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icmm2.sharepoint.com/sites/Data-MaterialsStewardship-TailingsMgmt2025-2029/Shared Documents/Data and Research/2.0 Activities/2.0 Database Architecture/2.7 Working Database Files/Working Database File/Final GMD/database for externals/"/>
    </mc:Choice>
  </mc:AlternateContent>
  <xr:revisionPtr revIDLastSave="1507" documentId="8_{6C04BFCA-E274-460D-8F55-26DC9C43062F}" xr6:coauthVersionLast="47" xr6:coauthVersionMax="47" xr10:uidLastSave="{3C3D6380-EF31-4D92-9E35-CBF25B7B02BE}"/>
  <bookViews>
    <workbookView xWindow="-110" yWindow="-110" windowWidth="38620" windowHeight="21100" xr2:uid="{EF3CC329-E654-4312-AE03-1C4A9047B5ED}"/>
  </bookViews>
  <sheets>
    <sheet name="About" sheetId="13" r:id="rId1"/>
    <sheet name="External" sheetId="11" r:id="rId2"/>
    <sheet name="Supplemental Sheet" sheetId="12" r:id="rId3"/>
  </sheets>
  <definedNames>
    <definedName name="_xlnm._FilterDatabase" localSheetId="1" hidden="1">External!$A$1:$K$8509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3" i="12" l="1"/>
  <c r="N157" i="12"/>
  <c r="M157" i="12"/>
  <c r="H53" i="12"/>
  <c r="G53" i="12"/>
</calcChain>
</file>

<file path=xl/sharedStrings.xml><?xml version="1.0" encoding="utf-8"?>
<sst xmlns="http://schemas.openxmlformats.org/spreadsheetml/2006/main" count="59046" uniqueCount="21759">
  <si>
    <t>Global Mining Dataset - September 2025</t>
  </si>
  <si>
    <t>Recommended Citation: "ICMM Global Mining Dataset, September 2025 (V1) release."</t>
  </si>
  <si>
    <t>Contacts: Sally Innis, Manager, sally.innis@icmm.com
Emma Gagen,  Director, emma.gagen@icmm.com</t>
  </si>
  <si>
    <r>
      <rPr>
        <b/>
        <sz val="10"/>
        <color theme="1"/>
        <rFont val="Aptos Narrow"/>
        <family val="2"/>
        <scheme val="minor"/>
      </rPr>
      <t>Disclaimer</t>
    </r>
    <r>
      <rPr>
        <sz val="10"/>
        <color theme="1"/>
        <rFont val="Aptos Narrow"/>
        <family val="2"/>
        <scheme val="minor"/>
      </rPr>
      <t xml:space="preserve">
This product is provided subject to the Disclaimer of Warranties and Limitation of Liability in section 5 of the Creative Commons Attribution 4.0 Internationl Licence. Therefore you should not soley rely on this information for any purpose.</t>
    </r>
  </si>
  <si>
    <t>Notes</t>
  </si>
  <si>
    <t>4. This database includes a list of large-scale mining and metals operations, which includes mines, plants, smelters and refineries.</t>
  </si>
  <si>
    <t>Understanding the metadata in this Global Mining Dataset</t>
  </si>
  <si>
    <t>ICMM ID</t>
  </si>
  <si>
    <t>Confidence Factor</t>
  </si>
  <si>
    <t>A confidence rating assigned based on source verification (see below for confidence factor definitions).</t>
  </si>
  <si>
    <t xml:space="preserve">Mine Name </t>
  </si>
  <si>
    <t>The site name. Where possible, the mine name was sourced from high to very high confidence references.</t>
  </si>
  <si>
    <t>Group Names</t>
  </si>
  <si>
    <t>Sites within a 2.5 km radius were clustered, and sites with high similarity or identical names within a 15 km radius of each other were also clustered. For these clusters, all site names that contributed to the grouping have been retained in the Group Names column.</t>
  </si>
  <si>
    <t>Latitude/Longitude</t>
  </si>
  <si>
    <t>Geocoordinates for sites. For clustered sites, the latitutde and longitude are representative central coordinates (decimal degrees, WGS 84) derived from averaging the geocoordinates of all sites in the cluster.</t>
  </si>
  <si>
    <t>Asset Type</t>
  </si>
  <si>
    <t>Primary Commodity</t>
  </si>
  <si>
    <t>Secondary Commodity</t>
  </si>
  <si>
    <t>The second-most significant commodity produced at the site, where applicable.</t>
  </si>
  <si>
    <t>Other Commodities</t>
  </si>
  <si>
    <t>Additional commodities mined or processed at the site; listed without ranking if sourced from multiple references.</t>
  </si>
  <si>
    <t>Confidence Factor definitions</t>
  </si>
  <si>
    <t>High</t>
  </si>
  <si>
    <t>Moderate</t>
  </si>
  <si>
    <t>A moderate confidence factor was applied for sites appearing in either 2-3 independent sources, or single-source entries from high-reliability providers (Global Energy Monitor or the Open database on global coal and metal mine production).</t>
  </si>
  <si>
    <t>Low</t>
  </si>
  <si>
    <t>Very Low</t>
  </si>
  <si>
    <t>A low confidence factor was applied for single-source sites originating from the WAPHA database (due to higher validation issues during QA/QC).</t>
  </si>
  <si>
    <t>Mine</t>
  </si>
  <si>
    <t xml:space="preserve">For the purposes of this dataset, a 'mine' is defined as an operation where the extraction of minerals, metals or geological materials occurs or has a occurred with a visible mining footprint. Most of the mines in the dataset are large-scale mining, because artisanal and small-scale operations are underrepresented in source datasets and/or difficult to verify.
</t>
  </si>
  <si>
    <t>Smelter</t>
  </si>
  <si>
    <t xml:space="preserve">For the purposes of this dataset, a 'smelter' is defined as an industrial facility that extracts metals from ores/concentrates.
</t>
  </si>
  <si>
    <t>Refinery</t>
  </si>
  <si>
    <t>For the purposes of this dataset, a 'refinery' is defined as an industrial facility that purifies raw metals (e.g., blister copper, doré gold) into high-purity products (≥99%).</t>
  </si>
  <si>
    <t>Plant</t>
  </si>
  <si>
    <t>For the purposes of this dataset, a 'plant' is defined as facility directly processing mined raw materials (e.g., by crushing, grinding, washing, leaching, flotation).</t>
  </si>
  <si>
    <t>Steel Plant</t>
  </si>
  <si>
    <t>For the purposes of this dataset, a 'steel plant' is defined as an industrial facility where steel is manufactured.</t>
  </si>
  <si>
    <t>Combined Asset Types</t>
  </si>
  <si>
    <t>Acknowledgements</t>
  </si>
  <si>
    <t>We recognise Skarn Associates and Global Energy Monitor for generously sharing their asset level data and their in-house expertise to support the development of this consolidated dataset.</t>
  </si>
  <si>
    <t>S&amp;P Global provided asset-level data through a subscription, which was used during quality control processes for the attached dataset, but for which permission was not granted to share location, commodity or asset name information for an additional 6,680 assets that are not included in the attached dataset.</t>
  </si>
  <si>
    <t>ICMMID</t>
  </si>
  <si>
    <t>Latitude</t>
  </si>
  <si>
    <t>Longitude</t>
  </si>
  <si>
    <t>Country</t>
  </si>
  <si>
    <t>ICMM00026</t>
  </si>
  <si>
    <t>Pato</t>
  </si>
  <si>
    <t>Pato;Pato Consolidated Dredging Co.</t>
  </si>
  <si>
    <t>Colombia</t>
  </si>
  <si>
    <t>gold</t>
  </si>
  <si>
    <t>silver</t>
  </si>
  <si>
    <t>ICMM00027</t>
  </si>
  <si>
    <t>El Bagre</t>
  </si>
  <si>
    <t>ICMM00033</t>
  </si>
  <si>
    <t>El Grillero</t>
  </si>
  <si>
    <t>El Grillero;El Grillero</t>
  </si>
  <si>
    <t>Venezuela</t>
  </si>
  <si>
    <t>ICMM00034</t>
  </si>
  <si>
    <t>El Carmen</t>
  </si>
  <si>
    <t>ICMM00038</t>
  </si>
  <si>
    <t>Santa Ana</t>
  </si>
  <si>
    <t>Santa Ana;Mina A;La Loca;El Roble;Talisman</t>
  </si>
  <si>
    <t>ICMM00047</t>
  </si>
  <si>
    <t>El Callao</t>
  </si>
  <si>
    <t>El Callao;Laguna Mine Santa Rita;Peru;El Callao Gold District;Mina Isidora</t>
  </si>
  <si>
    <t>tungsten</t>
  </si>
  <si>
    <t>ICMM00048</t>
  </si>
  <si>
    <t>Mina Colombia</t>
  </si>
  <si>
    <t>Mina Colombia;Mocupia;Colombia;Sosa Mendez;Revemin Plant</t>
  </si>
  <si>
    <t>arsenic</t>
  </si>
  <si>
    <t>ICMM00056</t>
  </si>
  <si>
    <t>Purgatorio</t>
  </si>
  <si>
    <t>copper</t>
  </si>
  <si>
    <t>ICMM00065</t>
  </si>
  <si>
    <t>El Silencio Mine</t>
  </si>
  <si>
    <t>zinc</t>
  </si>
  <si>
    <t>ICMM00086</t>
  </si>
  <si>
    <t>Payapal</t>
  </si>
  <si>
    <t>ICMM00097</t>
  </si>
  <si>
    <t>La Camorra</t>
  </si>
  <si>
    <t>La Camorra;La Camorra</t>
  </si>
  <si>
    <t>Mine;Plant</t>
  </si>
  <si>
    <t>ICMM00147</t>
  </si>
  <si>
    <t>Northwest San Rafael Mines</t>
  </si>
  <si>
    <t>ICMM00151</t>
  </si>
  <si>
    <t>El Chivao Placers</t>
  </si>
  <si>
    <t>ICMM00164</t>
  </si>
  <si>
    <t>Rio Cuyuni Rio Uey</t>
  </si>
  <si>
    <t>ICMM00165</t>
  </si>
  <si>
    <t>El Zancudo Mines</t>
  </si>
  <si>
    <t>ICMM00175</t>
  </si>
  <si>
    <t>Hicks Vein</t>
  </si>
  <si>
    <t>Guyana</t>
  </si>
  <si>
    <t>ICMM00182</t>
  </si>
  <si>
    <t>Marmato Mines</t>
  </si>
  <si>
    <t>Marmato Mines;Cerro Del Burro;Marmato Echandia Mines;Marmato;Marmato;Zona Baja</t>
  </si>
  <si>
    <t>ICMM00183</t>
  </si>
  <si>
    <t>Omai Property</t>
  </si>
  <si>
    <t>Omai Property;Omai Gold Mines Ltd.;Karouni;Omai</t>
  </si>
  <si>
    <t>ICMM00208</t>
  </si>
  <si>
    <t>Adieu Vat</t>
  </si>
  <si>
    <t>French Guiana</t>
  </si>
  <si>
    <t>ICMM00211</t>
  </si>
  <si>
    <t>Chantiers Pepita Victoire Babinsky Joyeuse</t>
  </si>
  <si>
    <t>ICMM00214</t>
  </si>
  <si>
    <t>Crique Animal</t>
  </si>
  <si>
    <t>ICMM00233</t>
  </si>
  <si>
    <t>Sara Kreek</t>
  </si>
  <si>
    <t>Suriname</t>
  </si>
  <si>
    <t>ICMM00241</t>
  </si>
  <si>
    <t>Felix</t>
  </si>
  <si>
    <t>Felix;Saint Leon</t>
  </si>
  <si>
    <t>ICMM00249</t>
  </si>
  <si>
    <t>Rufin Valley</t>
  </si>
  <si>
    <t>ICMM00252</t>
  </si>
  <si>
    <t>Cano Yagua</t>
  </si>
  <si>
    <t>ICMM00254</t>
  </si>
  <si>
    <t>La Palestina</t>
  </si>
  <si>
    <t>barium</t>
  </si>
  <si>
    <t>ICMM00264</t>
  </si>
  <si>
    <t>Salamangone</t>
  </si>
  <si>
    <t>Salamangone;Novo Astro</t>
  </si>
  <si>
    <t>Brazil</t>
  </si>
  <si>
    <t>ICMM00291</t>
  </si>
  <si>
    <t>Agua Branca</t>
  </si>
  <si>
    <t>tin</t>
  </si>
  <si>
    <t>ICMM00295</t>
  </si>
  <si>
    <t>Cariri</t>
  </si>
  <si>
    <t>ICMM00314</t>
  </si>
  <si>
    <t>Leon</t>
  </si>
  <si>
    <t>Leon;Rio Chico</t>
  </si>
  <si>
    <t>Ecuador</t>
  </si>
  <si>
    <t>ICMM00317</t>
  </si>
  <si>
    <t>Pinglio 1</t>
  </si>
  <si>
    <t>Pinglio 1;Pinglio Pinglio Uno</t>
  </si>
  <si>
    <t>ICMM00320</t>
  </si>
  <si>
    <t>Gigantones</t>
  </si>
  <si>
    <t>ICMM00324</t>
  </si>
  <si>
    <t>Bertha</t>
  </si>
  <si>
    <t>ICMM00329</t>
  </si>
  <si>
    <t>Portovelo Gold Mines</t>
  </si>
  <si>
    <t>Portovelo Gold Mines;Grand</t>
  </si>
  <si>
    <t>lead</t>
  </si>
  <si>
    <t>copper;cadmium</t>
  </si>
  <si>
    <t>ICMM00330</t>
  </si>
  <si>
    <t>Portovelo</t>
  </si>
  <si>
    <t>Portovelo;Zaruma;Minanca;American Mine;Miranda Alto;Vizcaya</t>
  </si>
  <si>
    <t>lead;copper;zinc</t>
  </si>
  <si>
    <t>ICMM00334</t>
  </si>
  <si>
    <t>Campanilla</t>
  </si>
  <si>
    <t>Campanilla;Nambija District;Campanilla</t>
  </si>
  <si>
    <t>ICMM00335</t>
  </si>
  <si>
    <t>Itaiutuba Mine</t>
  </si>
  <si>
    <t>ICMM00340</t>
  </si>
  <si>
    <t>Quixeramobim</t>
  </si>
  <si>
    <t>lithium</t>
  </si>
  <si>
    <t>ICMM00341</t>
  </si>
  <si>
    <t>Bonfim</t>
  </si>
  <si>
    <t>ICMM00343</t>
  </si>
  <si>
    <t>Saco Sao Vicente</t>
  </si>
  <si>
    <t>ICMM00345</t>
  </si>
  <si>
    <t>Cafuca</t>
  </si>
  <si>
    <t>ICMM00346</t>
  </si>
  <si>
    <t>Abrigo</t>
  </si>
  <si>
    <t>ICMM00349</t>
  </si>
  <si>
    <t>Fazenda Bonfim Tungsten I</t>
  </si>
  <si>
    <t>ICMM00351</t>
  </si>
  <si>
    <t>Boqueirao</t>
  </si>
  <si>
    <t>ICMM00352</t>
  </si>
  <si>
    <t>Sao Raimundo</t>
  </si>
  <si>
    <t>ICMM00353</t>
  </si>
  <si>
    <t>Pindoba, Mazagao</t>
  </si>
  <si>
    <t>ICMM00355</t>
  </si>
  <si>
    <t>Chupador, Trapia, Cacador</t>
  </si>
  <si>
    <t>ICMM00358</t>
  </si>
  <si>
    <t>Louros Mine Tungsten</t>
  </si>
  <si>
    <t>ICMM00359</t>
  </si>
  <si>
    <t>Queimada, Riachao</t>
  </si>
  <si>
    <t>Queimada, Riachao;Bodo</t>
  </si>
  <si>
    <t>ICMM00361</t>
  </si>
  <si>
    <t>Saco Dos Cavalos, Agua Fria</t>
  </si>
  <si>
    <t>ICMM00362</t>
  </si>
  <si>
    <t>Fazenda Muricio</t>
  </si>
  <si>
    <t>ICMM00363</t>
  </si>
  <si>
    <t>Tocantinzinho</t>
  </si>
  <si>
    <t>Garimpo Maene Farias;Tocantinzinho</t>
  </si>
  <si>
    <t>ICMM00365</t>
  </si>
  <si>
    <t>Igarape Bahia</t>
  </si>
  <si>
    <t>Igarape Bahia;Vale Serra Norte Complex Mine;Serra Norte</t>
  </si>
  <si>
    <t>iron ore</t>
  </si>
  <si>
    <t>ICMM00367</t>
  </si>
  <si>
    <t>Rio Pacu</t>
  </si>
  <si>
    <t>ICMM00369</t>
  </si>
  <si>
    <t>Baixos I</t>
  </si>
  <si>
    <t>ICMM00370</t>
  </si>
  <si>
    <t>Barra Verde</t>
  </si>
  <si>
    <t>ICMM00371</t>
  </si>
  <si>
    <t>Sao Francisco</t>
  </si>
  <si>
    <t>ICMM00374</t>
  </si>
  <si>
    <t>Mamoal, Nazario, Igarape Arraias</t>
  </si>
  <si>
    <t>ICMM00375</t>
  </si>
  <si>
    <t>Brejui</t>
  </si>
  <si>
    <t>Brejui;Sao Sebastiao Tungsten;Northeast Brazil Tin</t>
  </si>
  <si>
    <t>ICMM00376</t>
  </si>
  <si>
    <t>Saco Dos Veados</t>
  </si>
  <si>
    <t>ICMM00377</t>
  </si>
  <si>
    <t>Barra Verde and Barra Vermelho Mines</t>
  </si>
  <si>
    <t>ICMM00378</t>
  </si>
  <si>
    <t>Malhada Limpa Tungsten</t>
  </si>
  <si>
    <t>ICMM00379</t>
  </si>
  <si>
    <t>ICMM00383</t>
  </si>
  <si>
    <t>Acari, Jardim Do Serido</t>
  </si>
  <si>
    <t>ICMM00387</t>
  </si>
  <si>
    <t>Garimpo Sao Domingos</t>
  </si>
  <si>
    <t>ICMM00389</t>
  </si>
  <si>
    <t>Minera Baribent</t>
  </si>
  <si>
    <t>Peru</t>
  </si>
  <si>
    <t>ICMM00390</t>
  </si>
  <si>
    <t>Sossego</t>
  </si>
  <si>
    <t>Sossego;Sossego;Sossego;Sossego</t>
  </si>
  <si>
    <t>ICMM00394</t>
  </si>
  <si>
    <t>Diniz, Sabuji, Retiro</t>
  </si>
  <si>
    <t>ICMM00397</t>
  </si>
  <si>
    <t>Timbauba, Alto Alegre</t>
  </si>
  <si>
    <t>ICMM00398</t>
  </si>
  <si>
    <t>Garimpo Agua Branca</t>
  </si>
  <si>
    <t>ICMM00399</t>
  </si>
  <si>
    <t>Quixere</t>
  </si>
  <si>
    <t>ICMM00400</t>
  </si>
  <si>
    <t>Maloquinha</t>
  </si>
  <si>
    <t>ICMM00403</t>
  </si>
  <si>
    <t>Malhada Dos Angicos</t>
  </si>
  <si>
    <t>ICMM00405</t>
  </si>
  <si>
    <t>Rio Surubim</t>
  </si>
  <si>
    <t>ICMM00406</t>
  </si>
  <si>
    <t>Carolina Gubbins</t>
  </si>
  <si>
    <t>Carolina Gubbins;Tantahuatay</t>
  </si>
  <si>
    <t>arsenic;lead;silver</t>
  </si>
  <si>
    <t>ICMM00407</t>
  </si>
  <si>
    <t>Igarape Santo Antonio</t>
  </si>
  <si>
    <t>ICMM00410</t>
  </si>
  <si>
    <t>Cerro Corona</t>
  </si>
  <si>
    <t>Alfa Y Arpon;Los Negros Mine;Hualgayoc;Cerro Corona;Hualgayoc Unit;Cerro Corona</t>
  </si>
  <si>
    <t>lead;silver;zinc</t>
  </si>
  <si>
    <t>ICMM00413</t>
  </si>
  <si>
    <t>Creporizinho</t>
  </si>
  <si>
    <t>Creporizinho;Creporizinho</t>
  </si>
  <si>
    <t>ICMM00416</t>
  </si>
  <si>
    <t>Garimpo Mundico Coelho</t>
  </si>
  <si>
    <t>ICMM00418</t>
  </si>
  <si>
    <t>Fazenda Diadema</t>
  </si>
  <si>
    <t>ICMM00419</t>
  </si>
  <si>
    <t>Garimpo Comanxim</t>
  </si>
  <si>
    <t>ICMM00425</t>
  </si>
  <si>
    <t>Punre Copper 24</t>
  </si>
  <si>
    <t>ICMM00428</t>
  </si>
  <si>
    <t>Rio Marupa</t>
  </si>
  <si>
    <t>ICMM00432</t>
  </si>
  <si>
    <t>Cabeceiras Do Rio Novo</t>
  </si>
  <si>
    <t>ICMM00433</t>
  </si>
  <si>
    <t>Rio Manicore Jatuarana</t>
  </si>
  <si>
    <t>ICMM00436</t>
  </si>
  <si>
    <t>San Judas Tadeo Iv</t>
  </si>
  <si>
    <t>ICMM00437</t>
  </si>
  <si>
    <t>Colloadar Lead Zinc Mine 11</t>
  </si>
  <si>
    <t>ICMM00442</t>
  </si>
  <si>
    <t>Sayapullo</t>
  </si>
  <si>
    <t>Sayapullo;Sayapullo;Sayaatoc</t>
  </si>
  <si>
    <t>gold;lead;antimony;zinc</t>
  </si>
  <si>
    <t>ICMM00443</t>
  </si>
  <si>
    <t>Algamarca</t>
  </si>
  <si>
    <t>ICMM00445</t>
  </si>
  <si>
    <t>Pataz Gold 54</t>
  </si>
  <si>
    <t>ICMM00449</t>
  </si>
  <si>
    <t>Garimpo Mafui</t>
  </si>
  <si>
    <t>ICMM00452</t>
  </si>
  <si>
    <t>Salpo Milluachaqui Gold Silver 45</t>
  </si>
  <si>
    <t>Salpo Milluachaqui Gold Silver 45;Carola</t>
  </si>
  <si>
    <t>ICMM00453</t>
  </si>
  <si>
    <t>Luz Angelica Coco Mine</t>
  </si>
  <si>
    <t>Luz Angelica Coco Mine;Quiruvilca;Quiruvilca;Quiruvilca</t>
  </si>
  <si>
    <t>ICMM00454</t>
  </si>
  <si>
    <t>Rio Marmelos Mafui</t>
  </si>
  <si>
    <t>ICMM00459</t>
  </si>
  <si>
    <t>Tamboras Y Mundo Nuevo, Minas</t>
  </si>
  <si>
    <t>Tamboras Y Mundo Nuevo, Minas;Campaccha</t>
  </si>
  <si>
    <t>lead;molybdenum;silver;tungsten;zinc</t>
  </si>
  <si>
    <t>ICMM00464</t>
  </si>
  <si>
    <t>Igarape Preto</t>
  </si>
  <si>
    <t>ICMM00475</t>
  </si>
  <si>
    <t>Animas, Mina</t>
  </si>
  <si>
    <t>ICMM00477</t>
  </si>
  <si>
    <t>Vale Un Peru, Mina</t>
  </si>
  <si>
    <t>ICMM00479</t>
  </si>
  <si>
    <t>Amistad, Mina</t>
  </si>
  <si>
    <t>ICMM00480</t>
  </si>
  <si>
    <t>Garimpo Central Do Juruena</t>
  </si>
  <si>
    <t>ICMM00481</t>
  </si>
  <si>
    <t>Poco</t>
  </si>
  <si>
    <t>ICMM00483</t>
  </si>
  <si>
    <t>Duduca</t>
  </si>
  <si>
    <t>ICMM00484</t>
  </si>
  <si>
    <t>Jacunda</t>
  </si>
  <si>
    <t>ICMM00488</t>
  </si>
  <si>
    <t>Santa Barbara</t>
  </si>
  <si>
    <t>ICMM00489</t>
  </si>
  <si>
    <t>Los Brillantes, Mina</t>
  </si>
  <si>
    <t>ICMM00490</t>
  </si>
  <si>
    <t>Sao Francisco, Tiririca</t>
  </si>
  <si>
    <t>ICMM00491</t>
  </si>
  <si>
    <t>Rio Coti</t>
  </si>
  <si>
    <t>ICMM00496</t>
  </si>
  <si>
    <t>Morro Potosi</t>
  </si>
  <si>
    <t>ICMM00497</t>
  </si>
  <si>
    <t>El Extrano, Mina</t>
  </si>
  <si>
    <t>ICMM00499</t>
  </si>
  <si>
    <t>ICMM00500</t>
  </si>
  <si>
    <t>Buena Cashma</t>
  </si>
  <si>
    <t>Buena Cashma;Mangan</t>
  </si>
  <si>
    <t>ICMM00502</t>
  </si>
  <si>
    <t>Rio Das Garcas</t>
  </si>
  <si>
    <t>ICMM00504</t>
  </si>
  <si>
    <t>Queimada, Cachoeirinha</t>
  </si>
  <si>
    <t>ICMM00506</t>
  </si>
  <si>
    <t>Macisa Mine</t>
  </si>
  <si>
    <t>ICMM00508</t>
  </si>
  <si>
    <t>Poderosa, Mina</t>
  </si>
  <si>
    <t>ICMM00510</t>
  </si>
  <si>
    <t>Sao Lourenco, Macisa, Caripunas, Limeira</t>
  </si>
  <si>
    <t>ICMM00511</t>
  </si>
  <si>
    <t>Rio Jaci Parana</t>
  </si>
  <si>
    <t>ICMM00512</t>
  </si>
  <si>
    <t>Curayacu, Mina</t>
  </si>
  <si>
    <t>ICMM00514</t>
  </si>
  <si>
    <t>Buriti, Bom Futuro, Olho Diagua</t>
  </si>
  <si>
    <t>ICMM00516</t>
  </si>
  <si>
    <t>Caritianas</t>
  </si>
  <si>
    <t>ICMM00517</t>
  </si>
  <si>
    <t>Decorfa Uno, Mina</t>
  </si>
  <si>
    <t>ICMM00519</t>
  </si>
  <si>
    <t>Ceriumbras Best Group</t>
  </si>
  <si>
    <t>ICMM00520</t>
  </si>
  <si>
    <t>Sao Lourenco</t>
  </si>
  <si>
    <t>ICMM00521</t>
  </si>
  <si>
    <t>Igarape Alves</t>
  </si>
  <si>
    <t>ICMM00522</t>
  </si>
  <si>
    <t>Contonga, Mina</t>
  </si>
  <si>
    <t>ICMM00523</t>
  </si>
  <si>
    <t>El Milagro, Mina</t>
  </si>
  <si>
    <t>ICMM00524</t>
  </si>
  <si>
    <t>Pierina</t>
  </si>
  <si>
    <t>Jecanca Lead Zinc Mine 24;Jecana;Pierina;Pierina;Pierina;Pierina</t>
  </si>
  <si>
    <t>lead;copper</t>
  </si>
  <si>
    <t>ICMM00525</t>
  </si>
  <si>
    <t>Esperada, Mina</t>
  </si>
  <si>
    <t>ICMM00527</t>
  </si>
  <si>
    <t>La Esperanza De Huaraz, Mina</t>
  </si>
  <si>
    <t>ICMM00531</t>
  </si>
  <si>
    <t>Wolfram Fortuna</t>
  </si>
  <si>
    <t>ICMM00532</t>
  </si>
  <si>
    <t>Chacpar, Mina</t>
  </si>
  <si>
    <t>ICMM00537</t>
  </si>
  <si>
    <t>Oriente Novo</t>
  </si>
  <si>
    <t>ICMM00538</t>
  </si>
  <si>
    <t>Antamina</t>
  </si>
  <si>
    <t>Rosita De Oro, Mina;Antamina Mine;Antamina;Antamina;Antamina</t>
  </si>
  <si>
    <t>silver;molybdenum;lead</t>
  </si>
  <si>
    <t>ICMM00542</t>
  </si>
  <si>
    <t>Los Tres Reyes, Mina</t>
  </si>
  <si>
    <t>ICMM00543</t>
  </si>
  <si>
    <t>El Shira, Mina</t>
  </si>
  <si>
    <t>ICMM00544</t>
  </si>
  <si>
    <t>Chagla</t>
  </si>
  <si>
    <t>ICMM00546</t>
  </si>
  <si>
    <t>Mi Porvenir, Mina</t>
  </si>
  <si>
    <t>ICMM00548</t>
  </si>
  <si>
    <t>Don Lorenzo, Mina</t>
  </si>
  <si>
    <t>ICMM00549</t>
  </si>
  <si>
    <t>San Elias, Mina.</t>
  </si>
  <si>
    <t>ICMM00551</t>
  </si>
  <si>
    <t>Tambillos, Mina</t>
  </si>
  <si>
    <t>ICMM00554</t>
  </si>
  <si>
    <t>Patricia A.P.R., Mina</t>
  </si>
  <si>
    <t>antimony</t>
  </si>
  <si>
    <t>ICMM00557</t>
  </si>
  <si>
    <t>Huancapeti</t>
  </si>
  <si>
    <t>Santa Elenita, Mina;Huancapeti;Tarugo;Hercules;Tarugo Mine;Aija;Juan Julio No 2, Mina;Huancapeti;Huancapeti</t>
  </si>
  <si>
    <t>gold;copper;antimony;zinc</t>
  </si>
  <si>
    <t>ICMM00559</t>
  </si>
  <si>
    <t>Santa Deda No 2, Mina</t>
  </si>
  <si>
    <t>ICMM00560</t>
  </si>
  <si>
    <t>San Carlos</t>
  </si>
  <si>
    <t>ICMM00561</t>
  </si>
  <si>
    <t>San Salvador, Mina</t>
  </si>
  <si>
    <t>San Salvador, Mina;Alerta, Mina;Juan Julio, Mina</t>
  </si>
  <si>
    <t>ICMM00563</t>
  </si>
  <si>
    <t>Taquarras</t>
  </si>
  <si>
    <t>ICMM00565</t>
  </si>
  <si>
    <t>Nuestra Senora Del Rosario, Mina</t>
  </si>
  <si>
    <t>ICMM00566</t>
  </si>
  <si>
    <t>Caraiba</t>
  </si>
  <si>
    <t>Caraiba Copper Deposit;Caraiba;CaraÃ­ba;MCSA Mining Complex SXEW;Jaguarari Caraiba</t>
  </si>
  <si>
    <t>cobalt;nickel;palladium;platinum;rhodium;silver</t>
  </si>
  <si>
    <t>ICMM00568</t>
  </si>
  <si>
    <t>Huanzala</t>
  </si>
  <si>
    <t>Huanzala;San Jose De Huan.;Huanzala;Monte De Chiripac, Mina;Carmen Del Macizo, Mina;Huanzala Mine;Huanzala (Santa Luisa);Huanzala</t>
  </si>
  <si>
    <t>copper;silver;gold</t>
  </si>
  <si>
    <t>ICMM00570</t>
  </si>
  <si>
    <t>Sirena Encantadora Mine</t>
  </si>
  <si>
    <t>ICMM00579</t>
  </si>
  <si>
    <t>Cia Estanifera</t>
  </si>
  <si>
    <t>ICMM00583</t>
  </si>
  <si>
    <t>Gorrioncito, Mina</t>
  </si>
  <si>
    <t>Gorrioncito, Mina;El Cojo, Mina</t>
  </si>
  <si>
    <t>ICMM00584</t>
  </si>
  <si>
    <t>Jhon Rafael, Mina</t>
  </si>
  <si>
    <t>ICMM00587</t>
  </si>
  <si>
    <t>Massangana</t>
  </si>
  <si>
    <t>ICMM00589</t>
  </si>
  <si>
    <t>San Hilarion, Mina</t>
  </si>
  <si>
    <t>ICMM00590</t>
  </si>
  <si>
    <t>Labor Pata, Sitio</t>
  </si>
  <si>
    <t>ICMM00591</t>
  </si>
  <si>
    <t>Cordelia Mine</t>
  </si>
  <si>
    <t>Ccordelia Mine;Pallca;Pallca</t>
  </si>
  <si>
    <t>ICMM00601</t>
  </si>
  <si>
    <t>Cabeza De Toro, Mina</t>
  </si>
  <si>
    <t>Cabeza De Toro, Mina;Santa Ana De Tusi, Mina</t>
  </si>
  <si>
    <t>ICMM00602</t>
  </si>
  <si>
    <t>El Dorado, Mina</t>
  </si>
  <si>
    <t>ICMM00604</t>
  </si>
  <si>
    <t>Unidad Minera Caudalosa</t>
  </si>
  <si>
    <t>Unidad Minera Caudalosa;Vinchos;Vinchos</t>
  </si>
  <si>
    <t>copper;zinc</t>
  </si>
  <si>
    <t>ICMM00605</t>
  </si>
  <si>
    <t>Yana Mallcu</t>
  </si>
  <si>
    <t>Bolivia</t>
  </si>
  <si>
    <t>ICMM00610</t>
  </si>
  <si>
    <t>Colquipucro, Mina</t>
  </si>
  <si>
    <t>ICMM00621</t>
  </si>
  <si>
    <t>Cortezdredge</t>
  </si>
  <si>
    <t>ICMM00623</t>
  </si>
  <si>
    <t>Milpo Mine</t>
  </si>
  <si>
    <t>Milpo Mine;Atacocha</t>
  </si>
  <si>
    <t>silver;copper</t>
  </si>
  <si>
    <t>ICMM00628</t>
  </si>
  <si>
    <t>El Porvenir</t>
  </si>
  <si>
    <t>Evita No. 1, Mina;El Porvenir Mine;Milpo 1;Atacocha;El Porvenir (Peru);El Porvenir;Atacocha</t>
  </si>
  <si>
    <t>ICMM00631</t>
  </si>
  <si>
    <t>Raura</t>
  </si>
  <si>
    <t>Raura;Minas Raura De Cajatambo Zinc Lead Deposit 6</t>
  </si>
  <si>
    <t>ICMM00632</t>
  </si>
  <si>
    <t>Cerro de Pasco</t>
  </si>
  <si>
    <t>El Pilar, Mina;Cerro De Pasco;Cerro de Pasco;Paragsha;Cerro de Pasco;Cerro de Pasco;Cerro de Pasco;Silver Stockpiles;Paragsha Plant;San Expedito Concentrator;Oxide Plant Plant</t>
  </si>
  <si>
    <t>lead;copper;gold;tin</t>
  </si>
  <si>
    <t>ICMM00633</t>
  </si>
  <si>
    <t>Condorsenga Lead Zinc Mine 4</t>
  </si>
  <si>
    <t>Condorsenga Lead Zinc Mine 4;Condorsenga</t>
  </si>
  <si>
    <t>ICMM00637</t>
  </si>
  <si>
    <t>Isquez Lead Zinc Mine 9</t>
  </si>
  <si>
    <t>Isquez Lead Zinc Mine 9;Mallay;Mallay</t>
  </si>
  <si>
    <t>ICMM00638</t>
  </si>
  <si>
    <t>El Brocal (Colquijirca)</t>
  </si>
  <si>
    <t>Colquijirca, Mina;Colquijirca and Marcapunta Mines;Colquijica;Marcapunta;Tajo Norte;El Brocal (Colquijirca);El Brocal;Colquijirca</t>
  </si>
  <si>
    <t>silver;copper;gold</t>
  </si>
  <si>
    <t>ICMM00639</t>
  </si>
  <si>
    <t>Rio Mato Cavalo</t>
  </si>
  <si>
    <t>platinum</t>
  </si>
  <si>
    <t>ICMM00643</t>
  </si>
  <si>
    <t>Best Mine</t>
  </si>
  <si>
    <t>ICMM00645</t>
  </si>
  <si>
    <t>Cia Minera Agregados</t>
  </si>
  <si>
    <t>ICMM00649</t>
  </si>
  <si>
    <t>Huaron Mines</t>
  </si>
  <si>
    <t>lead;copper;antimony</t>
  </si>
  <si>
    <t>ICMM00650</t>
  </si>
  <si>
    <t>Madre De Dios Placers</t>
  </si>
  <si>
    <t>ICMM00651</t>
  </si>
  <si>
    <t>Macambira</t>
  </si>
  <si>
    <t>ICMM00652</t>
  </si>
  <si>
    <t>Chungar</t>
  </si>
  <si>
    <t>Chungar;Chungar;Chungar;Chungar</t>
  </si>
  <si>
    <t>ICMM00654</t>
  </si>
  <si>
    <t>Rio 14 De Abril</t>
  </si>
  <si>
    <t>ICMM00655</t>
  </si>
  <si>
    <t>Colquisa No. 1, Mina</t>
  </si>
  <si>
    <t>ICMM00656</t>
  </si>
  <si>
    <t>Santander</t>
  </si>
  <si>
    <t>Santander;Chungar Contact Metasomatic Copper 45;Chungar</t>
  </si>
  <si>
    <t>ICMM00662</t>
  </si>
  <si>
    <t>San Expedito;Santander;Santander, Peru;Santander, Peru</t>
  </si>
  <si>
    <t>ICMM00670</t>
  </si>
  <si>
    <t>Rio Roosevelt</t>
  </si>
  <si>
    <t>ICMM00673</t>
  </si>
  <si>
    <t>Chanchamina Gold Silver Lead Deposit #46</t>
  </si>
  <si>
    <t>ICMM00675</t>
  </si>
  <si>
    <t>Fazenda Brasileiro</t>
  </si>
  <si>
    <t>Fazenda Brasileiro;Fazenda;Fazenda Brasileiro</t>
  </si>
  <si>
    <t>ICMM00676</t>
  </si>
  <si>
    <t>Maria Teresa</t>
  </si>
  <si>
    <t>Maria Teresa;Maria Teresa;Maria Teresa</t>
  </si>
  <si>
    <t>zinc;barium;copper</t>
  </si>
  <si>
    <t>ICMM00680</t>
  </si>
  <si>
    <t>Vila De Itapura</t>
  </si>
  <si>
    <t>ICMM00681</t>
  </si>
  <si>
    <t>Morococha</t>
  </si>
  <si>
    <t>Morococha;Casapalca Gubbins Group;Morococha</t>
  </si>
  <si>
    <t>tungsten;copper;zinc</t>
  </si>
  <si>
    <t>ICMM00683</t>
  </si>
  <si>
    <t>Ticlio</t>
  </si>
  <si>
    <t>Volcan Mines Zinc 25;Casapalca;Ticlio</t>
  </si>
  <si>
    <t>copper;silver</t>
  </si>
  <si>
    <t>ICMM00685</t>
  </si>
  <si>
    <t>Tacsacocha, Mina</t>
  </si>
  <si>
    <t>ICMM00686</t>
  </si>
  <si>
    <t>Toromocho</t>
  </si>
  <si>
    <t>Anticona Y Condenado;Morococha;Morococha;Toromocho;Toromocho</t>
  </si>
  <si>
    <t>molybdenum</t>
  </si>
  <si>
    <t>lead;gold;silver;zinc</t>
  </si>
  <si>
    <t>ICMM00690</t>
  </si>
  <si>
    <t>Americana, Mina</t>
  </si>
  <si>
    <t>ICMM00692</t>
  </si>
  <si>
    <t>Yauliyacu</t>
  </si>
  <si>
    <t>Casapalca;Coya, Mina;Eusta, Mina;Eloida Ii, Mina;Casapalca Centromin;Yauliyacu;Alpayana (Americana);Los Quenuales;Yauliyacu;Americana</t>
  </si>
  <si>
    <t>silver;copper;tungsten;arsenic</t>
  </si>
  <si>
    <t>ICMM00694</t>
  </si>
  <si>
    <t>Colqui Camino, Minera</t>
  </si>
  <si>
    <t>ICMM00695</t>
  </si>
  <si>
    <t>Carahuacra Mine</t>
  </si>
  <si>
    <t>Carahuacra Mine;Yauli;Carahuacra;Victoria Concentrator</t>
  </si>
  <si>
    <t>ICMM00698</t>
  </si>
  <si>
    <t>Carahuacra</t>
  </si>
  <si>
    <t>Carahuacra;San Cristobal Mine 5;Carahuacra;San cristobal;Yauli</t>
  </si>
  <si>
    <t>cobalt</t>
  </si>
  <si>
    <t>gold;lead;nickel;silver;zinc</t>
  </si>
  <si>
    <t>ICMM00705</t>
  </si>
  <si>
    <t>Pacococha</t>
  </si>
  <si>
    <t>Pacococha;Peru, Mina;Viso Aruri District Lead Zinc Mine</t>
  </si>
  <si>
    <t>gold;copper;cadmium</t>
  </si>
  <si>
    <t>ICMM00706</t>
  </si>
  <si>
    <t>Sarita, Mina</t>
  </si>
  <si>
    <t>ICMM00707</t>
  </si>
  <si>
    <t>Siberia, Mina</t>
  </si>
  <si>
    <t>ICMM00708</t>
  </si>
  <si>
    <t>Azulcocha</t>
  </si>
  <si>
    <t>ICMM00710</t>
  </si>
  <si>
    <t>Cochas Region Lead Zinc Mine 48</t>
  </si>
  <si>
    <t>ICMM00711</t>
  </si>
  <si>
    <t>Bar</t>
  </si>
  <si>
    <t>ICMM00713</t>
  </si>
  <si>
    <t>Gran Bretana Mine</t>
  </si>
  <si>
    <t>Gran Bretana Mine;Azulcocha;Azulcocha</t>
  </si>
  <si>
    <t>lead;manganese;silver;zinc</t>
  </si>
  <si>
    <t>ICMM00715</t>
  </si>
  <si>
    <t>Unidad San Juan/Millotingo</t>
  </si>
  <si>
    <t>ICMM00720</t>
  </si>
  <si>
    <t>Yauricocha</t>
  </si>
  <si>
    <t>Yauricocha;Yauricocha;Yauricocha;Yauricocha;Yauricocha</t>
  </si>
  <si>
    <t>lead;zinc;gold;arsenic;iron ore</t>
  </si>
  <si>
    <t>ICMM00722</t>
  </si>
  <si>
    <t>Lourdes De Cerro De Pasco Dos, Mina</t>
  </si>
  <si>
    <t>ICMM00725</t>
  </si>
  <si>
    <t>Satanas, Mina</t>
  </si>
  <si>
    <t>ICMM00726</t>
  </si>
  <si>
    <t>Ricardo, Mina</t>
  </si>
  <si>
    <t>ICMM00732</t>
  </si>
  <si>
    <t>Ventanilla, Mina</t>
  </si>
  <si>
    <t>ICMM00733</t>
  </si>
  <si>
    <t>Rio Apurimac Mina</t>
  </si>
  <si>
    <t>ICMM00734</t>
  </si>
  <si>
    <t>Santa Rosa Lead Zinc Mine 11</t>
  </si>
  <si>
    <t>ICMM00738</t>
  </si>
  <si>
    <t>Luna De Plata, Mina</t>
  </si>
  <si>
    <t>Luna De Plata, Mina;Virginia Vii Mina;Mi Peru Uno, Mina</t>
  </si>
  <si>
    <t>ICMM00739</t>
  </si>
  <si>
    <t>Rivera Alta, Mina</t>
  </si>
  <si>
    <t>ICMM00740</t>
  </si>
  <si>
    <t>Raul Mine</t>
  </si>
  <si>
    <t>Raul Mine;Condestable Mine;Raul Condestable;Condestable</t>
  </si>
  <si>
    <t>ICMM00741</t>
  </si>
  <si>
    <t>Carolina, Mina</t>
  </si>
  <si>
    <t>ICMM00744</t>
  </si>
  <si>
    <t>Telepaccha Lead Zinc Mine 4</t>
  </si>
  <si>
    <t>ICMM00746</t>
  </si>
  <si>
    <t>Espanola Uno, Mina</t>
  </si>
  <si>
    <t>ICMM00747</t>
  </si>
  <si>
    <t>Lucero No. 2, Mina</t>
  </si>
  <si>
    <t>ICMM00756</t>
  </si>
  <si>
    <t>Julcani</t>
  </si>
  <si>
    <t>Julcani Mining District;Julcani;Julcani;Julcani</t>
  </si>
  <si>
    <t>copper;gold;antimony;zinc</t>
  </si>
  <si>
    <t>ICMM00766</t>
  </si>
  <si>
    <t>Pepito, Mina</t>
  </si>
  <si>
    <t>ICMM00768</t>
  </si>
  <si>
    <t>El Olivo, Mina</t>
  </si>
  <si>
    <t>ICMM00770</t>
  </si>
  <si>
    <t>Cullioni I Mina</t>
  </si>
  <si>
    <t>Cullioni I Mina;Osa Mayor Mina</t>
  </si>
  <si>
    <t>ICMM00777</t>
  </si>
  <si>
    <t>San Genaro Silver 26</t>
  </si>
  <si>
    <t>San Genaro Silver 26;Santa Ines</t>
  </si>
  <si>
    <t>gold;zinc</t>
  </si>
  <si>
    <t>ICMM00780</t>
  </si>
  <si>
    <t>Chavin Lead Zinc Mine 34</t>
  </si>
  <si>
    <t>ICMM00782</t>
  </si>
  <si>
    <t>Prosperidad No. 1, Mina</t>
  </si>
  <si>
    <t>ICMM00785</t>
  </si>
  <si>
    <t>Guido Daniel, Mina.</t>
  </si>
  <si>
    <t>ICMM00788</t>
  </si>
  <si>
    <t>16 De Octubre, Mina</t>
  </si>
  <si>
    <t>ICMM00790</t>
  </si>
  <si>
    <t>San Daniel, Mina</t>
  </si>
  <si>
    <t>ICMM00794</t>
  </si>
  <si>
    <t>Santa Alicia, Mina.</t>
  </si>
  <si>
    <t>ICMM00798</t>
  </si>
  <si>
    <t>Imelda No. 3, Mina</t>
  </si>
  <si>
    <t>ICMM00802</t>
  </si>
  <si>
    <t>Rio De Contas Sn Occurrence</t>
  </si>
  <si>
    <t>ICMM00803</t>
  </si>
  <si>
    <t>Paramirim Tin Occurrences</t>
  </si>
  <si>
    <t>ICMM00804</t>
  </si>
  <si>
    <t>Relampago No. 6, Mina</t>
  </si>
  <si>
    <t>ICMM00805</t>
  </si>
  <si>
    <t>Luna 3, Mina</t>
  </si>
  <si>
    <t>ICMM00808</t>
  </si>
  <si>
    <t>Serra Branca</t>
  </si>
  <si>
    <t>ICMM00819</t>
  </si>
  <si>
    <t>Mara Rosa</t>
  </si>
  <si>
    <t>Mara Rosa Gold Deposit;Mara Rosa</t>
  </si>
  <si>
    <t>ICMM00823</t>
  </si>
  <si>
    <t>Catalina Huanca Mina</t>
  </si>
  <si>
    <t>Catalina Huanca Mina;Catalina Huanca;Catalina Huanca</t>
  </si>
  <si>
    <t>ICMM00832</t>
  </si>
  <si>
    <t>Quenamari Copper 88</t>
  </si>
  <si>
    <t>Quenamari Copper 88;San Rafael;San Rafael;Bofedal II</t>
  </si>
  <si>
    <t>silver;tin;zinc</t>
  </si>
  <si>
    <t>ICMM00833</t>
  </si>
  <si>
    <t>Chavez, Mina</t>
  </si>
  <si>
    <t>ICMM00836</t>
  </si>
  <si>
    <t>Leila, Mina</t>
  </si>
  <si>
    <t>Leila, Mina;Santa Rosa, Mina</t>
  </si>
  <si>
    <t>ICMM00842</t>
  </si>
  <si>
    <t>San Juan De Hercca, Mina</t>
  </si>
  <si>
    <t>ICMM00848</t>
  </si>
  <si>
    <t>Constancia</t>
  </si>
  <si>
    <t>Katanga Copper Gold Deposit 36;Constancia</t>
  </si>
  <si>
    <t>silver;gold</t>
  </si>
  <si>
    <t>ICMM00849</t>
  </si>
  <si>
    <t>Maria Dora, Mina</t>
  </si>
  <si>
    <t>ICMM00857</t>
  </si>
  <si>
    <t>Machucruz Mina</t>
  </si>
  <si>
    <t>ICMM00860</t>
  </si>
  <si>
    <t>San Juan De Lucanas Mina</t>
  </si>
  <si>
    <t>ICMM00861</t>
  </si>
  <si>
    <t>La Rinconada</t>
  </si>
  <si>
    <t>La Rinconada Gold 158;Ananea;La Rinconada</t>
  </si>
  <si>
    <t>ICMM00863</t>
  </si>
  <si>
    <t>Palca Once Veins: Palca Oeste, Palca Este, Evita and Puncapolla</t>
  </si>
  <si>
    <t>Palca Once Veins: Palca Oeste, Palca Este, Evita and Puncapolla;Palca X</t>
  </si>
  <si>
    <t>ICMM00866</t>
  </si>
  <si>
    <t>El Rubi De Puquio Cia. Minera</t>
  </si>
  <si>
    <t>ICMM00867</t>
  </si>
  <si>
    <t>Don Jorge Derecho Minero</t>
  </si>
  <si>
    <t>ICMM00869</t>
  </si>
  <si>
    <t>Joyel Brillante, Mina</t>
  </si>
  <si>
    <t>ICMM00873</t>
  </si>
  <si>
    <t>Ancoccala, Mina</t>
  </si>
  <si>
    <t>ICMM00874</t>
  </si>
  <si>
    <t>Santa Lucia Gold 51</t>
  </si>
  <si>
    <t>ICMM00877</t>
  </si>
  <si>
    <t>Regina</t>
  </si>
  <si>
    <t>ICMM00878</t>
  </si>
  <si>
    <t>Palca 11, Mina</t>
  </si>
  <si>
    <t>ICMM00879</t>
  </si>
  <si>
    <t>Cinamono</t>
  </si>
  <si>
    <t>ICMM00892</t>
  </si>
  <si>
    <t>San Jose De Ayata Mine</t>
  </si>
  <si>
    <t>ICMM00896</t>
  </si>
  <si>
    <t>Condoroma Lead Zinc Mine 23</t>
  </si>
  <si>
    <t>ICMM00897</t>
  </si>
  <si>
    <t>Suka Ltda.</t>
  </si>
  <si>
    <t>ICMM00911</t>
  </si>
  <si>
    <t>Eliana Mina</t>
  </si>
  <si>
    <t>ICMM00914</t>
  </si>
  <si>
    <t>San Jose De Ayala</t>
  </si>
  <si>
    <t>ICMM00917</t>
  </si>
  <si>
    <t>Teresa</t>
  </si>
  <si>
    <t>ICMM00923</t>
  </si>
  <si>
    <t>Andalucia Y Otros, Derecho Minero</t>
  </si>
  <si>
    <t>ICMM00934</t>
  </si>
  <si>
    <t>Madrigal</t>
  </si>
  <si>
    <t>ICMM00938</t>
  </si>
  <si>
    <t>Tacaza</t>
  </si>
  <si>
    <t>Tacaza;Tacaza</t>
  </si>
  <si>
    <t>ICMM00939</t>
  </si>
  <si>
    <t>Capitana Gold 60</t>
  </si>
  <si>
    <t>Capitana Gold 60;La Capitana</t>
  </si>
  <si>
    <t>ICMM00942</t>
  </si>
  <si>
    <t>Lampa</t>
  </si>
  <si>
    <t>ICMM00947</t>
  </si>
  <si>
    <t>Exaltacion Mine</t>
  </si>
  <si>
    <t>ICMM00948</t>
  </si>
  <si>
    <t>Todos Santos</t>
  </si>
  <si>
    <t>ICMM00949</t>
  </si>
  <si>
    <t>San Rafael</t>
  </si>
  <si>
    <t>ICMM00950</t>
  </si>
  <si>
    <t>The Consolidated</t>
  </si>
  <si>
    <t>ICMM00951</t>
  </si>
  <si>
    <t>Convento Gold 66</t>
  </si>
  <si>
    <t>Convento Gold 66;Eureka</t>
  </si>
  <si>
    <t>ICMM00952</t>
  </si>
  <si>
    <t>Matilde Mine</t>
  </si>
  <si>
    <t>cadmium</t>
  </si>
  <si>
    <t>ICMM00967</t>
  </si>
  <si>
    <t>Fabulosa Mines Consolidated</t>
  </si>
  <si>
    <t>ICMM00968</t>
  </si>
  <si>
    <t>Goias Estanho Mine</t>
  </si>
  <si>
    <t>ICMM00970</t>
  </si>
  <si>
    <t>Natividad Mine</t>
  </si>
  <si>
    <t>ICMM00974</t>
  </si>
  <si>
    <t>Lourdes</t>
  </si>
  <si>
    <t>ICMM00977</t>
  </si>
  <si>
    <t>Corrego Do Ouro Branco</t>
  </si>
  <si>
    <t>ICMM00978</t>
  </si>
  <si>
    <t>Don Carlos</t>
  </si>
  <si>
    <t>nickel</t>
  </si>
  <si>
    <t>ICMM00979</t>
  </si>
  <si>
    <t>Esperanza</t>
  </si>
  <si>
    <t>ICMM00980</t>
  </si>
  <si>
    <t>San Antonio Mine</t>
  </si>
  <si>
    <t>San Antonio Mine;12 Angeles Mine;Complemento Mine;San Antonio 2</t>
  </si>
  <si>
    <t>ICMM00981</t>
  </si>
  <si>
    <t>Aceromarca</t>
  </si>
  <si>
    <t>Aceromarca;Aceromarca Mine</t>
  </si>
  <si>
    <t>ICMM00982</t>
  </si>
  <si>
    <t>Kellguani</t>
  </si>
  <si>
    <t>ICMM00983</t>
  </si>
  <si>
    <t>Liliana</t>
  </si>
  <si>
    <t>Liliana;Pichu</t>
  </si>
  <si>
    <t>ICMM00984</t>
  </si>
  <si>
    <t>Reconquistada Mine</t>
  </si>
  <si>
    <t>ICMM00985</t>
  </si>
  <si>
    <t>Kala Uyu</t>
  </si>
  <si>
    <t>Kala Uyu;Chacaltaya</t>
  </si>
  <si>
    <t>ICMM00987</t>
  </si>
  <si>
    <t>Chojlla Mine</t>
  </si>
  <si>
    <t>Chojlla Mine;Chojlla</t>
  </si>
  <si>
    <t>ICMM00988</t>
  </si>
  <si>
    <t>Enramada Mine</t>
  </si>
  <si>
    <t>ICMM00990</t>
  </si>
  <si>
    <t>Colquechaca Mine</t>
  </si>
  <si>
    <t>ICMM00991</t>
  </si>
  <si>
    <t>Reconquistada</t>
  </si>
  <si>
    <t>ICMM00992</t>
  </si>
  <si>
    <t>Normandia Mine</t>
  </si>
  <si>
    <t>ICMM00998</t>
  </si>
  <si>
    <t>Cerro Verde</t>
  </si>
  <si>
    <t>Cerro Verde;Cerro Verde;Cerro Verde;Cerro Verde;Cerro Verde;Cerro Verde;Cerro Verde SX EW</t>
  </si>
  <si>
    <t>molybdenum;silver</t>
  </si>
  <si>
    <t>ICMM00999</t>
  </si>
  <si>
    <t>Bolsa Negra</t>
  </si>
  <si>
    <t>Bolsa Negra;Bolsa Negra Mine</t>
  </si>
  <si>
    <t>ICMM01011</t>
  </si>
  <si>
    <t>Urania</t>
  </si>
  <si>
    <t>ICMM01017</t>
  </si>
  <si>
    <t>Buena Ventura Mine</t>
  </si>
  <si>
    <t>ICMM01020</t>
  </si>
  <si>
    <t>San Cristobal Mine</t>
  </si>
  <si>
    <t>ICMM01021</t>
  </si>
  <si>
    <t>Inca Mine</t>
  </si>
  <si>
    <t>ICMM01023</t>
  </si>
  <si>
    <t>Viloco Mine</t>
  </si>
  <si>
    <t>Viloco Mine;Viloco</t>
  </si>
  <si>
    <t>bismuth</t>
  </si>
  <si>
    <t>ICMM01024</t>
  </si>
  <si>
    <t>Nevada Mine</t>
  </si>
  <si>
    <t>ICMM01025</t>
  </si>
  <si>
    <t>Pacuni</t>
  </si>
  <si>
    <t>Pacuni;Mocoya;Monte Blanco</t>
  </si>
  <si>
    <t>ICMM01026</t>
  </si>
  <si>
    <t>Chojnacota</t>
  </si>
  <si>
    <t>ICMM01027</t>
  </si>
  <si>
    <t>Laramcota</t>
  </si>
  <si>
    <t>ICMM01029</t>
  </si>
  <si>
    <t>Caracoles Mine</t>
  </si>
  <si>
    <t>Caracoles Mine;Caracoles;Barrosquira Bajadera;Caracoles Dist.;Caracoles Mill Tailings;Caracoles Mill Tailings;Otilia Mine;Atoroma</t>
  </si>
  <si>
    <t>ICMM01031</t>
  </si>
  <si>
    <t>Cotacucho</t>
  </si>
  <si>
    <t>ICMM01032</t>
  </si>
  <si>
    <t>Tanapaca Mine</t>
  </si>
  <si>
    <t>ICMM01033</t>
  </si>
  <si>
    <t>San Francisco Mine</t>
  </si>
  <si>
    <t>ICMM01035</t>
  </si>
  <si>
    <t>Colombiri Mine</t>
  </si>
  <si>
    <t>ICMM01036</t>
  </si>
  <si>
    <t>Laramcota Mine</t>
  </si>
  <si>
    <t>ICMM01037</t>
  </si>
  <si>
    <t>Argentina Mine</t>
  </si>
  <si>
    <t>ICMM01038</t>
  </si>
  <si>
    <t>Caracoles</t>
  </si>
  <si>
    <t>ICMM01039</t>
  </si>
  <si>
    <t>Bajaderia Mine</t>
  </si>
  <si>
    <t>Bajaderia Mine;Pepita</t>
  </si>
  <si>
    <t>ICMM01040</t>
  </si>
  <si>
    <t>Donata Mine</t>
  </si>
  <si>
    <t>ICMM01042</t>
  </si>
  <si>
    <t>Barroscota Mine</t>
  </si>
  <si>
    <t>ICMM01045</t>
  </si>
  <si>
    <t>San Juan Ltd.</t>
  </si>
  <si>
    <t>ICMM01046</t>
  </si>
  <si>
    <t>Viloco Sn</t>
  </si>
  <si>
    <t>ICMM01047</t>
  </si>
  <si>
    <t>Hilda Mine</t>
  </si>
  <si>
    <t>ICMM01048</t>
  </si>
  <si>
    <t>Cuajone Mine</t>
  </si>
  <si>
    <t>Cuajone Mine;Cuajone;Cuajone;Cuajone;Cuajone;Cuajone SX EW</t>
  </si>
  <si>
    <t>gold;silver;zinc</t>
  </si>
  <si>
    <t>ICMM01051</t>
  </si>
  <si>
    <t>Purisima Mine</t>
  </si>
  <si>
    <t>ICMM01052</t>
  </si>
  <si>
    <t>Chambillaya Mine</t>
  </si>
  <si>
    <t>ICMM01055</t>
  </si>
  <si>
    <t>Quellaveco, Yacimiento</t>
  </si>
  <si>
    <t>Quellaveco, Yacimiento;Quellaveco;Quellaveco project;Quellaveco</t>
  </si>
  <si>
    <t>ICMM01063</t>
  </si>
  <si>
    <t>Copacabana Mine</t>
  </si>
  <si>
    <t>Copacabana Mine;Todos Santos Mine;Salla Cuchu Mine</t>
  </si>
  <si>
    <t>ICMM01064</t>
  </si>
  <si>
    <t>Sayaquira</t>
  </si>
  <si>
    <t>ICMM01065</t>
  </si>
  <si>
    <t>Solitaria</t>
  </si>
  <si>
    <t>Solitaria;Cruz Roja</t>
  </si>
  <si>
    <t>ICMM01066</t>
  </si>
  <si>
    <t>Corocoro District</t>
  </si>
  <si>
    <t>Corocoro District;Corocoro</t>
  </si>
  <si>
    <t>ICMM01069</t>
  </si>
  <si>
    <t>Pajchiri</t>
  </si>
  <si>
    <t>ICMM01072</t>
  </si>
  <si>
    <t>Paracatu</t>
  </si>
  <si>
    <t>Paracatu;Morro Do Ouro;Morro De Ouro Paracatu;Paracatu;Paracatu;Paracatu;Paracatu River</t>
  </si>
  <si>
    <t>ICMM01075</t>
  </si>
  <si>
    <t>Toquepala Mine</t>
  </si>
  <si>
    <t>Toquepala Mine;Toquepala;Toquepala;Toquepala;Toquepala;Toquepala SX EW</t>
  </si>
  <si>
    <t>silver;rhenium;gold;zinc</t>
  </si>
  <si>
    <t>ICMM01084</t>
  </si>
  <si>
    <t>Buena Esperanza Mine</t>
  </si>
  <si>
    <t>ICMM01090</t>
  </si>
  <si>
    <t>Laurani Mine</t>
  </si>
  <si>
    <t>ICMM01091</t>
  </si>
  <si>
    <t>Colquiri Mine</t>
  </si>
  <si>
    <t>Colquiri Mine;Colquiri</t>
  </si>
  <si>
    <t>lead;copper;silver</t>
  </si>
  <si>
    <t>ICMM01094</t>
  </si>
  <si>
    <t>Colquiri</t>
  </si>
  <si>
    <t>ICMM01103</t>
  </si>
  <si>
    <t>Morro Agudo</t>
  </si>
  <si>
    <t>Morro Agudo;Paracatuzn;Morro Agudo;Morro Agudo</t>
  </si>
  <si>
    <t>silver;gold;cadmium</t>
  </si>
  <si>
    <t>ICMM01104</t>
  </si>
  <si>
    <t>Antonia Mine</t>
  </si>
  <si>
    <t>ICMM01113</t>
  </si>
  <si>
    <t>Crucero Ii Mine</t>
  </si>
  <si>
    <t>ICMM01116</t>
  </si>
  <si>
    <t>Mata Da Corda</t>
  </si>
  <si>
    <t>ICMM01119</t>
  </si>
  <si>
    <t>ICMM01120</t>
  </si>
  <si>
    <t>Teofilio Otoni Dist</t>
  </si>
  <si>
    <t>ICMM01121</t>
  </si>
  <si>
    <t>San Felipe Mine</t>
  </si>
  <si>
    <t>ICMM01125</t>
  </si>
  <si>
    <t>Inti Raymi Mine</t>
  </si>
  <si>
    <t>Inti Raymi Mine;Kori Kollu Mine;Kori Kollo</t>
  </si>
  <si>
    <t>ICMM01130</t>
  </si>
  <si>
    <t>Torosentado Mine</t>
  </si>
  <si>
    <t>ICMM01137</t>
  </si>
  <si>
    <t>Cerro Grande</t>
  </si>
  <si>
    <t>Cerro Grande;Berenguela</t>
  </si>
  <si>
    <t>ICMM01139</t>
  </si>
  <si>
    <t>San Jose De Oruro Mine</t>
  </si>
  <si>
    <t>San Jose De Oruro Mine;Itos Mill Tailings;Itos Tailings</t>
  </si>
  <si>
    <t>lead;copper;antimony;zinc</t>
  </si>
  <si>
    <t>ICMM01140</t>
  </si>
  <si>
    <t>Iroco Mine</t>
  </si>
  <si>
    <t>ICMM01141</t>
  </si>
  <si>
    <t>Vazante</t>
  </si>
  <si>
    <t>Fazenda Salobra;Vazante;Vazante Deposit</t>
  </si>
  <si>
    <t>silver;copper;cadmium</t>
  </si>
  <si>
    <t>ICMM01142</t>
  </si>
  <si>
    <t>Oruro</t>
  </si>
  <si>
    <t>ICMM01145</t>
  </si>
  <si>
    <t>Santa Clara Mine</t>
  </si>
  <si>
    <t>ICMM01146</t>
  </si>
  <si>
    <t>Aullagas De Oruro Mine</t>
  </si>
  <si>
    <t>ICMM01147</t>
  </si>
  <si>
    <t>Japo Mine</t>
  </si>
  <si>
    <t>Japo Mine;Negro Pabellon Mine;Santa Fe Mine;Japo</t>
  </si>
  <si>
    <t>tin;copper</t>
  </si>
  <si>
    <t>ICMM01148</t>
  </si>
  <si>
    <t>Rio Maracana</t>
  </si>
  <si>
    <t>ICMM01151</t>
  </si>
  <si>
    <t>La Reyna</t>
  </si>
  <si>
    <t>ICMM01152</t>
  </si>
  <si>
    <t>San Pablo</t>
  </si>
  <si>
    <t>San Pablo;Negro Pabellon</t>
  </si>
  <si>
    <t>ICMM01154</t>
  </si>
  <si>
    <t>Excelsior Mine</t>
  </si>
  <si>
    <t>ICMM01156</t>
  </si>
  <si>
    <t>Catalao</t>
  </si>
  <si>
    <t>Catalao;Catalao;Chapada;Copebras;Catalao de Goias;Catalao;Chapadao;Catalao</t>
  </si>
  <si>
    <t>Mine;Refinery</t>
  </si>
  <si>
    <t>niobium</t>
  </si>
  <si>
    <t>phosphate</t>
  </si>
  <si>
    <t>diamond;gold;copper;barium;lanthanides;silver</t>
  </si>
  <si>
    <t>ICMM01157</t>
  </si>
  <si>
    <t>Morococala Mine</t>
  </si>
  <si>
    <t>ICMM01158</t>
  </si>
  <si>
    <t>Morococala Santa Fe Japo Mines</t>
  </si>
  <si>
    <t>ICMM01160</t>
  </si>
  <si>
    <t>Morococala</t>
  </si>
  <si>
    <t>ICMM01162</t>
  </si>
  <si>
    <t>Huanuni</t>
  </si>
  <si>
    <t>ICMM01164</t>
  </si>
  <si>
    <t>Candelaria</t>
  </si>
  <si>
    <t>ICMM01166</t>
  </si>
  <si>
    <t>Huanuni Mine</t>
  </si>
  <si>
    <t>Huanuni Mine;Porvenir and Huanuni Mill Tailings;Huanuni</t>
  </si>
  <si>
    <t>lead;antimony</t>
  </si>
  <si>
    <t>ICMM01167</t>
  </si>
  <si>
    <t>San Florencio</t>
  </si>
  <si>
    <t>ICMM01168</t>
  </si>
  <si>
    <t>Choquelimpie</t>
  </si>
  <si>
    <t>Chile</t>
  </si>
  <si>
    <t>ICMM01169</t>
  </si>
  <si>
    <t>El Centenario</t>
  </si>
  <si>
    <t>ICMM01170</t>
  </si>
  <si>
    <t>Triunfo Mine</t>
  </si>
  <si>
    <t>Triunfo Mine;Poopo District;San Juan Mine;Poopo</t>
  </si>
  <si>
    <t>silver;antimony;zinc</t>
  </si>
  <si>
    <t>ICMM01171</t>
  </si>
  <si>
    <t>Pucro</t>
  </si>
  <si>
    <t>ICMM01172</t>
  </si>
  <si>
    <t>Bolivian Tin Mines Property</t>
  </si>
  <si>
    <t>ICMM01173</t>
  </si>
  <si>
    <t>Patino I Mine</t>
  </si>
  <si>
    <t>ICMM01174</t>
  </si>
  <si>
    <t>ICMM01175</t>
  </si>
  <si>
    <t>Llallagua Catavi</t>
  </si>
  <si>
    <t>ICMM01176</t>
  </si>
  <si>
    <t>El Porvenir Mine</t>
  </si>
  <si>
    <t>ICMM01177</t>
  </si>
  <si>
    <t>Catavi Siglo Xx</t>
  </si>
  <si>
    <t>ICMM01178</t>
  </si>
  <si>
    <t>Llallagua Mine</t>
  </si>
  <si>
    <t>Llallagua Mine;Siglo XX</t>
  </si>
  <si>
    <t>ICMM01179</t>
  </si>
  <si>
    <t>Rosario Mine</t>
  </si>
  <si>
    <t>ICMM01182</t>
  </si>
  <si>
    <t>Bolivar Mine (Antequera)</t>
  </si>
  <si>
    <t>Bolivar Mine;Bolivar;Venus Mine;Avicaya Antequera Totoral Mines;Totoral Mine;Bolivar Mine (Antequera)</t>
  </si>
  <si>
    <t>silver;tin</t>
  </si>
  <si>
    <t>ICMM01183</t>
  </si>
  <si>
    <t>Porvenir Mine</t>
  </si>
  <si>
    <t>ICMM01184</t>
  </si>
  <si>
    <t>Pucro Mine</t>
  </si>
  <si>
    <t>Pucro Mine;Cruz De Saya Mine</t>
  </si>
  <si>
    <t>ICMM01185</t>
  </si>
  <si>
    <t>Vilacota Mine</t>
  </si>
  <si>
    <t>ICMM01188</t>
  </si>
  <si>
    <t>Estalsa Tin Mine</t>
  </si>
  <si>
    <t>ICMM01189</t>
  </si>
  <si>
    <t>Cristo Gran Poder Mine</t>
  </si>
  <si>
    <t>Cristo Gran Poder Mine;Elena Mine;Avicaya;Asientos;Totoral</t>
  </si>
  <si>
    <t>lead;zinc</t>
  </si>
  <si>
    <t>ICMM01190</t>
  </si>
  <si>
    <t>Victoria Mine</t>
  </si>
  <si>
    <t>ICMM01191</t>
  </si>
  <si>
    <t>Estalsa Mine</t>
  </si>
  <si>
    <t>Estalsa Mine;Chunchu;Totoral;Avicaya</t>
  </si>
  <si>
    <t>ICMM01192</t>
  </si>
  <si>
    <t>Estalsa Dredgeavicaya</t>
  </si>
  <si>
    <t>ICMM01197</t>
  </si>
  <si>
    <t>Pacajake Mine</t>
  </si>
  <si>
    <t>ICMM01199</t>
  </si>
  <si>
    <t>Sao Matheus River</t>
  </si>
  <si>
    <t>ICMM01200</t>
  </si>
  <si>
    <t>Rio Parauna</t>
  </si>
  <si>
    <t>Rio Parauna;Parauna River</t>
  </si>
  <si>
    <t>ICMM01202</t>
  </si>
  <si>
    <t>Aliada Mine</t>
  </si>
  <si>
    <t>Aliada Mine;Colquechaca;Colquechaca Mine</t>
  </si>
  <si>
    <t>ICMM01204</t>
  </si>
  <si>
    <t>Junkers Mine</t>
  </si>
  <si>
    <t>ICMM01206</t>
  </si>
  <si>
    <t>Lipez Huaico</t>
  </si>
  <si>
    <t>ICMM01208</t>
  </si>
  <si>
    <t>Comsur</t>
  </si>
  <si>
    <t>ICMM01211</t>
  </si>
  <si>
    <t>Ocuri Mine</t>
  </si>
  <si>
    <t>ICMM01213</t>
  </si>
  <si>
    <t>Maria Teresa Mine</t>
  </si>
  <si>
    <t>ICMM01215</t>
  </si>
  <si>
    <t>Distrito Maragua</t>
  </si>
  <si>
    <t>ICMM01216</t>
  </si>
  <si>
    <t>Maragua Mine</t>
  </si>
  <si>
    <t>Maragua Mine;Maragua</t>
  </si>
  <si>
    <t>barium;zinc</t>
  </si>
  <si>
    <t>ICMM01221</t>
  </si>
  <si>
    <t>Morro Pilar</t>
  </si>
  <si>
    <t>ICMM01224</t>
  </si>
  <si>
    <t>Salar De Coipasa</t>
  </si>
  <si>
    <t>ICMM01227</t>
  </si>
  <si>
    <t>Canutillos</t>
  </si>
  <si>
    <t>ICMM01228</t>
  </si>
  <si>
    <t>Machacamarca</t>
  </si>
  <si>
    <t>ICMM01229</t>
  </si>
  <si>
    <t>Arofilla</t>
  </si>
  <si>
    <t>ICMM01232</t>
  </si>
  <si>
    <t>Huari Huari Mine</t>
  </si>
  <si>
    <t>ICMM01233</t>
  </si>
  <si>
    <t>Aroyofillo Mine</t>
  </si>
  <si>
    <t>ICMM01234</t>
  </si>
  <si>
    <t>El Paco</t>
  </si>
  <si>
    <t>ICMM01235</t>
  </si>
  <si>
    <t>Araxa Camig</t>
  </si>
  <si>
    <t>ICMM01237</t>
  </si>
  <si>
    <t>San Luis Mine</t>
  </si>
  <si>
    <t>San Luis Mine;San Luis</t>
  </si>
  <si>
    <t>ICMM01238</t>
  </si>
  <si>
    <t>Caue</t>
  </si>
  <si>
    <t>Caue;Itabira Do Matto Dentro;Periquito;Itabira;Itabira;Southeastern System;Itabira</t>
  </si>
  <si>
    <t>ICMM01239</t>
  </si>
  <si>
    <t>Unificada of Potosi</t>
  </si>
  <si>
    <t>Unificada of Potosi;Cerro Rico De Potosi District;San Bartolome;Unificada;San Bartolome;Potosi;Pailaviri;Cerro Rico;Potosi (Yuguang) Smelter</t>
  </si>
  <si>
    <t>Mine;Smelter</t>
  </si>
  <si>
    <t>gold;lead;tungsten;zinc</t>
  </si>
  <si>
    <t>ICMM01242</t>
  </si>
  <si>
    <t>Conceicao</t>
  </si>
  <si>
    <t>ICMM01248</t>
  </si>
  <si>
    <t>Carma Mine</t>
  </si>
  <si>
    <t>ICMM01252</t>
  </si>
  <si>
    <t>Munecirca</t>
  </si>
  <si>
    <t>ICMM01254</t>
  </si>
  <si>
    <t>Porco</t>
  </si>
  <si>
    <t>San Jose De Soras;Santo Santo Mine;Porco Mine;Porco;Illapa</t>
  </si>
  <si>
    <t>lead;copper;tin;antimony</t>
  </si>
  <si>
    <t>ICMM01255</t>
  </si>
  <si>
    <t>AGA Mineracao</t>
  </si>
  <si>
    <t>Cuiba;AGA Mineracao;Morro Velho;AGA Mineracao</t>
  </si>
  <si>
    <t>ICMM01256</t>
  </si>
  <si>
    <t>Morro Velho Mine</t>
  </si>
  <si>
    <t>Morro Velho Mine;Espirito Santo;Mina Raposos;Raposos Gold Mine;Morro Velho;Brazil Operations;Ashanti Mineracao Refinery</t>
  </si>
  <si>
    <t>platinum;arsenic</t>
  </si>
  <si>
    <t>ICMM01258</t>
  </si>
  <si>
    <t>Sao Bento</t>
  </si>
  <si>
    <t>Sao Bento;Ashanti Mineracao</t>
  </si>
  <si>
    <t>ICMM01261</t>
  </si>
  <si>
    <t>Sahuatoma</t>
  </si>
  <si>
    <t>ICMM01262</t>
  </si>
  <si>
    <t>Salar De Uyuni</t>
  </si>
  <si>
    <t>ICMM01264</t>
  </si>
  <si>
    <t>Cerro Colorado</t>
  </si>
  <si>
    <t>Cerro Colorado;Cerro Colorado (SxEw);Cerro Colorado</t>
  </si>
  <si>
    <t>ICMM01265</t>
  </si>
  <si>
    <t>Caracota Mine</t>
  </si>
  <si>
    <t>Caracota Mine;Caracota Mine;Caracota</t>
  </si>
  <si>
    <t>ICMM01268</t>
  </si>
  <si>
    <t>La Cascadas</t>
  </si>
  <si>
    <t>La Cascadas;Sagasca;La Cascada (Sagasca) (SX EW) Refinery</t>
  </si>
  <si>
    <t>ICMM01270</t>
  </si>
  <si>
    <t>Rio Piracicaba</t>
  </si>
  <si>
    <t>ICMM01273</t>
  </si>
  <si>
    <t>San Lucas Mine</t>
  </si>
  <si>
    <t>ICMM01276</t>
  </si>
  <si>
    <t>Passagem</t>
  </si>
  <si>
    <t>Passagem;Cedro Mariana Mine</t>
  </si>
  <si>
    <t>ICMM01280</t>
  </si>
  <si>
    <t>Pulacayo Mine</t>
  </si>
  <si>
    <t>Pulacayo Mine;Pulacayo Paca</t>
  </si>
  <si>
    <t>gallium;gold;indium;antimony;copper;zinc</t>
  </si>
  <si>
    <t>ICMM01285</t>
  </si>
  <si>
    <t>Santo Domingo</t>
  </si>
  <si>
    <t>ICMM01286</t>
  </si>
  <si>
    <t>Tasna</t>
  </si>
  <si>
    <t>ICMM01288</t>
  </si>
  <si>
    <t>Plasmar Mine</t>
  </si>
  <si>
    <t>ICMM01289</t>
  </si>
  <si>
    <t>San Pedro Mine</t>
  </si>
  <si>
    <t>ICMM01293</t>
  </si>
  <si>
    <t>Santa Ana Mine</t>
  </si>
  <si>
    <t>ICMM01295</t>
  </si>
  <si>
    <t>Chocaya Mine</t>
  </si>
  <si>
    <t>Siete Suyos Mine;Chocaya Mine;Chocaya;Animas</t>
  </si>
  <si>
    <t>ICMM01296</t>
  </si>
  <si>
    <t>Collahausi</t>
  </si>
  <si>
    <t>Collahausi;Pergolesi;Eduardo;Delirio;Lavaderos De Chiclla;Collahuasi;Collahuasi;Collahuasi</t>
  </si>
  <si>
    <t>ICMM01298</t>
  </si>
  <si>
    <t>Chorolque Mine</t>
  </si>
  <si>
    <t>ICMM01301</t>
  </si>
  <si>
    <t>Quebrada Blanca</t>
  </si>
  <si>
    <t>Quebrada Blanca;Quebrada Blanca;Quebrada Blanca;Quebrada Blanca SX EW</t>
  </si>
  <si>
    <t>rhenium;silver</t>
  </si>
  <si>
    <t>ICMM01308</t>
  </si>
  <si>
    <t>Mibra</t>
  </si>
  <si>
    <t>Volta Grande;Mibra;Mibra</t>
  </si>
  <si>
    <t>tantalum</t>
  </si>
  <si>
    <t>niobium;tin</t>
  </si>
  <si>
    <t>ICMM01309</t>
  </si>
  <si>
    <t>San Cristobal</t>
  </si>
  <si>
    <t>Hedionda Mine;Animas Mine;Inca Mine;Toldos Mine;San Cristobal;San Cristobal</t>
  </si>
  <si>
    <t>antimony;copper</t>
  </si>
  <si>
    <t>ICMM01310</t>
  </si>
  <si>
    <t>Volta Grande Mine</t>
  </si>
  <si>
    <t>ICMM01320</t>
  </si>
  <si>
    <t>Ventillas Mine</t>
  </si>
  <si>
    <t>ICMM01322</t>
  </si>
  <si>
    <t>Chilcobija</t>
  </si>
  <si>
    <t>ICMM01325</t>
  </si>
  <si>
    <t>Candelaria Mine</t>
  </si>
  <si>
    <t>Candelaria Mine;Candelaria Mine</t>
  </si>
  <si>
    <t>ICMM01326</t>
  </si>
  <si>
    <t>Farellon Mine</t>
  </si>
  <si>
    <t>ICMM01336</t>
  </si>
  <si>
    <t>Mantos Blancos Mine</t>
  </si>
  <si>
    <t>ICMM01338</t>
  </si>
  <si>
    <t>35eblo Viejo</t>
  </si>
  <si>
    <t>ICMM01350</t>
  </si>
  <si>
    <t>Goyo Mine</t>
  </si>
  <si>
    <t>ICMM01360</t>
  </si>
  <si>
    <t>Pratapolis and Liberdade Mines</t>
  </si>
  <si>
    <t>ICMM01364</t>
  </si>
  <si>
    <t>Tocopilla Cu Mine</t>
  </si>
  <si>
    <t>ICMM01367</t>
  </si>
  <si>
    <t>Buena Esperanza</t>
  </si>
  <si>
    <t>ICMM01369</t>
  </si>
  <si>
    <t>Radomiro Tomic</t>
  </si>
  <si>
    <t>Chuqui Norte;Radomiro Tomic;Radomiro Tomic</t>
  </si>
  <si>
    <t>ICMM01371</t>
  </si>
  <si>
    <t>Mono Abra Mine</t>
  </si>
  <si>
    <t>Argentina</t>
  </si>
  <si>
    <t>ICMM01372</t>
  </si>
  <si>
    <t>Chuquicamata</t>
  </si>
  <si>
    <t>San Pablo;Enchufe;Marina;Alicia Victoria;Chuquicamata;Chuquicamata;Mina Sur Mine;Codelco Norte;Chuquicamata;Chuquicamata refinery;Chuquicamata smelter;Chuquicamata;Chuquicamata Refinery;Chuquicamata SX EW;Codelco Norte SX EW</t>
  </si>
  <si>
    <t>Mine;Smelter;Refinery</t>
  </si>
  <si>
    <t>lead;molybdenum;rhenium;silver</t>
  </si>
  <si>
    <t>ICMM01373</t>
  </si>
  <si>
    <t>Pumahuasi Mine</t>
  </si>
  <si>
    <t>ICMM01374</t>
  </si>
  <si>
    <t>Maria Elena Mine</t>
  </si>
  <si>
    <t>chromium</t>
  </si>
  <si>
    <t>ICMM01379</t>
  </si>
  <si>
    <t>San Marcial Mine</t>
  </si>
  <si>
    <t>ICMM01384</t>
  </si>
  <si>
    <t>Tuina</t>
  </si>
  <si>
    <t>Tuina;San Jose, Tuina Cu Mine;Porvenir Tuina;Santa Lucia;Trebol</t>
  </si>
  <si>
    <t>ICMM01385</t>
  </si>
  <si>
    <t>Michilla</t>
  </si>
  <si>
    <t>Susana;Lince/Michilla;Michilla;Michilla/Lince;Michilla SX EW</t>
  </si>
  <si>
    <t>ICMM01390</t>
  </si>
  <si>
    <t>Pirquitas</t>
  </si>
  <si>
    <t>Groupo Minero Pirquitas;Puna;Pirquitas;Pirquitas;Pircas Mine;Pircas Mine;Mina Pinquitas</t>
  </si>
  <si>
    <t>tin;lead;gold</t>
  </si>
  <si>
    <t>ICMM01393</t>
  </si>
  <si>
    <t>Julia Maria</t>
  </si>
  <si>
    <t>Julia Maria;Julia Maria</t>
  </si>
  <si>
    <t>ICMM01395</t>
  </si>
  <si>
    <t>Gregoria</t>
  </si>
  <si>
    <t>Gregoria;Faride;El Bronce</t>
  </si>
  <si>
    <t>ICMM01396</t>
  </si>
  <si>
    <t>Altar</t>
  </si>
  <si>
    <t>ICMM01397</t>
  </si>
  <si>
    <t>Sierra Gorda</t>
  </si>
  <si>
    <t>Salvadora;Catalina Santiaguina;San Francisco;Sierra Gorda;Sierra Gorda</t>
  </si>
  <si>
    <t>lead;gold;silver</t>
  </si>
  <si>
    <t>ICMM01399</t>
  </si>
  <si>
    <t>Itaguai</t>
  </si>
  <si>
    <t>ICMM01402</t>
  </si>
  <si>
    <t>Morro Do Niquel Mine</t>
  </si>
  <si>
    <t>ICMM01403</t>
  </si>
  <si>
    <t>Centinela</t>
  </si>
  <si>
    <t>El Tesoro;Leonor/Tesoro;Centinela;Centinela Oxide;Centinela Sulfide</t>
  </si>
  <si>
    <t>ICMM01408</t>
  </si>
  <si>
    <t>La Oriental Mine</t>
  </si>
  <si>
    <t>La Oriental Mine;Quebrada Mine;Yareta Mine;El Aguilar Mine;Aguilar</t>
  </si>
  <si>
    <t>zinc;copper;gold;arsenic</t>
  </si>
  <si>
    <t>ICMM01411</t>
  </si>
  <si>
    <t>Aguilar</t>
  </si>
  <si>
    <t>Rincon Mine;Aguilar</t>
  </si>
  <si>
    <t>ICMM01417</t>
  </si>
  <si>
    <t>Baguedano Cu Mine</t>
  </si>
  <si>
    <t>ICMM01419</t>
  </si>
  <si>
    <t>Lomas Bayas</t>
  </si>
  <si>
    <t>Lomas Bayas;Fortuna;Lomas Bayas;Lomas Bayas</t>
  </si>
  <si>
    <t>ICMM01420</t>
  </si>
  <si>
    <t>Mantos Blancos</t>
  </si>
  <si>
    <t>Mantos Blancos;Mantos Blancos;Mantos Blancos;Mantos Blancos;Mantos Blancos;Mantos Blancos Smelter;Mantos Blancos SX EW</t>
  </si>
  <si>
    <t>ICMM01423</t>
  </si>
  <si>
    <t>Bolaco;San Cristobal;Explotadora;Toyita</t>
  </si>
  <si>
    <t>ICMM01425</t>
  </si>
  <si>
    <t>Jardin Magallanes</t>
  </si>
  <si>
    <t>ICMM01427</t>
  </si>
  <si>
    <t>Mina Santa Blandina</t>
  </si>
  <si>
    <t>ICMM01433</t>
  </si>
  <si>
    <t>Escondida</t>
  </si>
  <si>
    <t>La Escondida;Escondida;Escondida;Escondida;Escondida SX EW</t>
  </si>
  <si>
    <t>ICMM01439</t>
  </si>
  <si>
    <t>Panelas</t>
  </si>
  <si>
    <t>ICMM01448</t>
  </si>
  <si>
    <t>Montecristo</t>
  </si>
  <si>
    <t>Montecristo;Santa Rosa;Montecristo</t>
  </si>
  <si>
    <t>ICMM01452</t>
  </si>
  <si>
    <t>Guanaco Amancaya</t>
  </si>
  <si>
    <t>San Lorenzo;Defensa Todos Los Stos Huascar;Estrella De Venus Talquina;Perseverancia Sta Rosa Elena;El Guanaco;Guanaco;Guanaco and Amancaya;Guanaco Amancaya;Guanaco</t>
  </si>
  <si>
    <t>ICMM01453</t>
  </si>
  <si>
    <t>Inesperada</t>
  </si>
  <si>
    <t>ICMM01454</t>
  </si>
  <si>
    <t>Salar Ratones</t>
  </si>
  <si>
    <t>ICMM01456</t>
  </si>
  <si>
    <t>Rosario</t>
  </si>
  <si>
    <t>ICMM01458</t>
  </si>
  <si>
    <t>Union</t>
  </si>
  <si>
    <t>ICMM01459</t>
  </si>
  <si>
    <t>Progreso</t>
  </si>
  <si>
    <t>ICMM01461</t>
  </si>
  <si>
    <t>Lolita</t>
  </si>
  <si>
    <t>Lolita;Gloria</t>
  </si>
  <si>
    <t>ICMM01463</t>
  </si>
  <si>
    <t>San Miguel Uribe Huri</t>
  </si>
  <si>
    <t>ICMM01464</t>
  </si>
  <si>
    <t>Candelaria Iii, Sara Ii, Vieja Sara, Peggy Ii</t>
  </si>
  <si>
    <t>ICMM01465</t>
  </si>
  <si>
    <t>Franke</t>
  </si>
  <si>
    <t>Frankenstein;Franke;Franke;Altamira;Franke</t>
  </si>
  <si>
    <t>ICMM01466</t>
  </si>
  <si>
    <t>Reserva Telegrafo Trinidad Nue</t>
  </si>
  <si>
    <t>ICMM01467</t>
  </si>
  <si>
    <t>El Rincon</t>
  </si>
  <si>
    <t>ICMM01468</t>
  </si>
  <si>
    <t>Quebrada De Las Salinas</t>
  </si>
  <si>
    <t>ICMM01469</t>
  </si>
  <si>
    <t>Salvador</t>
  </si>
  <si>
    <t>El Salvador;El Salvador Mine;Salvador;Salvador;Salvador SX EW</t>
  </si>
  <si>
    <t>ICMM01470</t>
  </si>
  <si>
    <t>Todos Los Santos</t>
  </si>
  <si>
    <t>ICMM01472</t>
  </si>
  <si>
    <t>Chanaral Operation</t>
  </si>
  <si>
    <t>ICMM01474</t>
  </si>
  <si>
    <t>Resguardo</t>
  </si>
  <si>
    <t>ICMM01476</t>
  </si>
  <si>
    <t>El Hueso</t>
  </si>
  <si>
    <t>El Hueso;El Hueso</t>
  </si>
  <si>
    <t>ICMM01477</t>
  </si>
  <si>
    <t>Cia Minera Resguardo</t>
  </si>
  <si>
    <t>ICMM01478</t>
  </si>
  <si>
    <t>Mantoverde</t>
  </si>
  <si>
    <t>Manto Verde;Mantoverde;Mantoverde;Mantoverde;Mantoverde SX EW</t>
  </si>
  <si>
    <t>ICMM01483</t>
  </si>
  <si>
    <t>Berta Iii</t>
  </si>
  <si>
    <t>ICMM01484</t>
  </si>
  <si>
    <t>Tucumana</t>
  </si>
  <si>
    <t>Tucumana;Puntilla Matilde;Providencia O San Pablo;Delirio</t>
  </si>
  <si>
    <t>ICMM01485</t>
  </si>
  <si>
    <t>Santa Rosa San Pedro Colorada Recoveco</t>
  </si>
  <si>
    <t>Santa Rosa San Pedro Colorada Recoveco;Cirujana;Las Guias De California San Juan Beatriz;Angelita;Condor Paulina Estrella Naciente;Amalia;Quebradita</t>
  </si>
  <si>
    <t>ICMM01488</t>
  </si>
  <si>
    <t>Margarita</t>
  </si>
  <si>
    <t>ICMM01489</t>
  </si>
  <si>
    <t>La Coipa</t>
  </si>
  <si>
    <t>La Coipa;La Coipa;La Coipa;La Coipa;La Coipa;Copiapo Plant</t>
  </si>
  <si>
    <t>ICMM01492</t>
  </si>
  <si>
    <t>Hilda</t>
  </si>
  <si>
    <t>ICMM01495</t>
  </si>
  <si>
    <t>ICMM01497</t>
  </si>
  <si>
    <t>Paraguaya Rosa Helena</t>
  </si>
  <si>
    <t>Paraguaya Rosa Helena;Caupolican Rincon;Descubridora Nueva;El Roble;Tocoguaico</t>
  </si>
  <si>
    <t>ICMM01503</t>
  </si>
  <si>
    <t>Carrera Pinto</t>
  </si>
  <si>
    <t>ICMM01508</t>
  </si>
  <si>
    <t>San Jose Nueva</t>
  </si>
  <si>
    <t>San Jose Nueva;San Jose</t>
  </si>
  <si>
    <t>ICMM01510</t>
  </si>
  <si>
    <t>Marte</t>
  </si>
  <si>
    <t>Marte;Marte;Lobo Marte</t>
  </si>
  <si>
    <t>ICMM01519</t>
  </si>
  <si>
    <t>Venado Sur</t>
  </si>
  <si>
    <t>ICMM01522</t>
  </si>
  <si>
    <t>Farallon Negro</t>
  </si>
  <si>
    <t>Farallon Negro Alto De La Blenda;Alto De La Blenda;Farallon Negro</t>
  </si>
  <si>
    <t>ICMM01524</t>
  </si>
  <si>
    <t>Maria Victoria</t>
  </si>
  <si>
    <t>ICMM01527</t>
  </si>
  <si>
    <t>Honorina</t>
  </si>
  <si>
    <t>ICMM01529</t>
  </si>
  <si>
    <t>Cerro Da Catinga, Macico De Aguti</t>
  </si>
  <si>
    <t>ICMM01533</t>
  </si>
  <si>
    <t>Los Azules Romero</t>
  </si>
  <si>
    <t>ICMM01534</t>
  </si>
  <si>
    <t>Paipote Cu Mine</t>
  </si>
  <si>
    <t>ICMM01536</t>
  </si>
  <si>
    <t>La Union</t>
  </si>
  <si>
    <t>La Union;Dos Amigos</t>
  </si>
  <si>
    <t>ICMM01538</t>
  </si>
  <si>
    <t>Andacollito</t>
  </si>
  <si>
    <t>ICMM01541</t>
  </si>
  <si>
    <t>Punta del Cobre</t>
  </si>
  <si>
    <t>Venus;Resguardo;Ojos Del Salado;San Antonio;Cadena;Candelaria;Candelaria;El Bronce de Atacama;Punta del Cobre;Alcaparrosa;Candelaria;Punta del Cobre;Atacama Kozan;Candelaria Tailings;Carola;Punta del Cobre SX EW;San Jose Plant</t>
  </si>
  <si>
    <t>iron ore;silver</t>
  </si>
  <si>
    <t>ICMM01542</t>
  </si>
  <si>
    <t>Santo Tomas</t>
  </si>
  <si>
    <t>ICMM01553</t>
  </si>
  <si>
    <t>Ano Nuevo</t>
  </si>
  <si>
    <t>ICMM01554</t>
  </si>
  <si>
    <t>Patricia</t>
  </si>
  <si>
    <t>Patricia;La Escondida;Odiosa;Farola</t>
  </si>
  <si>
    <t>ICMM01557</t>
  </si>
  <si>
    <t>Las Tortolas</t>
  </si>
  <si>
    <t>ICMM01563</t>
  </si>
  <si>
    <t>Cabeza De Vaca</t>
  </si>
  <si>
    <t>ICMM01564</t>
  </si>
  <si>
    <t>La Tita</t>
  </si>
  <si>
    <t>ICMM01565</t>
  </si>
  <si>
    <t>El Progreso Argentino Mine</t>
  </si>
  <si>
    <t>ICMM01566</t>
  </si>
  <si>
    <t>Sonia</t>
  </si>
  <si>
    <t>Sonia;Hildebrando</t>
  </si>
  <si>
    <t>ICMM01572</t>
  </si>
  <si>
    <t>Remales</t>
  </si>
  <si>
    <t>ICMM01576</t>
  </si>
  <si>
    <t>El Penon</t>
  </si>
  <si>
    <t>ICMM01582</t>
  </si>
  <si>
    <t>Andacolla Mine</t>
  </si>
  <si>
    <t>ICMM01589</t>
  </si>
  <si>
    <t>Veta Del Agua</t>
  </si>
  <si>
    <t>Veta Del Agua;Armonia Santa Rosa;Carrizal Alto</t>
  </si>
  <si>
    <t>ICMM01593</t>
  </si>
  <si>
    <t>Taisanita 2</t>
  </si>
  <si>
    <t>ICMM01599</t>
  </si>
  <si>
    <t>Estrella</t>
  </si>
  <si>
    <t>ICMM01600</t>
  </si>
  <si>
    <t>Reflejos Del Mar Mine</t>
  </si>
  <si>
    <t>ICMM01602</t>
  </si>
  <si>
    <t>Vallenar Cu Mine</t>
  </si>
  <si>
    <t>ICMM01606</t>
  </si>
  <si>
    <t>Santa Rosa</t>
  </si>
  <si>
    <t>ICMM01608</t>
  </si>
  <si>
    <t>San Antonio</t>
  </si>
  <si>
    <t>ICMM01611</t>
  </si>
  <si>
    <t>Esperanza;Mina Daniela</t>
  </si>
  <si>
    <t>ICMM01614</t>
  </si>
  <si>
    <t>Ballena San Ramon</t>
  </si>
  <si>
    <t>ICMM01631</t>
  </si>
  <si>
    <t>La Josefa, Mina</t>
  </si>
  <si>
    <t>ICMM01639</t>
  </si>
  <si>
    <t>Perlitas</t>
  </si>
  <si>
    <t>ICMM01640</t>
  </si>
  <si>
    <t>San Luis</t>
  </si>
  <si>
    <t>San Luis;Lambert</t>
  </si>
  <si>
    <t>ICMM01649</t>
  </si>
  <si>
    <t>San Agustin</t>
  </si>
  <si>
    <t>San Agustin;Verde</t>
  </si>
  <si>
    <t>ICMM01652</t>
  </si>
  <si>
    <t>Santa Isabel</t>
  </si>
  <si>
    <t>Santa Isabel;Arenilla Vein</t>
  </si>
  <si>
    <t>ICMM01656</t>
  </si>
  <si>
    <t>Carmen de Andacollo</t>
  </si>
  <si>
    <t>Coipa;Toro Vein;Andacollo Copper;Carmen de Andacollo;Carmen de Andacollo;CMD;Carmen de Andacollo;Carmen de Andacollo SX EW</t>
  </si>
  <si>
    <t>ICMM01657</t>
  </si>
  <si>
    <t>Las Lauchas</t>
  </si>
  <si>
    <t>ICMM01662</t>
  </si>
  <si>
    <t>Campinas</t>
  </si>
  <si>
    <t>ICMM01667</t>
  </si>
  <si>
    <t>Punitaqui</t>
  </si>
  <si>
    <t>Carlos;Cenizas 1 3;Pericote;Punitaqui</t>
  </si>
  <si>
    <t>gold;mercury</t>
  </si>
  <si>
    <t>ICMM01669</t>
  </si>
  <si>
    <t>Minas Luis Uruguai and Cemiterio</t>
  </si>
  <si>
    <t>ICMM01670</t>
  </si>
  <si>
    <t>Cuatro Amigos</t>
  </si>
  <si>
    <t>ICMM01676</t>
  </si>
  <si>
    <t>Alumbrera</t>
  </si>
  <si>
    <t>ICMM01682</t>
  </si>
  <si>
    <t>Alta Gracia Platinum Mine</t>
  </si>
  <si>
    <t>ICMM01683</t>
  </si>
  <si>
    <t>Los Pelambres</t>
  </si>
  <si>
    <t>Los Pelambres;Los Pelambres;Los Pelambres;Los Pelambres</t>
  </si>
  <si>
    <t>ICMM01685</t>
  </si>
  <si>
    <t>Ojo De Oro Oregano</t>
  </si>
  <si>
    <t>ICMM01686</t>
  </si>
  <si>
    <t>Campanario</t>
  </si>
  <si>
    <t>ICMM01687</t>
  </si>
  <si>
    <t>San Lorenzo Mine</t>
  </si>
  <si>
    <t>ICMM01688</t>
  </si>
  <si>
    <t>El Bronce Mine</t>
  </si>
  <si>
    <t>El Bronce Mine;El Bronce de Petorca</t>
  </si>
  <si>
    <t>ICMM01692</t>
  </si>
  <si>
    <t>Paramillo De Uspallata Pb, Zn, Ag Mine</t>
  </si>
  <si>
    <t>ICMM01693</t>
  </si>
  <si>
    <t>Los Avestruces Las Asperezas</t>
  </si>
  <si>
    <t>ICMM01695</t>
  </si>
  <si>
    <t>Soldado</t>
  </si>
  <si>
    <t>Soldado;El Soldado;El Soldado;El Soldado SX EW</t>
  </si>
  <si>
    <t>ICMM01696</t>
  </si>
  <si>
    <t>Los Condores W Mine</t>
  </si>
  <si>
    <t>ICMM01697</t>
  </si>
  <si>
    <t>Los Condores El Aguila, Minas</t>
  </si>
  <si>
    <t>ICMM01698</t>
  </si>
  <si>
    <t>Fray Luis Beltran Borghi</t>
  </si>
  <si>
    <t>ICMM01703</t>
  </si>
  <si>
    <t>San Roman</t>
  </si>
  <si>
    <t>ICMM01704</t>
  </si>
  <si>
    <t>La Florida</t>
  </si>
  <si>
    <t>ICMM01705</t>
  </si>
  <si>
    <t>Los Bronces</t>
  </si>
  <si>
    <t>Rio Blanco Cu Mine;Andina;Disputada;Sur Sur Mine;Andina;Los Bronces;Los Bronces;Andina Division;Los Bronces SX EW</t>
  </si>
  <si>
    <t>gold;silver</t>
  </si>
  <si>
    <t>ICMM01707</t>
  </si>
  <si>
    <t>Lo Aguirre Mine</t>
  </si>
  <si>
    <t>Lo Aguirre Mine;Lo Aguirre;Lo Aguirre</t>
  </si>
  <si>
    <t>ICMM01708</t>
  </si>
  <si>
    <t>La Africana Cu Mine</t>
  </si>
  <si>
    <t>ICMM01709</t>
  </si>
  <si>
    <t>El Teniente</t>
  </si>
  <si>
    <t>El Teniente;El Teniente;El Teniente;El Teniente SX EW</t>
  </si>
  <si>
    <t>ICMM01710</t>
  </si>
  <si>
    <t>Zarate</t>
  </si>
  <si>
    <t>ICMM01716</t>
  </si>
  <si>
    <t>Rojino</t>
  </si>
  <si>
    <t>ICMM01720</t>
  </si>
  <si>
    <t>El Compadrito, Santa Catalina</t>
  </si>
  <si>
    <t>ICMM01722</t>
  </si>
  <si>
    <t>Luthema, Monteagudo</t>
  </si>
  <si>
    <t>ICMM01725</t>
  </si>
  <si>
    <t>Arroyo Nuevo</t>
  </si>
  <si>
    <t>ICMM01726</t>
  </si>
  <si>
    <t>Barda Klein</t>
  </si>
  <si>
    <t>ICMM01727</t>
  </si>
  <si>
    <t>Bienvenida, San Eduardo</t>
  </si>
  <si>
    <t>ICMM01728</t>
  </si>
  <si>
    <t>ICMM01729</t>
  </si>
  <si>
    <t>La Florcita</t>
  </si>
  <si>
    <t>ICMM01730</t>
  </si>
  <si>
    <t>Santa Elena</t>
  </si>
  <si>
    <t>Santa Elena;Santa Rosa;La Blanca;La Cecillia</t>
  </si>
  <si>
    <t>ICMM01731</t>
  </si>
  <si>
    <t>Churriaca</t>
  </si>
  <si>
    <t>ICMM01732</t>
  </si>
  <si>
    <t>Churriaca T.G., San Juan, La Nelly</t>
  </si>
  <si>
    <t>ICMM01733</t>
  </si>
  <si>
    <t>El Fugitivo</t>
  </si>
  <si>
    <t>ICMM01734</t>
  </si>
  <si>
    <t>Santa Barbara;4 De Noviembre</t>
  </si>
  <si>
    <t>ICMM01735</t>
  </si>
  <si>
    <t>Achalay Iii, La Armonia, 24 De Enero, 29 De Junio</t>
  </si>
  <si>
    <t>ICMM01736</t>
  </si>
  <si>
    <t>Cerro Mallin Quemado</t>
  </si>
  <si>
    <t>ICMM01737</t>
  </si>
  <si>
    <t>San Martin Mine</t>
  </si>
  <si>
    <t>ICMM01738</t>
  </si>
  <si>
    <t>San Antonio Oeste</t>
  </si>
  <si>
    <t>ICMM01741</t>
  </si>
  <si>
    <t>Maria</t>
  </si>
  <si>
    <t>ICMM01743</t>
  </si>
  <si>
    <t>Camboa River</t>
  </si>
  <si>
    <t>ICMM01746</t>
  </si>
  <si>
    <t>Zorras River</t>
  </si>
  <si>
    <t>ICMM01749</t>
  </si>
  <si>
    <t>Commodoro Riuadavia</t>
  </si>
  <si>
    <t>ICMM01750</t>
  </si>
  <si>
    <t>Fachinal</t>
  </si>
  <si>
    <t>Fachinal;Cerro Bayo</t>
  </si>
  <si>
    <t>ICMM01754</t>
  </si>
  <si>
    <t>Acari</t>
  </si>
  <si>
    <t>Acari;San Santiago Plant;Acari Copper Deposit 9</t>
  </si>
  <si>
    <t>ICMM01755</t>
  </si>
  <si>
    <t>Lagunas Norte</t>
  </si>
  <si>
    <t>Alto Chicama;Lagunas Norte;Lagunas Norte;Lagunas Norte</t>
  </si>
  <si>
    <t>ICMM01757</t>
  </si>
  <si>
    <t>Antapite</t>
  </si>
  <si>
    <t>Antapite;Antapite;Antapite</t>
  </si>
  <si>
    <t>ICMM01758</t>
  </si>
  <si>
    <t>Arasi</t>
  </si>
  <si>
    <t>Arasi;Arasi</t>
  </si>
  <si>
    <t>ICMM01759</t>
  </si>
  <si>
    <t>Arcata</t>
  </si>
  <si>
    <t>Arcata;Arcata;Farallon;Arcata Mine 1;Arcata Mine 1;Calera Vein, Orcopampa</t>
  </si>
  <si>
    <t>lead;gold;antimony;copper</t>
  </si>
  <si>
    <t>ICMM01761</t>
  </si>
  <si>
    <t>Arirahua</t>
  </si>
  <si>
    <t>Arirahua;Arirahua</t>
  </si>
  <si>
    <t>ICMM01764</t>
  </si>
  <si>
    <t>Cerro Lindo</t>
  </si>
  <si>
    <t>Cerro Lindo;Cerro Lindo;Cerro Lindo</t>
  </si>
  <si>
    <t>ICMM01765</t>
  </si>
  <si>
    <t>Yanacocha</t>
  </si>
  <si>
    <t>Chaupiloma Sur;Yanacocha;Yanacocha;Yanacocha;Yanacocha</t>
  </si>
  <si>
    <t>ICMM01766</t>
  </si>
  <si>
    <t>Cobriza</t>
  </si>
  <si>
    <t>Cobriza;Cobriza</t>
  </si>
  <si>
    <t>zinc;silver</t>
  </si>
  <si>
    <t>ICMM01767</t>
  </si>
  <si>
    <t>Colorada</t>
  </si>
  <si>
    <t>ICMM01768</t>
  </si>
  <si>
    <t>Contonga</t>
  </si>
  <si>
    <t>Contonga;Contonga;Huallanca</t>
  </si>
  <si>
    <t>ICMM01769</t>
  </si>
  <si>
    <t>Culebrillas</t>
  </si>
  <si>
    <t>Culebrillas;Zambo</t>
  </si>
  <si>
    <t>ICMM01771</t>
  </si>
  <si>
    <t>Huaron</t>
  </si>
  <si>
    <t>Huaron;Huaron;Huaron;Huaron;Animon Plant</t>
  </si>
  <si>
    <t>lead;copper;gold</t>
  </si>
  <si>
    <t>ICMM01772</t>
  </si>
  <si>
    <t>Iscaycruz</t>
  </si>
  <si>
    <t>Iscaycruz;Iscaycruz</t>
  </si>
  <si>
    <t>ICMM01773</t>
  </si>
  <si>
    <t>Ishihuinca</t>
  </si>
  <si>
    <t>Ishihuinca;Ishihuinca Y Otros, Distrito Minero</t>
  </si>
  <si>
    <t>silver;lead;zinc</t>
  </si>
  <si>
    <t>ICMM01774</t>
  </si>
  <si>
    <t>Justa</t>
  </si>
  <si>
    <t>Justa;Marcona (Mina Justa)</t>
  </si>
  <si>
    <t>ICMM01775</t>
  </si>
  <si>
    <t>La Estrella de Pataz N 4</t>
  </si>
  <si>
    <t>ICMM01776</t>
  </si>
  <si>
    <t>La Virgen</t>
  </si>
  <si>
    <t>La Virgen;La Virgen</t>
  </si>
  <si>
    <t>ICMM01780</t>
  </si>
  <si>
    <t>Orcopampa</t>
  </si>
  <si>
    <t>Orcopampa;Orcopampa;Orcopampa</t>
  </si>
  <si>
    <t>ICMM01782</t>
  </si>
  <si>
    <t>Pachangara</t>
  </si>
  <si>
    <t>ICMM01787</t>
  </si>
  <si>
    <t>Quicay</t>
  </si>
  <si>
    <t>Quicay;Quicay</t>
  </si>
  <si>
    <t>ICMM01788</t>
  </si>
  <si>
    <t>Retamas</t>
  </si>
  <si>
    <t>Retamas;Santa Barbara (2);Minera Aurifera Retamas;Parcoy de Trujillo;Retamas</t>
  </si>
  <si>
    <t>ICMM01790</t>
  </si>
  <si>
    <t>San Genaro</t>
  </si>
  <si>
    <t>San Genaro;San Genaro</t>
  </si>
  <si>
    <t>copper;gold;zinc</t>
  </si>
  <si>
    <t>ICMM01791</t>
  </si>
  <si>
    <t>San Juan de Arequipa</t>
  </si>
  <si>
    <t>San Juan de Arequipa;San Juan de Chorunga;San Juan</t>
  </si>
  <si>
    <t>ICMM01792</t>
  </si>
  <si>
    <t>San Vicente</t>
  </si>
  <si>
    <t>San Vicente;San Vicente (SIMSA);San Vicente, Mina;San Vincente North and San Vicente South</t>
  </si>
  <si>
    <t>ICMM01793</t>
  </si>
  <si>
    <t>Santa Rosa (1)</t>
  </si>
  <si>
    <t>ICMM01797</t>
  </si>
  <si>
    <t>Sipan</t>
  </si>
  <si>
    <t>Sipan;Sipan</t>
  </si>
  <si>
    <t>ICMM01798</t>
  </si>
  <si>
    <t>Tintaya</t>
  </si>
  <si>
    <t>Tintaya;Antapaccay;Tintaya SX EW</t>
  </si>
  <si>
    <t>ICMM01800</t>
  </si>
  <si>
    <t>Uchucchacua</t>
  </si>
  <si>
    <t>Uchucchacua;Uchucchacua;Uchucchacua</t>
  </si>
  <si>
    <t>lead;manganese;gold</t>
  </si>
  <si>
    <t>ICMM01807</t>
  </si>
  <si>
    <t>Cobre Panama</t>
  </si>
  <si>
    <t>Cerro Petaquilla;Cobre Panama</t>
  </si>
  <si>
    <t>Panama</t>
  </si>
  <si>
    <t>ICMM01810</t>
  </si>
  <si>
    <t>San Juan De Peq.</t>
  </si>
  <si>
    <t>ICMM01813</t>
  </si>
  <si>
    <t>Beta Vargas Prospect</t>
  </si>
  <si>
    <t>Beta Vargas Prospect;Beta Vargas</t>
  </si>
  <si>
    <t>Costa Rica</t>
  </si>
  <si>
    <t>ICMM01818</t>
  </si>
  <si>
    <t>El Limon</t>
  </si>
  <si>
    <t>El Limon;Limon</t>
  </si>
  <si>
    <t>Nicaragua</t>
  </si>
  <si>
    <t>ICMM01821</t>
  </si>
  <si>
    <t>El Corpus Deposits</t>
  </si>
  <si>
    <t>El Corpus Deposits;Clavo Rico</t>
  </si>
  <si>
    <t>Honduras</t>
  </si>
  <si>
    <t>ICMM01827</t>
  </si>
  <si>
    <t>La Pochota</t>
  </si>
  <si>
    <t>ICMM01833</t>
  </si>
  <si>
    <t>Rio Bambana</t>
  </si>
  <si>
    <t>Rio Bambana;Vesubio</t>
  </si>
  <si>
    <t>ICMM01836</t>
  </si>
  <si>
    <t>Hemco</t>
  </si>
  <si>
    <t>Neptune Group;Hemco</t>
  </si>
  <si>
    <t>ICMM01841</t>
  </si>
  <si>
    <t>San Andres Mine</t>
  </si>
  <si>
    <t>San Andres Mine;San Andres;San Andres</t>
  </si>
  <si>
    <t>ICMM01842</t>
  </si>
  <si>
    <t>Yeseras Trinidad Copan</t>
  </si>
  <si>
    <t>ICMM01843</t>
  </si>
  <si>
    <t>El Mochito</t>
  </si>
  <si>
    <t>El Mochito;El Mochito Mine;El Mochito;El Mochito</t>
  </si>
  <si>
    <t>silver;copper;gold;iron ore</t>
  </si>
  <si>
    <t>ICMM01850</t>
  </si>
  <si>
    <t>Ixtahuacan Mine</t>
  </si>
  <si>
    <t>Guatemala</t>
  </si>
  <si>
    <t>ICMM01865</t>
  </si>
  <si>
    <t>Huautla Mine</t>
  </si>
  <si>
    <t>Huautla Mine;Huaulta</t>
  </si>
  <si>
    <t>Mexico</t>
  </si>
  <si>
    <t>ICMM01866</t>
  </si>
  <si>
    <t>Sultepec</t>
  </si>
  <si>
    <t>Sultepec;Sultepec</t>
  </si>
  <si>
    <t>ICMM01868</t>
  </si>
  <si>
    <t>Inguaran</t>
  </si>
  <si>
    <t>ICMM01869</t>
  </si>
  <si>
    <t>Falcondo Ferronickel Plant</t>
  </si>
  <si>
    <t>Dominican Republic</t>
  </si>
  <si>
    <t>ICMM01870</t>
  </si>
  <si>
    <t>Pueblo Viejo/Montenegro</t>
  </si>
  <si>
    <t>Pueblo Viejo/Montenegro;Pueblo Viejo;Pueblo Viejo;Pueblo Viejo;Las Lagunas Tailings;Pueblo Viejo Mine</t>
  </si>
  <si>
    <t>ICMM01874</t>
  </si>
  <si>
    <t>Santo Domingo;Yaque River</t>
  </si>
  <si>
    <t>ICMM01880</t>
  </si>
  <si>
    <t>Punta Gorda</t>
  </si>
  <si>
    <t>Cuba</t>
  </si>
  <si>
    <t>ICMM01881</t>
  </si>
  <si>
    <t>Grande I Mine</t>
  </si>
  <si>
    <t>Grande I Mine;El Cobre</t>
  </si>
  <si>
    <t>ICMM01884</t>
  </si>
  <si>
    <t>Cuale</t>
  </si>
  <si>
    <t>Cuale;Cuale District</t>
  </si>
  <si>
    <t>ICMM01888</t>
  </si>
  <si>
    <t>Mayari</t>
  </si>
  <si>
    <t>ICMM01890</t>
  </si>
  <si>
    <t>Las Camariocas</t>
  </si>
  <si>
    <t>ICMM01894</t>
  </si>
  <si>
    <t>Nicaro</t>
  </si>
  <si>
    <t>Nicaro;Nicaro;Nicaro Smelter</t>
  </si>
  <si>
    <t>ICMM01895</t>
  </si>
  <si>
    <t>Nicard Plant</t>
  </si>
  <si>
    <t>ICMM01897</t>
  </si>
  <si>
    <t>Zimapan (El Monte)</t>
  </si>
  <si>
    <t>El Monte Mine;Zimapan (El Monte)</t>
  </si>
  <si>
    <t>ICMM01902</t>
  </si>
  <si>
    <t>Nuevo Potosi</t>
  </si>
  <si>
    <t>Nuevo Potosi;Agrupada</t>
  </si>
  <si>
    <t>ICMM01903</t>
  </si>
  <si>
    <t>El Cubo</t>
  </si>
  <si>
    <t>Las Torres;El Cubo;Cedros;Las Torres;Guanajuato District;Las Torres Grupo Guanajuato;La Luz;Cebada;Guanajuato</t>
  </si>
  <si>
    <t>ICMM01905</t>
  </si>
  <si>
    <t>Peregrina El Cubo</t>
  </si>
  <si>
    <t>Peregrina El Cubo;Apolo VII;El Cubo;Peregrina</t>
  </si>
  <si>
    <t>ICMM01907</t>
  </si>
  <si>
    <t>Bolanitos</t>
  </si>
  <si>
    <t>Bolanitos;Bolanitos;Guanajuato District;BolaÃ±itos;San Ignacio</t>
  </si>
  <si>
    <t>ICMM01914</t>
  </si>
  <si>
    <t>Bolanos Mine</t>
  </si>
  <si>
    <t>ICMM01918</t>
  </si>
  <si>
    <t>San Luis Potosi</t>
  </si>
  <si>
    <t>ICMM01919</t>
  </si>
  <si>
    <t>Real De Angeles</t>
  </si>
  <si>
    <t>Real De Angeles;Real de Angeles</t>
  </si>
  <si>
    <t>ICMM01921</t>
  </si>
  <si>
    <t>El Perro Mine</t>
  </si>
  <si>
    <t>ICMM01924</t>
  </si>
  <si>
    <t>Castellanos</t>
  </si>
  <si>
    <t>Castellanos;Santa Lucia;Castellanos;Santa Lucia;Castellanos</t>
  </si>
  <si>
    <t xml:space="preserve">lead </t>
  </si>
  <si>
    <t>copper;gold</t>
  </si>
  <si>
    <t>ICMM01928</t>
  </si>
  <si>
    <t>ICMM01932</t>
  </si>
  <si>
    <t>Fresnillo</t>
  </si>
  <si>
    <t>Fresnillo;Fresnillo;Fresnillo;Fresnillo;Pyrites Plant Concentrator;Fresnillo Mine</t>
  </si>
  <si>
    <t>lead;zinc;copper;arsenic</t>
  </si>
  <si>
    <t>ICMM01934</t>
  </si>
  <si>
    <t>La Colorada</t>
  </si>
  <si>
    <t>La Colorada;La Colorada (Zac Mx);La Colorada</t>
  </si>
  <si>
    <t>lead;zinc;copper</t>
  </si>
  <si>
    <t>ICMM01937</t>
  </si>
  <si>
    <t>La Colorada Mine</t>
  </si>
  <si>
    <t>La Colorada Mine;Besmer</t>
  </si>
  <si>
    <t>ICMM01939</t>
  </si>
  <si>
    <t>ICMM01943</t>
  </si>
  <si>
    <t>Real De Catorce</t>
  </si>
  <si>
    <t>ICMM01949</t>
  </si>
  <si>
    <t>San Dimas</t>
  </si>
  <si>
    <t>Tayoltita;Tayoltita;San Dimas</t>
  </si>
  <si>
    <t>ICMM01950</t>
  </si>
  <si>
    <t>Sierra De St. Maria</t>
  </si>
  <si>
    <t>ICMM01952</t>
  </si>
  <si>
    <t>Negociacion Minera Beltran</t>
  </si>
  <si>
    <t>ICMM01953</t>
  </si>
  <si>
    <t>Nueva Rosita</t>
  </si>
  <si>
    <t>ICMM01954</t>
  </si>
  <si>
    <t>Saltillo</t>
  </si>
  <si>
    <t>ICMM01959</t>
  </si>
  <si>
    <t>Aranzazu</t>
  </si>
  <si>
    <t>Concepcion Del Oro District;Aranzazu;Aranzazu</t>
  </si>
  <si>
    <t>ICMM01962</t>
  </si>
  <si>
    <t>Linares</t>
  </si>
  <si>
    <t>ICMM01963</t>
  </si>
  <si>
    <t>San Jose Mine</t>
  </si>
  <si>
    <t>ICMM01964</t>
  </si>
  <si>
    <t>El Palacio Mine</t>
  </si>
  <si>
    <t>ICMM01965</t>
  </si>
  <si>
    <t>Las Yedras Mine</t>
  </si>
  <si>
    <t>ICMM01968</t>
  </si>
  <si>
    <t>Velardena</t>
  </si>
  <si>
    <t>Velardena;Velardena;Velardena</t>
  </si>
  <si>
    <t>lead;silver;copper</t>
  </si>
  <si>
    <t>ICMM01970</t>
  </si>
  <si>
    <t>Topia Mine</t>
  </si>
  <si>
    <t>Topia Mine;Topia;Topia</t>
  </si>
  <si>
    <t>ICMM01971</t>
  </si>
  <si>
    <t>Topia</t>
  </si>
  <si>
    <t>ICMM01980</t>
  </si>
  <si>
    <t>Brownsville Mill</t>
  </si>
  <si>
    <t>United States</t>
  </si>
  <si>
    <t>ICMM01988</t>
  </si>
  <si>
    <t>Frisco and Clarines Zn, Pb, Ag, Au, F Mines</t>
  </si>
  <si>
    <t>ICMM01992</t>
  </si>
  <si>
    <t>La Victoria</t>
  </si>
  <si>
    <t>ICMM01993</t>
  </si>
  <si>
    <t>La Esmeralda</t>
  </si>
  <si>
    <t>ICMM02002</t>
  </si>
  <si>
    <t>Muzquiz Operation</t>
  </si>
  <si>
    <t>ICMM02008</t>
  </si>
  <si>
    <t>Barita De Santa Rosa Musquiz</t>
  </si>
  <si>
    <t>ICMM02009</t>
  </si>
  <si>
    <t>Corpus Cristi Mill</t>
  </si>
  <si>
    <t>ICMM02011</t>
  </si>
  <si>
    <t>Naica Mines</t>
  </si>
  <si>
    <t>Naica Mines;Naica;Naica</t>
  </si>
  <si>
    <t>silver;copper;gold;tungsten;cadmiuum</t>
  </si>
  <si>
    <t>ICMM02014</t>
  </si>
  <si>
    <t>Galvan Ranch Barite</t>
  </si>
  <si>
    <t>ICMM02030</t>
  </si>
  <si>
    <t>Santa Rosa;San Antonio</t>
  </si>
  <si>
    <t>copper;barium</t>
  </si>
  <si>
    <t>ICMM02031</t>
  </si>
  <si>
    <t>Potosi Mine</t>
  </si>
  <si>
    <t>Potosi Mine;El Potosi;El Potosi</t>
  </si>
  <si>
    <t>ICMM02033</t>
  </si>
  <si>
    <t>San Antonio;IMMSA Santa Eulalia</t>
  </si>
  <si>
    <t>copper;zinc;tin</t>
  </si>
  <si>
    <t>ICMM02043</t>
  </si>
  <si>
    <t>La Colorada;La Colorada;La Colorada (Son Mx);La Colorada</t>
  </si>
  <si>
    <t>copper;lead;zinc</t>
  </si>
  <si>
    <t>ICMM02062</t>
  </si>
  <si>
    <t>Villa De Seris</t>
  </si>
  <si>
    <t>ICMM02071</t>
  </si>
  <si>
    <t>Galveston Plant</t>
  </si>
  <si>
    <t>Galveston Plant;Milchem Grinding Plant</t>
  </si>
  <si>
    <t>ICMM02072</t>
  </si>
  <si>
    <t>Lampazos</t>
  </si>
  <si>
    <t>ICMM02076</t>
  </si>
  <si>
    <t>Tungsteno De Baviacora</t>
  </si>
  <si>
    <t>ICMM02077</t>
  </si>
  <si>
    <t>Morgan City Plant</t>
  </si>
  <si>
    <t>ICMM02078</t>
  </si>
  <si>
    <t>Galena Park Mill</t>
  </si>
  <si>
    <t>ICMM02080</t>
  </si>
  <si>
    <t>Houston Barite,Plant</t>
  </si>
  <si>
    <t>Houston Barite,Plant;Houston Barite Plant</t>
  </si>
  <si>
    <t>ICMM02082</t>
  </si>
  <si>
    <t>Wallisvill Road Barite Plant</t>
  </si>
  <si>
    <t>ICMM02086</t>
  </si>
  <si>
    <t>Milchem Barite Plant</t>
  </si>
  <si>
    <t>Milchem Barite Plant;Baroid Barite Plant</t>
  </si>
  <si>
    <t>ICMM02087</t>
  </si>
  <si>
    <t>Lake Charles Barite Plant</t>
  </si>
  <si>
    <t>ICMM02088</t>
  </si>
  <si>
    <t>Cerro Colorado;Cerro Colorado</t>
  </si>
  <si>
    <t>ICMM02091</t>
  </si>
  <si>
    <t>Pilares</t>
  </si>
  <si>
    <t>Pilares;Pilares;Pilares</t>
  </si>
  <si>
    <t>silver;gold;barium</t>
  </si>
  <si>
    <t>ICMM02092</t>
  </si>
  <si>
    <t>Bird Mine</t>
  </si>
  <si>
    <t>ICMM02098</t>
  </si>
  <si>
    <t>Amelia</t>
  </si>
  <si>
    <t>Amelia;Santa Gertrudis;Amelia</t>
  </si>
  <si>
    <t>ICMM02104</t>
  </si>
  <si>
    <t>Buenavista</t>
  </si>
  <si>
    <t>Cananea;Cananea;Esperanza;Buenavista;Buenavista;Buenavista;Buenavista;Buenavista del Cobre Smelter;Buenavista SX EW</t>
  </si>
  <si>
    <t>ICMM02108</t>
  </si>
  <si>
    <t>Bismark</t>
  </si>
  <si>
    <t>Bismark;Bismark;Bismark;Bismark</t>
  </si>
  <si>
    <t>zinc;antimony;silver;gold</t>
  </si>
  <si>
    <t>ICMM02109</t>
  </si>
  <si>
    <t>Seven Heart Gap Mine</t>
  </si>
  <si>
    <t>ICMM02122</t>
  </si>
  <si>
    <t>Sacramento and Lavender Pits</t>
  </si>
  <si>
    <t>Danville Hanchetta Claims;Irish Mag Shaft;Copper Queen Ug Leaching;Sacramento and Lavender Pits</t>
  </si>
  <si>
    <t>ICMM02123</t>
  </si>
  <si>
    <t>Mowry Placers</t>
  </si>
  <si>
    <t>Mowry Placers;Phoenix Mine;Mowry Mine;Bullwhacker Mine;Endless Chain Mine;Augusta Mine;Bender Mine;Sunnyside Mine Group;Black Eagle Mine;Salvador Mine;Trench and Josephine Mine Group;Humboldt Mine;January and Norton Mine Group;Three R Mill;Chief Mine;World'sFair Mine;Basin Mine Group;Buffalo Group;Three R Mine Group;Flux Mines;Blue Eagle Mine;Exposed Reef Mines;Iron Cap Mine;Aztec Mine Group;Harshaw Placers;Trench Mine;Hardshell</t>
  </si>
  <si>
    <t>antimony;lead;manganese;silver;zinc</t>
  </si>
  <si>
    <t>ICMM02152</t>
  </si>
  <si>
    <t>Eocene Research Plant</t>
  </si>
  <si>
    <t>ICMM02154</t>
  </si>
  <si>
    <t>Arizona Mine</t>
  </si>
  <si>
    <t>Arizona Mine;Silver Shield Mine;Cerro Colorado;Twin Plant Plant</t>
  </si>
  <si>
    <t>lead;mercury;silver</t>
  </si>
  <si>
    <t>ICMM02157</t>
  </si>
  <si>
    <t>Quartzite Mine</t>
  </si>
  <si>
    <t>Quartzite Mine;Sunset Mine;San Diego Mine;Mamie Mine;Carper Shaft;Toughnut Mine;Lucky Cuss, Escondido Claims;Contention Mine;Contention Grand Central Mine Group;Vizina Lode</t>
  </si>
  <si>
    <t>ICMM02174</t>
  </si>
  <si>
    <t>Victor Mine</t>
  </si>
  <si>
    <t>ICMM02176</t>
  </si>
  <si>
    <t>Silver Cloud Mine</t>
  </si>
  <si>
    <t>Silver Cloud Mine;Black Diamond Mine;Festerling Mine;Black Diamond Mines</t>
  </si>
  <si>
    <t>gold;manganese;silver;zinc</t>
  </si>
  <si>
    <t>ICMM02177</t>
  </si>
  <si>
    <t>Esperanza Plant</t>
  </si>
  <si>
    <t>Esperanza Plant;Armargosa Arroyo Placers;Duval Esperanza;High Hill Mine;Sierrita;Two Friends Mine;Duval Sierrita;Duval Sierrita;Sierrita;Sierrita;Sierrita;Sierrita SX EW</t>
  </si>
  <si>
    <t>lead;gold;rhenium;silver;zinc</t>
  </si>
  <si>
    <t>ICMM02179</t>
  </si>
  <si>
    <t>Newman Mine</t>
  </si>
  <si>
    <t>Newman Mine;Bulldozer Mine;Blue Jay Good Friday Mines</t>
  </si>
  <si>
    <t>ICMM02181</t>
  </si>
  <si>
    <t>South End Mine</t>
  </si>
  <si>
    <t>South End Mine;Helena Mine;Rosemont</t>
  </si>
  <si>
    <t>ICMM02187</t>
  </si>
  <si>
    <t>Commonwealth Mine</t>
  </si>
  <si>
    <t>ICMM02190</t>
  </si>
  <si>
    <t>Abril Mine</t>
  </si>
  <si>
    <t>ICMM02194</t>
  </si>
  <si>
    <t>Dimple Mine</t>
  </si>
  <si>
    <t>Dimple Mine;Blow Out Mine;La Libre Mine</t>
  </si>
  <si>
    <t>lead;silver</t>
  </si>
  <si>
    <t>ICMM02196</t>
  </si>
  <si>
    <t>Twin Buttes Oxide Plant</t>
  </si>
  <si>
    <t>ICMM02201</t>
  </si>
  <si>
    <t>Arizona No. 3 Mine</t>
  </si>
  <si>
    <t>Arizona No. 3 Mine;Paymaster Mine Group;Alpha Mine;Vivienne Mine;Olivette Mine;Annete Mine;Silver Helmet Mine;Whitcomb Mine;Pima District;South San Xavier Mine;San Xavier Mine Shaft;San Xavier Extension Mine;Vulcan Mine;Plumed Knight Mine;Pima Open Pit Mine;Mission Complex;Mission Mine;Mission Mill;Mission Complex;Mission;Whitcomb</t>
  </si>
  <si>
    <t>lead;molybdenum;silver;tin;zinc</t>
  </si>
  <si>
    <t>ICMM02203</t>
  </si>
  <si>
    <t>Round Valley Morrow Mine</t>
  </si>
  <si>
    <t>ICMM02204</t>
  </si>
  <si>
    <t>Beltran</t>
  </si>
  <si>
    <t>ICMM02220</t>
  </si>
  <si>
    <t>Gunnison</t>
  </si>
  <si>
    <t>Dragoon Copper Mine;St. George Claim;Johnson Pit;Peacock Mine;Johnson Camp;Johnson Mine;McKay Mine;Johnson District;Gunnison;Johnson Camp;Gunnison</t>
  </si>
  <si>
    <t>silver;zinc</t>
  </si>
  <si>
    <t>ICMM02239</t>
  </si>
  <si>
    <t>Victorio Group</t>
  </si>
  <si>
    <t>Victorio Group;Victorio District</t>
  </si>
  <si>
    <t>ICMM02247</t>
  </si>
  <si>
    <t>Los Cinco Hermanos</t>
  </si>
  <si>
    <t>ICMM02254</t>
  </si>
  <si>
    <t>Volcano</t>
  </si>
  <si>
    <t>ICMM02256</t>
  </si>
  <si>
    <t>Bonney Misers Chest and 85 Mine and Plt</t>
  </si>
  <si>
    <t>Bonney Misers Chest and 85 Mine and Plt;Century Mine;Lordsburg/Goldfield Hidalgo;Lordsburg Plant</t>
  </si>
  <si>
    <t>gold;copper;barium</t>
  </si>
  <si>
    <t>ICMM02266</t>
  </si>
  <si>
    <t>Ajo</t>
  </si>
  <si>
    <t>Copper Ledge Mine;Ajo Placers;New Cornelia Div Mill;Ajo District;Ajo;Ajo Peak Mine;Cardigan Mine</t>
  </si>
  <si>
    <t>silver;molybdenum</t>
  </si>
  <si>
    <t>ICMM02270</t>
  </si>
  <si>
    <t>Silver Bell mine</t>
  </si>
  <si>
    <t>Unnamed Prospect Vhne 029n;Silver Bell mine;Oxide Mine;Silver Bell;Silver Bell;Silver Bell SX EW</t>
  </si>
  <si>
    <t>ICMM02281</t>
  </si>
  <si>
    <t>Tohono</t>
  </si>
  <si>
    <t>Tohono;Electrowinning Plant;Lakeshore Mill;Mammon Mine;Tohono</t>
  </si>
  <si>
    <t>ICMM02292</t>
  </si>
  <si>
    <t>Great Eastern Mine</t>
  </si>
  <si>
    <t>ICMM02294</t>
  </si>
  <si>
    <t>Lucky Strike No. 1 , 2 and 3</t>
  </si>
  <si>
    <t>ICMM02295</t>
  </si>
  <si>
    <t>Donohoe Mine</t>
  </si>
  <si>
    <t>ICMM02298</t>
  </si>
  <si>
    <t>Tyrone</t>
  </si>
  <si>
    <t>Tyrone;Burro Mountains District;Burro Chief Mine;Tyrone;Tyrone;Tyrone;Tyrone SX EW</t>
  </si>
  <si>
    <t>ICMM02300</t>
  </si>
  <si>
    <t>San Manuel Engineering and Tech</t>
  </si>
  <si>
    <t>San Manuel Engineering and Tech;Mohawk New Year Mine;San Manuel;San Manuel;Tiger Tailings</t>
  </si>
  <si>
    <t>lead;molybdenum;silver</t>
  </si>
  <si>
    <t>ICMM02307</t>
  </si>
  <si>
    <t>Mammoth Butte Mine</t>
  </si>
  <si>
    <t>Mammoth Butte Mine;Magna Mine;Bunker Hill Mine;Clark Mine;Old Reliable</t>
  </si>
  <si>
    <t>ICMM02312</t>
  </si>
  <si>
    <t>Ash Peak Mines</t>
  </si>
  <si>
    <t>Ash Peak Mines;Ash Peak;Ash Peak District;Ash Peak</t>
  </si>
  <si>
    <t>ICMM02315</t>
  </si>
  <si>
    <t>Star Shaft</t>
  </si>
  <si>
    <t>Star Shaft;Chino;Chino Mine;Republic Mine;Chino;Chino;Chino;Chino SX EW</t>
  </si>
  <si>
    <t>lead;molybdenum;platinum;silver;zinc</t>
  </si>
  <si>
    <t>ICMM02318</t>
  </si>
  <si>
    <t>Mount Royal Mine</t>
  </si>
  <si>
    <t>Mount Royal Mine;Jim Crow Imperial Group;Jim Crow Imperial Group;Imperial</t>
  </si>
  <si>
    <t>ICMM02320</t>
  </si>
  <si>
    <t>Big Bear and Little Bear Mine</t>
  </si>
  <si>
    <t>Big Bear and Little Bear Mine;Cargo Mine;Blossom Mine;Madre and Padre Mines;American Girl Mine;American Girl Mine;Butterfly Group of Mines;American Girl</t>
  </si>
  <si>
    <t>ICMM02323</t>
  </si>
  <si>
    <t>Continental Mill No 2</t>
  </si>
  <si>
    <t>Continental Mill No 2;Continental Surface;Continental Mill No 1;Continental Underground;Cobre Magnetite Stockpile;Cobre SX EW</t>
  </si>
  <si>
    <t>ICMM02324</t>
  </si>
  <si>
    <t>Trio Mine</t>
  </si>
  <si>
    <t>ICMM02325</t>
  </si>
  <si>
    <t>Ontario Mine</t>
  </si>
  <si>
    <t>Ontario Mine;Carlisle Mine;Summit Mine;Norman King Mine;Billali</t>
  </si>
  <si>
    <t>ICMM02339</t>
  </si>
  <si>
    <t>Horseshoe</t>
  </si>
  <si>
    <t>ICMM02345</t>
  </si>
  <si>
    <t>Harder Ranch Mine</t>
  </si>
  <si>
    <t>ICMM02348</t>
  </si>
  <si>
    <t>Safford Mine</t>
  </si>
  <si>
    <t>Safford Mine;Phelps Dodge Safford Project;Safford;Safford</t>
  </si>
  <si>
    <t>ICMM02351</t>
  </si>
  <si>
    <t>El Oro</t>
  </si>
  <si>
    <t>Las Animas Placers;Chance Mine 1880;Little Jewess Mine 1900's;Republic;El Oro Mine 1880's;El Oro</t>
  </si>
  <si>
    <t>ICMM02353</t>
  </si>
  <si>
    <t>Picacho Gold Mine</t>
  </si>
  <si>
    <t>Picacho Gold Mine;Roadside Mine;Picacho</t>
  </si>
  <si>
    <t>ICMM02362</t>
  </si>
  <si>
    <t>Hayden smelter</t>
  </si>
  <si>
    <t>Christmas Underground Mine;Amarillo refinery;Hayden smelter;Hayden Smelter</t>
  </si>
  <si>
    <t>Smelter;Refinery</t>
  </si>
  <si>
    <t>ICMM02371</t>
  </si>
  <si>
    <t>Crescent Mine</t>
  </si>
  <si>
    <t>ICMM02374</t>
  </si>
  <si>
    <t>Mesquite Mine</t>
  </si>
  <si>
    <t>Mesquite Mine;Mesquite Mine;Mesquite;Mesquite</t>
  </si>
  <si>
    <t>ICMM02375</t>
  </si>
  <si>
    <t>Morenci</t>
  </si>
  <si>
    <t>Chase Creek Placers;Gold Gulch Placers;Silver King Mine;Lakeman Group;Morenci Mill;Bell and Pinkard Group;Capote Mine;Buzzard's Shadow Mine;Hormeyer Mine;New York and Arizona Gold Mines;Midnight Mine;Copper Mountain Mine;Arizona Central Mine;Gold Belt Mines;Longfellow Mine;Cayuga Mine;Morenci Mine;Copper Bluff Mine;Las Trajas Mine;Standard Copper Mine;Clifton Copper Mines;San Jose Mine;Copper Cliff Mine;Coronado Mine;Metcalf;Copper King Mine;XIV Group;Mansfield Claim;Santa Lucia Mine;Eleven and Celtic Group;Cuprite Group;Brunswick Mine;Antietam Mine;Stevens Group Mines;Molinar Alaska Mine;Golden Eagle Prospect;Iolanthe Prospect;Mammoth Mine;Gold Bar Mines;La Palma Group;Lime Cap Group;Morenci;Morenci;Morenci;Dover;Morenci SX EW</t>
  </si>
  <si>
    <t>ICMM02376</t>
  </si>
  <si>
    <t>A and B Mine</t>
  </si>
  <si>
    <t>ICMM02390</t>
  </si>
  <si>
    <t>Rainbow Silver Mine</t>
  </si>
  <si>
    <t>ICMM02391</t>
  </si>
  <si>
    <t>Ray</t>
  </si>
  <si>
    <t>Copper Solvent Extraction Plant;Indian Springs Mine;Leaching Ponds;Sunset Mine;Ray Mine;Lead Queen Mine;Hunch Mine;Unpatented Claims M S 2718;Ray;Ray;Ray SX EW</t>
  </si>
  <si>
    <t>ICMM02403</t>
  </si>
  <si>
    <t>Reymert Property</t>
  </si>
  <si>
    <t>ICMM02404</t>
  </si>
  <si>
    <t>Grand Pacific Mine</t>
  </si>
  <si>
    <t>Grand Pacific Mine;Belmont Mine;Michigan and Hancock Mine;Queen Creek Mine;Magma Chief Copper Mine;Magma</t>
  </si>
  <si>
    <t>manganese;silver</t>
  </si>
  <si>
    <t>ICMM02416</t>
  </si>
  <si>
    <t>Stewart and Other Mines</t>
  </si>
  <si>
    <t>ICMM02417</t>
  </si>
  <si>
    <t>Iron Precipitation Plant</t>
  </si>
  <si>
    <t>Iron Precipitation Plant;Lower Ox Hide;Blue Bird Heap Leaching;Thornton Pit;Live Oak;Joe Bush Pit;Cyprus Miami;Live Oak Pit;Bluebird Plant;Inspiration Leaching Plant;Black Copper Mine;Warrior Mine;Red Hill Pit;Golden Eagle Mine;Cedar Tree Mine;Money Metals Mine;Tin Horn Wash Deposit;Miami;Carlota;Miami Freeport;Miami smelter;Miami;Miami;Bonanza;Miami Smelter;Miami Refinery</t>
  </si>
  <si>
    <t>lead;molybdenum;silver;sulphuric acid;zinc</t>
  </si>
  <si>
    <t>ICMM02418</t>
  </si>
  <si>
    <t>Al and Hal Mine</t>
  </si>
  <si>
    <t>Al and Hal Mine;Solvent Extraction Electrowinning;Pinto Valley;Continental Mine;Carlota;Pinto Valley;Pinto Valley;Pinto Valley;Carlota;Pinto Valley SX EW</t>
  </si>
  <si>
    <t>ICMM02421</t>
  </si>
  <si>
    <t>New Dominion Mine</t>
  </si>
  <si>
    <t>L and V Group;Ireland Mine;Stonewall Mine;Maggie Vein;Josh Billings Claims;Darius Mine;New Dominion Mine;Iron King and Red Oxide Mine;Pontiac Mine;Berkley Mine;Globe Manganese Mine;Ramboz Mine;Bracco Group Prospect;Last Chance Mine;Four Bagger Mine;Irene Vein, Old Doughboy</t>
  </si>
  <si>
    <t>lead;silver;uranium</t>
  </si>
  <si>
    <t>ICMM02426</t>
  </si>
  <si>
    <t>Bulldog Mine</t>
  </si>
  <si>
    <t>ICMM02438</t>
  </si>
  <si>
    <t>Bonanza Mine</t>
  </si>
  <si>
    <t>Bonanza Mine;Bonanza</t>
  </si>
  <si>
    <t>ICMM02439</t>
  </si>
  <si>
    <t>Scott Lead Prospect</t>
  </si>
  <si>
    <t>Scott Lead Prospect;Black Rock Basin</t>
  </si>
  <si>
    <t>ICMM02443</t>
  </si>
  <si>
    <t>Contact</t>
  </si>
  <si>
    <t>ICMM02447</t>
  </si>
  <si>
    <t>Silverado Santa Rosa</t>
  </si>
  <si>
    <t>ICMM02449</t>
  </si>
  <si>
    <t>Black Queen Mine</t>
  </si>
  <si>
    <t>Black Queen Mine;Rogers Well Barite Deposit</t>
  </si>
  <si>
    <t>ICMM02453</t>
  </si>
  <si>
    <t>Lead Camp Mine</t>
  </si>
  <si>
    <t>ICMM02454</t>
  </si>
  <si>
    <t>Mudersbach Copper Camp</t>
  </si>
  <si>
    <t>Mudersbach Copper Camp;Mudersbach</t>
  </si>
  <si>
    <t>ICMM02463</t>
  </si>
  <si>
    <t>Temescal Tin Mine</t>
  </si>
  <si>
    <t>ICMM02464</t>
  </si>
  <si>
    <t>Newsboy</t>
  </si>
  <si>
    <t>Newsboy;Newsboy</t>
  </si>
  <si>
    <t>ICMM02466</t>
  </si>
  <si>
    <t>Copperstone Open Pit</t>
  </si>
  <si>
    <t>ICMM02474</t>
  </si>
  <si>
    <t>North Morning Star Mine</t>
  </si>
  <si>
    <t>North Morning Star Mine;Lower Jumbo Mine</t>
  </si>
  <si>
    <t>ICMM02484</t>
  </si>
  <si>
    <t>Great Cross Cut Prospect</t>
  </si>
  <si>
    <t>Great Cross Cut Prospect;Golden Anchor Mine;Columbia Mine;Humbug Mines;Little Joseph Mine;Tom Wade Mine;Tip Top Mine;Tip Top;Golden Central Mine;El Pero Bonito Mine;Golconda Mine;Humbug Placers;Museum Mine;Acquisition Mine;Mayby Mine;Lapan Mine</t>
  </si>
  <si>
    <t>copper;barium;lead;platinum;arsenic;zinc</t>
  </si>
  <si>
    <t>ICMM02495</t>
  </si>
  <si>
    <t>Monte Cristo Mine</t>
  </si>
  <si>
    <t>Monte Cristo Mine;Black Rock Mine;George Washington Mine;George Washington</t>
  </si>
  <si>
    <t>lead;nickel;silver</t>
  </si>
  <si>
    <t>ICMM02502</t>
  </si>
  <si>
    <t>Gibson Mine</t>
  </si>
  <si>
    <t>ICMM02507</t>
  </si>
  <si>
    <t>Paga</t>
  </si>
  <si>
    <t>Paga;Chemical Products Corp Furnace;New Riverside Barite;Cain Mining Bartow Operations</t>
  </si>
  <si>
    <t>ICMM02508</t>
  </si>
  <si>
    <t>Virginia Lee</t>
  </si>
  <si>
    <t>ICMM02509</t>
  </si>
  <si>
    <t>Mesa Grande Addition</t>
  </si>
  <si>
    <t>Mesa Grande Addition;Myers Mine;Last Chance Mine;Bee Hive Mine;Wildhorse Placer;Mountainside Mine;Jerome Mine;Welcome Mine;Gray Fox Prospect;Weaver and Rich Hill Placers;Dixie Mine;Johnson Mine;Laurella Mine;Weaver</t>
  </si>
  <si>
    <t>barium;iron ore;lead;copper;zinc</t>
  </si>
  <si>
    <t>ICMM02521</t>
  </si>
  <si>
    <t>New Congress</t>
  </si>
  <si>
    <t>Alaska Mine;New Congress;Congress Extension;Hermsdorf Mine;Golden Wave Mine;Piedmont Mine</t>
  </si>
  <si>
    <t>ICMM02522</t>
  </si>
  <si>
    <t>Alvarado Mine</t>
  </si>
  <si>
    <t>ICMM02528</t>
  </si>
  <si>
    <t>R and H Mine</t>
  </si>
  <si>
    <t>R and H Mine;Bill Arp Mine;Howard Silver Mine;Thunderbolt Mine;Cutter Mine;Silver Cord Mine;Brooks Mine;Golden Belt Mine;French Lily Mine;Los Felice Mine;Rainbow Mine;Great Republic Mine;What A Pal Prospect;Silver Cord</t>
  </si>
  <si>
    <t>copper;barium;lead;arsenic;zinc</t>
  </si>
  <si>
    <t>ICMM02531</t>
  </si>
  <si>
    <t>Mineral Hill Mine</t>
  </si>
  <si>
    <t>ICMM02532</t>
  </si>
  <si>
    <t>Gemes</t>
  </si>
  <si>
    <t>ICMM02536</t>
  </si>
  <si>
    <t>Ridgeway Mine</t>
  </si>
  <si>
    <t>Ridgeway Mine;Ridgeway Mine;Ridgeway</t>
  </si>
  <si>
    <t>ICMM02541</t>
  </si>
  <si>
    <t>Bonanza</t>
  </si>
  <si>
    <t>Bonanza;Bonanza</t>
  </si>
  <si>
    <t>ICMM02543</t>
  </si>
  <si>
    <t>Cadiz Dry Lake</t>
  </si>
  <si>
    <t>ICMM02544</t>
  </si>
  <si>
    <t>Victory Copper Mine</t>
  </si>
  <si>
    <t>Victory Copper Mine;Placerita Placers;Zonia;Malapai Mine;Vesuvius Mine;Silver Crown Mine;Copper Crown Mine;Gold Basin</t>
  </si>
  <si>
    <t>ICMM02545</t>
  </si>
  <si>
    <t>Holcomb</t>
  </si>
  <si>
    <t>ICMM02562</t>
  </si>
  <si>
    <t>Castle Hayne Mill</t>
  </si>
  <si>
    <t>ICMM02565</t>
  </si>
  <si>
    <t>Triples Or Copper King</t>
  </si>
  <si>
    <t>Triples Or Copper King;Golden Eagle Mine;Venezia Mine;Starlight Mine;Westerner Mine;Mount Union Mine;Tillie Starbuck Prospect;Buzzard Mine;Jersey Lily Mine;Crook Mine;Mona Savage Mine;Climax Mine;Blue Dick Mine;Dos Oris Mine;Senator Mine;Big Chief Mine;Davis Dunkirk;Storm Cloud Mine;Independence Mine;Treadwell Mine;Ten Spot Mine;Sundance Mine;Mark Twain Mine;Columbus;Big Pine Mine;Catoctin Mine;Gold Charm Mine;N. C. 4 Mine;Mcnulty and Mcbride Mine;Oro Flame Mine;Hassayampa Placers;White Pearl Prospect;Silver Flake Mine;Mormon Girl Mine;Granite Creek Placers</t>
  </si>
  <si>
    <t>barium;lead;silver;zinc;</t>
  </si>
  <si>
    <t>ICMM02567</t>
  </si>
  <si>
    <t>Little Egypt Mine</t>
  </si>
  <si>
    <t>ICMM02569</t>
  </si>
  <si>
    <t>Hackberry Leach Plant</t>
  </si>
  <si>
    <t>Hackberry Leach Plant;Hackberry Mine;Upshot Mine;Mary Copper Mine;Butternut Mine;Henrietta Mine;Swindler Mine;Lone Pine Mine;Huron Mine;Lelan Dividend Mine;Little Jessie Mine;Independence 2 Mine;Gladstone Mccabe Mine;Lookout Mine;Arizona National Mine;Kit Carson Mine;McCabe</t>
  </si>
  <si>
    <t>ICMM02572</t>
  </si>
  <si>
    <t>American Mine</t>
  </si>
  <si>
    <t>ICMM02579</t>
  </si>
  <si>
    <t>Binghampton Mine</t>
  </si>
  <si>
    <t>ICMM02584</t>
  </si>
  <si>
    <t>Magnet Cove Barite Mine</t>
  </si>
  <si>
    <t>Magnet Cove Barite Mine;National Lead Co. Mine</t>
  </si>
  <si>
    <t>ICMM02606</t>
  </si>
  <si>
    <t>Mountain Springs Mine</t>
  </si>
  <si>
    <t>Mountain Springs Mine;Stucky;Stukey Mine;Eureka Placers;Cowboy Mine;Copper King Mine;Eureka District Arizona;Bagdad Mill;Bagdad Leach and Electrowinning;Bagdad;Bagdad;Bagdad;Bagdad;Bagdad SX EW</t>
  </si>
  <si>
    <t>ICMM02612</t>
  </si>
  <si>
    <t>Haile Mine</t>
  </si>
  <si>
    <t>Haile Mine;Haile;Haile;Haile</t>
  </si>
  <si>
    <t>ICMM02620</t>
  </si>
  <si>
    <t>Bagdad Chase Mine</t>
  </si>
  <si>
    <t>Bagdad Chase Mine;Bagdad Chase Mine;Bagdad Chase;Bullion</t>
  </si>
  <si>
    <t>ICMM02621</t>
  </si>
  <si>
    <t>Tungstona Mine</t>
  </si>
  <si>
    <t>ICMM02625</t>
  </si>
  <si>
    <t>Lava Beds</t>
  </si>
  <si>
    <t>ICMM02635</t>
  </si>
  <si>
    <t>Verde Central Mine</t>
  </si>
  <si>
    <t>Verde Central Mine;Cleopatra Mine;Florentia Mine;Dundee Arizona Mine;United Verde Mine;Anchor Mine;United Verde Extension;United Verde</t>
  </si>
  <si>
    <t>gold;arsenic</t>
  </si>
  <si>
    <t>ICMM02637</t>
  </si>
  <si>
    <t>Meeke Hogan Mine</t>
  </si>
  <si>
    <t>ICMM02647</t>
  </si>
  <si>
    <t>Cactus Gold Mine</t>
  </si>
  <si>
    <t>Cactus Gold Mine;Middle Butte;Burton Brite Blank Mine;Quien Sabe;Cactus;Cactus</t>
  </si>
  <si>
    <t>ICMM02648</t>
  </si>
  <si>
    <t>Waterman</t>
  </si>
  <si>
    <t>Waterman;Grapevine Waterman</t>
  </si>
  <si>
    <t>ICMM02650</t>
  </si>
  <si>
    <t>Calico</t>
  </si>
  <si>
    <t>ICMM02651</t>
  </si>
  <si>
    <t>Bobtail Mine</t>
  </si>
  <si>
    <t>Bobtail Mine;Elephant Group;Wegman;Golden Queen;Soledad Mountain Project;Gum Tree Mine;Whitmore Mine;Victory;Standard Group;Pride of Mojave;Yellow Dog Mine;Standard Hill;Soledad Mountain</t>
  </si>
  <si>
    <t>ICMM02654</t>
  </si>
  <si>
    <t>Gold Road Mine</t>
  </si>
  <si>
    <t>Canyon City Milling Co.;Black Eagle Mine;United Eastern;Gold Road Mine;Gold Road;Gold Road</t>
  </si>
  <si>
    <t>ICMM02657</t>
  </si>
  <si>
    <t>Shining Dawn Mine</t>
  </si>
  <si>
    <t>Shining Dawn Mine;Puertas Negras Mine</t>
  </si>
  <si>
    <t>ICMM02658</t>
  </si>
  <si>
    <t>Copperhill Mine</t>
  </si>
  <si>
    <t>Copperhill Mine;Eureka Mine;London Mill;East Tennessee Mine;Copperhill</t>
  </si>
  <si>
    <t>ICMM02661</t>
  </si>
  <si>
    <t>Kramer Borate Deposit</t>
  </si>
  <si>
    <t>Kramer Borate Deposit;Boron Refinery</t>
  </si>
  <si>
    <t>borates</t>
  </si>
  <si>
    <t>ICMM02666</t>
  </si>
  <si>
    <t>Columbia</t>
  </si>
  <si>
    <t>ICMM02685</t>
  </si>
  <si>
    <t>Foote Mineral Reclamation Mill</t>
  </si>
  <si>
    <t>Foote Mineral Reclamation Mill;Kings Mountain Lithium Mine and Plonk Tin Prospect;Kings Mountain Plant</t>
  </si>
  <si>
    <t>ICMM02690</t>
  </si>
  <si>
    <t>Tyro Mine</t>
  </si>
  <si>
    <t>ICMM02705</t>
  </si>
  <si>
    <t>Castle Mountain Mine</t>
  </si>
  <si>
    <t>Castle Mountain Mine;Castle Mountain;Castle Mountain Mine;Castle Mountain;Castle Mountain</t>
  </si>
  <si>
    <t>ICMM02714</t>
  </si>
  <si>
    <t>Silverton Prospect</t>
  </si>
  <si>
    <t>Silverton Prospect;South Rand Prospect;Buckboard Mine;Merced Mine;La Crosse Prospect;Pearl Wedge;Rizz No 2;Gold Crown Group;Lucky Boy Mine;Gunderson Group;Santa Ana Group;Culbert Group;Gold Coin;Lamont Pit;Jersey Lily;Baltic Mine;Granton;Baltic Mine;Rand Randsburg;Monarch Rand Group;Red Bird Mine;Nancy Hanks Mine;New Deal Mine;Elizabeth Prospect;Noble Prospect;Big Gold Mine;G B Mine;California Mine;Yellow Aster Mine;Yellow Aster Mine;Master Key Group;Yellow Aster;Hawkeye Mine;Big Dike Mine;Hercules;Consolidated Mine;Butte Mine;King Soloman;Operator Divide;Snowbird Mine;Rand</t>
  </si>
  <si>
    <t>ICMM02727</t>
  </si>
  <si>
    <t>Huffman Bean Mine</t>
  </si>
  <si>
    <t>Huffman Bean Mine;Bessemer City Operations;Hallman Beam Mill</t>
  </si>
  <si>
    <t>ICMM02728</t>
  </si>
  <si>
    <t>Ortiz Project</t>
  </si>
  <si>
    <t>Ortiz Project;Cunningham Hill Mine</t>
  </si>
  <si>
    <t>ICMM02731</t>
  </si>
  <si>
    <t>Klondike Group</t>
  </si>
  <si>
    <t>ICMM02737</t>
  </si>
  <si>
    <t>Hallman Beam Mine</t>
  </si>
  <si>
    <t>Hallman Beam Mine;Hallman Beam</t>
  </si>
  <si>
    <t>ICMM02741</t>
  </si>
  <si>
    <t>Emerald Isle</t>
  </si>
  <si>
    <t>Emerald Isle;Emerald Isle Deposit</t>
  </si>
  <si>
    <t>ICMM02743</t>
  </si>
  <si>
    <t>Mineral Park</t>
  </si>
  <si>
    <t>Mineral Park;Mineral Park Mill;Congress Prospect;New Moon Mine;Twentieth Century Mine;Emerson Mine;Tennessee Schuykill;Argyle Mine;Mineral Park;Tennessee/Schuykill;Mineral Park SX EW;Johnny Bull</t>
  </si>
  <si>
    <t>silver;gold;lead;arsenic;diamond;zinc</t>
  </si>
  <si>
    <t>ICMM02750</t>
  </si>
  <si>
    <t>Portland Mine</t>
  </si>
  <si>
    <t>Portland Mine;Portland</t>
  </si>
  <si>
    <t>ICMM02754</t>
  </si>
  <si>
    <t>Carolina</t>
  </si>
  <si>
    <t>Murphy Houser Spodumene Deposit;Carolina</t>
  </si>
  <si>
    <t>ICMM02784</t>
  </si>
  <si>
    <t>Sunrise Mine</t>
  </si>
  <si>
    <t>Sunrise Mine;Jerry Mine;Summit Diggings Placer;Summit Diggings</t>
  </si>
  <si>
    <t>ICMM02788</t>
  </si>
  <si>
    <t>Mountain Pass</t>
  </si>
  <si>
    <t>Blue Moon;Wilshire;G. A. Fayle;Unknown;Desert Antimony;Mountain Pass</t>
  </si>
  <si>
    <t>lanthanides</t>
  </si>
  <si>
    <t>neodymium</t>
  </si>
  <si>
    <t>copper;antimony;lead;silver</t>
  </si>
  <si>
    <t>ICMM02792</t>
  </si>
  <si>
    <t>Ivanpah Clark Mountain</t>
  </si>
  <si>
    <t>ICMM02793</t>
  </si>
  <si>
    <t>Searchlight M and M</t>
  </si>
  <si>
    <t>ICMM02797</t>
  </si>
  <si>
    <t>Isenhour Mine</t>
  </si>
  <si>
    <t>Isenhour Mine;Troutman Mine;Union Copper Mine;Honeycutt Shaft;Old Field Diggings;Bat Shaft;Southern Copper Company Mine;Barnhardt Shaft;Miller Shaft;Randolph Shaft</t>
  </si>
  <si>
    <t>barium;lead</t>
  </si>
  <si>
    <t>ICMM02806</t>
  </si>
  <si>
    <t>Sweetwater Barite Mine and Mill</t>
  </si>
  <si>
    <t>Sweetwater Barite Mine and Mill;Sweetwater Fluorspar Barite District</t>
  </si>
  <si>
    <t>ICMM02828</t>
  </si>
  <si>
    <t>Colosseum Mine</t>
  </si>
  <si>
    <t>ICMM02837</t>
  </si>
  <si>
    <t>Monroe</t>
  </si>
  <si>
    <t>ICMM02839</t>
  </si>
  <si>
    <t>West We Go</t>
  </si>
  <si>
    <t>West We Go;Eldorado</t>
  </si>
  <si>
    <t>ICMM02875</t>
  </si>
  <si>
    <t>Valley View Project</t>
  </si>
  <si>
    <t>ICMM02878</t>
  </si>
  <si>
    <t>Searles Lake</t>
  </si>
  <si>
    <t>ICMM02886</t>
  </si>
  <si>
    <t>Slate Range</t>
  </si>
  <si>
    <t>ICMM02900</t>
  </si>
  <si>
    <t>Briggs Gold Mine</t>
  </si>
  <si>
    <t>Briggs Gold Mine;Briggs Mine;Briggs</t>
  </si>
  <si>
    <t>ICMM02904</t>
  </si>
  <si>
    <t>Double O Mill</t>
  </si>
  <si>
    <t>ICMM02912</t>
  </si>
  <si>
    <t>Basic Magnesium Inc. Plant</t>
  </si>
  <si>
    <t>ICMM02913</t>
  </si>
  <si>
    <t>Immel</t>
  </si>
  <si>
    <t>Immel;Immel Zinc Mine</t>
  </si>
  <si>
    <t>ICMM02914</t>
  </si>
  <si>
    <t>Young Zinc Mine</t>
  </si>
  <si>
    <t>Young Zinc Mine;Young, Immel, Coy, New Market;East Tennessee Mines</t>
  </si>
  <si>
    <t>ICMM02915</t>
  </si>
  <si>
    <t>Asarco New Market Mine</t>
  </si>
  <si>
    <t>Asarco New Market Mine;Mascot Jefferson City District</t>
  </si>
  <si>
    <t>ICMM02923</t>
  </si>
  <si>
    <t>Elmwood Zinc Mine Incline</t>
  </si>
  <si>
    <t>Elmwood Zinc Mine Incline;Elmwood Zinc Mine #3 Shaft;Gordonsville Elmwood Mine;Central Tennessee Zinc District;Middle Tennessee;Middle Tennessee Mines</t>
  </si>
  <si>
    <t>germanium;cadmium;gallium</t>
  </si>
  <si>
    <t>ICMM02925</t>
  </si>
  <si>
    <t>Elmwood Mill</t>
  </si>
  <si>
    <t>ICMM02931</t>
  </si>
  <si>
    <t>Elmwood Zinc Mine No. 2 Shaft</t>
  </si>
  <si>
    <t>Elmwood Zinc Mine No. 2 Shaft;Cumberland Mine</t>
  </si>
  <si>
    <t>ICMM02941</t>
  </si>
  <si>
    <t>Colorado</t>
  </si>
  <si>
    <t>ICMM02945</t>
  </si>
  <si>
    <t>Clinch Valley</t>
  </si>
  <si>
    <t>ICMM02947</t>
  </si>
  <si>
    <t>Lee Santa Rosa</t>
  </si>
  <si>
    <t>ICMM02952</t>
  </si>
  <si>
    <t>Kings Bend Mine</t>
  </si>
  <si>
    <t>ICMM02985</t>
  </si>
  <si>
    <t>Daisy Mine</t>
  </si>
  <si>
    <t>Daisy Mine;Daisy Gold Mine;Daisy Gold Mine;Daisy</t>
  </si>
  <si>
    <t>uranium</t>
  </si>
  <si>
    <t>ICMM02989</t>
  </si>
  <si>
    <t>Bullfrog</t>
  </si>
  <si>
    <t>Bond Gold Bullfrog Mine;S and Kk Mine;Montgomery Shoshone Mine;Bullfrog;Barrick Bullfrog Gold Mine;Bullfrog Mine Barrick;Bullfrog District</t>
  </si>
  <si>
    <t>copper;lead</t>
  </si>
  <si>
    <t>ICMM02994</t>
  </si>
  <si>
    <t>Mother Lode Mine</t>
  </si>
  <si>
    <t>ICMM03008</t>
  </si>
  <si>
    <t>Nelson</t>
  </si>
  <si>
    <t>ICMM03021</t>
  </si>
  <si>
    <t>Walkeng Mining Co.</t>
  </si>
  <si>
    <t>Walkeng Mining Co.;California Savage Kinner Mines;Silver Reef Mine and Mill</t>
  </si>
  <si>
    <t>ICMM03035</t>
  </si>
  <si>
    <t>Burg</t>
  </si>
  <si>
    <t>ICMM03043</t>
  </si>
  <si>
    <t>Black Canyon</t>
  </si>
  <si>
    <t>ICMM03047</t>
  </si>
  <si>
    <t>Mammoth Revenue Mine</t>
  </si>
  <si>
    <t>Mammoth Revenue Mine;Ute District</t>
  </si>
  <si>
    <t>ICMM03051</t>
  </si>
  <si>
    <t>Frank R. Milliken Mill</t>
  </si>
  <si>
    <t>ICMM03062</t>
  </si>
  <si>
    <t>Western Magnesite Co. Property</t>
  </si>
  <si>
    <t>Western Magnesite Co. Property;Winship</t>
  </si>
  <si>
    <t>ICMM03063</t>
  </si>
  <si>
    <t>Culverwell Mine</t>
  </si>
  <si>
    <t>Culverwell Mine;Tom and Jerry Mine</t>
  </si>
  <si>
    <t>ICMM03066</t>
  </si>
  <si>
    <t>Bootjack</t>
  </si>
  <si>
    <t>ICMM03071</t>
  </si>
  <si>
    <t>Summitville Mine</t>
  </si>
  <si>
    <t>Summitville Mine;Summitville Mine;Summitville</t>
  </si>
  <si>
    <t>ICMM03073</t>
  </si>
  <si>
    <t>Small Hope Mine</t>
  </si>
  <si>
    <t>ICMM03078</t>
  </si>
  <si>
    <t>Delamar Mine</t>
  </si>
  <si>
    <t>ICMM03079</t>
  </si>
  <si>
    <t>Johnson Works</t>
  </si>
  <si>
    <t>ICMM03082</t>
  </si>
  <si>
    <t>Fletcher</t>
  </si>
  <si>
    <t>ICMM03087</t>
  </si>
  <si>
    <t>Glover</t>
  </si>
  <si>
    <t>Glover;Glover Smelter</t>
  </si>
  <si>
    <t>ICMM03090</t>
  </si>
  <si>
    <t>West Fork</t>
  </si>
  <si>
    <t>ICMM03095</t>
  </si>
  <si>
    <t>Hastie Quarry and Mill</t>
  </si>
  <si>
    <t>Hastie Quarry and Mill;Cave In Rock Quadrangle Mine</t>
  </si>
  <si>
    <t>ICMM03104</t>
  </si>
  <si>
    <t>Cabrillo Pit and Mill</t>
  </si>
  <si>
    <t>ICMM03107</t>
  </si>
  <si>
    <t>Viburnum Trend</t>
  </si>
  <si>
    <t>ICMM03109</t>
  </si>
  <si>
    <t>Minerva No. 1 Mine</t>
  </si>
  <si>
    <t>ICMM03126</t>
  </si>
  <si>
    <t>Crater View</t>
  </si>
  <si>
    <t>ICMM03130</t>
  </si>
  <si>
    <t>Buick Mine</t>
  </si>
  <si>
    <t>ICMM03143</t>
  </si>
  <si>
    <t>Magmont Mine</t>
  </si>
  <si>
    <t>Magmont Mine;Magmont Mine;Buick Plant;Boss Smelter;Boss Refinery</t>
  </si>
  <si>
    <t>silver;copper;nickel;cadmium</t>
  </si>
  <si>
    <t>ICMM03149</t>
  </si>
  <si>
    <t>Oak Mesa</t>
  </si>
  <si>
    <t>Oak Mesa;Little Florence</t>
  </si>
  <si>
    <t>ICMM03150</t>
  </si>
  <si>
    <t>Royal</t>
  </si>
  <si>
    <t>ICMM03163</t>
  </si>
  <si>
    <t>Escalante Silver Mine</t>
  </si>
  <si>
    <t>Escalante Silver Mine;Escalante Mine</t>
  </si>
  <si>
    <t>ICMM03165</t>
  </si>
  <si>
    <t>Ironclad</t>
  </si>
  <si>
    <t>Ironclad;Montezuma Mine;Rico Argentine Mining Company</t>
  </si>
  <si>
    <t>ICMM03169</t>
  </si>
  <si>
    <t>Chidago</t>
  </si>
  <si>
    <t>ICMM03173</t>
  </si>
  <si>
    <t>Goldfield Mill</t>
  </si>
  <si>
    <t>Goldfield Mill;Goldfield District Gold Deposits;Goldfield District;Goldfield Mine and Mill;Goldfield Mine;Goldfield Tailings Project;Goldfield;Goldfield January</t>
  </si>
  <si>
    <t>ICMM03178</t>
  </si>
  <si>
    <t>Viburnum No.'s 27, 28, 29, and 35 (Casteel) mines</t>
  </si>
  <si>
    <t>ICMM03188</t>
  </si>
  <si>
    <t>Vasco Road Pit</t>
  </si>
  <si>
    <t>ICMM03191</t>
  </si>
  <si>
    <t>Silver Peak</t>
  </si>
  <si>
    <t>Silver Peak;Silver Peak</t>
  </si>
  <si>
    <t>ICMM03192</t>
  </si>
  <si>
    <t>Enterprise Or Holt Silver Mines</t>
  </si>
  <si>
    <t>ICMM03195</t>
  </si>
  <si>
    <t>Minnie Gulch</t>
  </si>
  <si>
    <t>Minnie Gulch;Marcella;King;Highland Mary;Royal Tiger;Titusville Mine;North Star;Champion Mine;Silver Lake;Pride of the West Mine;Stony Pass;Belcer;Silver Lake Group;Dives;North Star;Scranton Mine;Little Giant;Green Mountain;Buffalo Boy Mine Vertex and Slide Group;Idaho Mine;North Star;Corning Wonder Mine;Philadelphia;Pride of the West;Lackawanna Mine;Big Giant;Gold Nugget;Delano;Aspen;Royal Charter Little Nation Lode;Ridgway;Empire Mascot;Ruby Mine;Mayday Mine;Ruby Mine Ruby Tungsten;Hamlet Mine;Yukon Tunnel;Boston;Tungsten;Conyer;Gold Thread;Natalie;Graham Mine;First Chance;Galena Queen;Galtie Boy Hercules Mine;Minnehaha Mine;Black Hawk Et Al;Henrietta;Pride of Bonita Group;Bismarck;Grivitza, Mountain Eagle, Norman;Gold King;Ben Franklin;Adams;Pride of Bonita;Silver Queen Mine;Hidden Treasure;Rose;Silver Queen Lead Zinc Group;Gold Prince, Mastedon;Sound Democrat;San Juan Queen;Golden Fleece;Columbia;Evening Star;Bonanza;Alaska;Keno Patsie Et Al Claims;Vermillion Mine;Frisco Tunnel;Saxon;Vermillion;Poughkeepsie;Hermes Group;Red Cloud;Early Bird;Bonanza King;Dewitt;Bill Young;Maid of the Mist;Annie Wood;Mammoth;Syracuse Pride;Palmetto;Wewissa Mine;Sunnyside;Old Hundred;Queen Anne;Pride of the West Plant;Champion</t>
  </si>
  <si>
    <t>barium;lead;copper;zinc</t>
  </si>
  <si>
    <t>ICMM03197</t>
  </si>
  <si>
    <t>Foote Lithium Brine Operation.</t>
  </si>
  <si>
    <t>Foote Lithium Brine Operation.;Silver Peak Lithium Operations;Silver Peak</t>
  </si>
  <si>
    <t>ICMM03207</t>
  </si>
  <si>
    <t>Mineral Ridge Mine</t>
  </si>
  <si>
    <t>Mineral Ridge Mine;Mineral Ridge Mine;Mary Mine;Drinkwater Mine;Black Warrior Mine;Mineral Ridge</t>
  </si>
  <si>
    <t>copper;lead;antimony</t>
  </si>
  <si>
    <t>ICMM03217</t>
  </si>
  <si>
    <t>Tailings Pond Barite Palmer Mine</t>
  </si>
  <si>
    <t>ICMM03257</t>
  </si>
  <si>
    <t>Alto Mine</t>
  </si>
  <si>
    <t>Alto Mine;Alto Mine;Alto</t>
  </si>
  <si>
    <t>ICMM03270</t>
  </si>
  <si>
    <t>Caselton Mine</t>
  </si>
  <si>
    <t>Caselton Mine;Half Moon Mine;Ely Valley Mines;Caselton Concentrator</t>
  </si>
  <si>
    <t>zinc;gold;copper;barium;arsenic</t>
  </si>
  <si>
    <t>ICMM03271</t>
  </si>
  <si>
    <t>Silver Mine</t>
  </si>
  <si>
    <t>ICMM03273</t>
  </si>
  <si>
    <t>Cowboy Johnson Adit</t>
  </si>
  <si>
    <t>ICMM03288</t>
  </si>
  <si>
    <t>Tailings Pond Barite Amex Plant</t>
  </si>
  <si>
    <t>Tailings Pond Barite Amex Plant;Amex Mine;Apex/Mineral Point</t>
  </si>
  <si>
    <t>ICMM03289</t>
  </si>
  <si>
    <t>Pioche Mill</t>
  </si>
  <si>
    <t>ICMM03296</t>
  </si>
  <si>
    <t>Mountain Top</t>
  </si>
  <si>
    <t>Mountain Top;Hawkeye Claims;Camp Bird;Revenue Virginius;Ouray</t>
  </si>
  <si>
    <t>ICMM03314</t>
  </si>
  <si>
    <t>Tonopah Divide</t>
  </si>
  <si>
    <t>Tonopah Divide;Tonopah Divide Mine;Tonopah Divide Mine</t>
  </si>
  <si>
    <t>ICMM03317</t>
  </si>
  <si>
    <t>New Reveille Mine</t>
  </si>
  <si>
    <t>New Reveille Mine;South Reveille Mine</t>
  </si>
  <si>
    <t>ICMM03318</t>
  </si>
  <si>
    <t>Royal Mountain King Prospect</t>
  </si>
  <si>
    <t>Royal Mountain King Prospect;Royal Mountain King</t>
  </si>
  <si>
    <t>ICMM03330</t>
  </si>
  <si>
    <t>Dresser No 4 Mine</t>
  </si>
  <si>
    <t>Dresser No 4 Mine;Dresser Mine No. 10;Dresser Minerals Plant 10;Blackwell Mine and Washer</t>
  </si>
  <si>
    <t>ICMM03332</t>
  </si>
  <si>
    <t>Reveille Mines</t>
  </si>
  <si>
    <t>Reveille Mines;Gila Mine;Gila Canyon</t>
  </si>
  <si>
    <t>ICMM03347</t>
  </si>
  <si>
    <t>Boss Mine</t>
  </si>
  <si>
    <t>Boss Mine;Boss Mine;Boss Mine</t>
  </si>
  <si>
    <t>ICMM03366</t>
  </si>
  <si>
    <t>Skougard</t>
  </si>
  <si>
    <t>ICMM03368</t>
  </si>
  <si>
    <t>Eho</t>
  </si>
  <si>
    <t>ICMM03374</t>
  </si>
  <si>
    <t>Lisbon Valley</t>
  </si>
  <si>
    <t>Woods Mine;Wood Mine;Lisbon Valley</t>
  </si>
  <si>
    <t>ICMM03377</t>
  </si>
  <si>
    <t>Dresser Mine No. 11</t>
  </si>
  <si>
    <t>Dresser Mine No. 11;Dresser Minerals Plant 11</t>
  </si>
  <si>
    <t>ICMM03379</t>
  </si>
  <si>
    <t>Pea Ridge Mine</t>
  </si>
  <si>
    <t>Pea Ridge Mine;Pea Ridge</t>
  </si>
  <si>
    <t>ICMM03382</t>
  </si>
  <si>
    <t>Alloy Powellton</t>
  </si>
  <si>
    <t>Union Carbide Ferroalloy Div;Alloy Powellton;Alloy Powellton;Alloy Surface;Alloy;Molloy Fayette Hwm</t>
  </si>
  <si>
    <t>coal</t>
  </si>
  <si>
    <t>ICMM03389</t>
  </si>
  <si>
    <t>Candelaria Mine;Candelaria Mine;Climax Mine</t>
  </si>
  <si>
    <t>ICMM03392</t>
  </si>
  <si>
    <t>Big Four</t>
  </si>
  <si>
    <t>Big Four;Big 4 Pit;Tailings Pond Barite Mo Mining B;Tailings Pond Barite Mo Mining A;Richwoods;Plant B;Plant A</t>
  </si>
  <si>
    <t>ICMM03402</t>
  </si>
  <si>
    <t>Doodle Bug</t>
  </si>
  <si>
    <t>ICMM03406</t>
  </si>
  <si>
    <t>Standard Tunnel</t>
  </si>
  <si>
    <t>Standard Tunnel;Bacardi Cutler Mine;Big Buck;Mi Vida Mine;Ivy Mine;Louise Mine;Standard No.2;Mi Vida</t>
  </si>
  <si>
    <t>uranium;vanadium;zinc</t>
  </si>
  <si>
    <t>ICMM03423</t>
  </si>
  <si>
    <t>Bodie</t>
  </si>
  <si>
    <t>ICMM03441</t>
  </si>
  <si>
    <t>Bitter Creek Mines</t>
  </si>
  <si>
    <t>Bitter Creek Mines;Media, Triangulation, Tipperary, Dan Patch;Mum;Whitney Mine;Unknown;Long Park No. 15;Cripple Cr., Black Dinah;Guadalcanal, Long Park No. 6;Vanadate Mine;Black Dinam Mine and Dump;Silver Dollar #1;Coloradian;Telluride;Virgin Mine;Unknown;Long Park #8;Rattlesnake;Hidden Basin Mine;Blackfoot Group;Jack Rabbit, Marion, Black Bess;Sunbeam Group;Merry Widow;Uravan Mine;Barkley, Shattuck Denn, La Salle;Tramp No. 2;Rex 38 Mine;Wedge 1;J.M.Mine;Club Mines;Lazy L;Club Group, J. M;Coloradian;Uravan Mill;Gardner Mine;Bunker Mine;Wright Mines;Shamrock Group;Monogram #12;Raven Mine;King Solomon;Cannon #7;Sandy Lode, Mill # 1, Lola, Raven;Unknown;Fourth of July;Last Chance;Black Rock Mine;Ophir;Unknown;Ml 47;North Star Mine;Piper and Shamrock;Shamrock and Piper;Adak Jrg Renegade;Ophir Mine</t>
  </si>
  <si>
    <t>ICMM03443</t>
  </si>
  <si>
    <t>Gold Gravel Mines</t>
  </si>
  <si>
    <t>ICMM03449</t>
  </si>
  <si>
    <t>Humboldt Shaft</t>
  </si>
  <si>
    <t>Humboldt Shaft;Aurora District Nevada;Aurora Partnership Mine;Aurora Mine;Prospectus Mine and Mill;Aurora</t>
  </si>
  <si>
    <t>ICMM03454</t>
  </si>
  <si>
    <t>Silver King Mine</t>
  </si>
  <si>
    <t>Silver King Mine;Silver King Mine</t>
  </si>
  <si>
    <t>ICMM03464</t>
  </si>
  <si>
    <t>Quailey Mine</t>
  </si>
  <si>
    <t>ICMM03465</t>
  </si>
  <si>
    <t>Honey Boy</t>
  </si>
  <si>
    <t>ICMM03468</t>
  </si>
  <si>
    <t>Hall Molybdenum Mine</t>
  </si>
  <si>
    <t>ICMM03481</t>
  </si>
  <si>
    <t>Sodaville Pilot Plant</t>
  </si>
  <si>
    <t>Sodaville Pilot Plant;Western Milling Plant</t>
  </si>
  <si>
    <t>ICMM03499</t>
  </si>
  <si>
    <t>Empire</t>
  </si>
  <si>
    <t>Empire;Last Chance Claim;Osceola;Florence;Harrington Hickory;Emerson Mine</t>
  </si>
  <si>
    <t>ICMM03500</t>
  </si>
  <si>
    <t>Freedom Flats Deposit</t>
  </si>
  <si>
    <t>Freedom Flats Deposit;Borealis Mine and Mill;Borealis Mine;Borealis</t>
  </si>
  <si>
    <t>mercury;copper;arsenic;zinc</t>
  </si>
  <si>
    <t>ICMM03504</t>
  </si>
  <si>
    <t>Aden Mill</t>
  </si>
  <si>
    <t>Aden Mill;Red Rock Plant</t>
  </si>
  <si>
    <t>ICMM03515</t>
  </si>
  <si>
    <t>Huntington Alloys Rolling Mill</t>
  </si>
  <si>
    <t>ICMM03525</t>
  </si>
  <si>
    <t>Great Western Mine</t>
  </si>
  <si>
    <t>ICMM03529</t>
  </si>
  <si>
    <t>Preston Hanford Sand and Gravel</t>
  </si>
  <si>
    <t>ICMM03532</t>
  </si>
  <si>
    <t>Wait Property</t>
  </si>
  <si>
    <t>Wait Property;Dooley Property</t>
  </si>
  <si>
    <t>ICMM03535</t>
  </si>
  <si>
    <t>Ajax</t>
  </si>
  <si>
    <t>ICMM03551</t>
  </si>
  <si>
    <t>Atlanta Mine</t>
  </si>
  <si>
    <t>Atlanta Mine;Atlanta Gold Property</t>
  </si>
  <si>
    <t>ICMM03561</t>
  </si>
  <si>
    <t>OK Mine</t>
  </si>
  <si>
    <t>OK Mine;OK</t>
  </si>
  <si>
    <t>iron ore;molybdenum;silver;tungsten</t>
  </si>
  <si>
    <t>ICMM03582</t>
  </si>
  <si>
    <t>Madonna</t>
  </si>
  <si>
    <t>Unknown;Unknown;Madonna</t>
  </si>
  <si>
    <t>ICMM03586</t>
  </si>
  <si>
    <t>Goldwedge Gold Project</t>
  </si>
  <si>
    <t>Goldwedge Gold Project;Manhattan District;Raspberry Mine;East Manhattan</t>
  </si>
  <si>
    <t>ICMM03614</t>
  </si>
  <si>
    <t>Santa Fe Mine</t>
  </si>
  <si>
    <t>Santa Fe Mine;Santa Fe Gold Mine</t>
  </si>
  <si>
    <t>arsenic;mercury</t>
  </si>
  <si>
    <t>ICMM03624</t>
  </si>
  <si>
    <t>Hilltop</t>
  </si>
  <si>
    <t>Hilltop;Red Jacket;Maggie Mitchell;Sacramento;Bassick;Chronicle;Gold Links</t>
  </si>
  <si>
    <t>ICMM03632</t>
  </si>
  <si>
    <t>Palisade Mine Grigsby</t>
  </si>
  <si>
    <t>ICMM03634</t>
  </si>
  <si>
    <t>Lady Franklin</t>
  </si>
  <si>
    <t>ICMM03639</t>
  </si>
  <si>
    <t>Big Canyon Dredge Co.</t>
  </si>
  <si>
    <t>ICMM03649</t>
  </si>
  <si>
    <t>Carbonate King</t>
  </si>
  <si>
    <t>ICMM03655</t>
  </si>
  <si>
    <t>Silverado Mine Calistoga Mount St. Helena</t>
  </si>
  <si>
    <t>ICMM03679</t>
  </si>
  <si>
    <t>Round Mountain Gold Mine</t>
  </si>
  <si>
    <t>Round Mountain Gold Mine;Round Mountain Mine;Round Mountain Mill;Round Mountain;Round Mountain;Round Mountain</t>
  </si>
  <si>
    <t>ICMM03684</t>
  </si>
  <si>
    <t>Cripple Creek and Victor</t>
  </si>
  <si>
    <t>Santa Rita;Cambrian Resources;Ajax Mine;Mary Nevin Mine and Mill;South Cresson pit;C.K. and N. Lode, El Paso, Moon Anchor;Cresson Mine (new surface mine);Rubie;Cripple Creek District;East Cresson Altman pit;Upper Cresson Wildhorse pit;Midget;School Section Mine;Unknown;Jerry Johnson;Globe Hill;Cripple Creek and Victor;Cripple Creek and Victor;Cameron Mine;Cripple Creek and Victor;Mary Nevin;Empire</t>
  </si>
  <si>
    <t>ICMM03686</t>
  </si>
  <si>
    <t>Leviathan</t>
  </si>
  <si>
    <t>ICMM03708</t>
  </si>
  <si>
    <t>Paradise Peak / Ketchup Flat Pits</t>
  </si>
  <si>
    <t>Paradise Peak / Ketchup Flat Pits;Paradise Peak/Sullivan</t>
  </si>
  <si>
    <t>mercury;silver</t>
  </si>
  <si>
    <t>ICMM03714</t>
  </si>
  <si>
    <t>Gold Hill Deposit</t>
  </si>
  <si>
    <t>ICMM03732</t>
  </si>
  <si>
    <t>Doctor</t>
  </si>
  <si>
    <t>ICMM03750</t>
  </si>
  <si>
    <t>Mc Laughlin Mine</t>
  </si>
  <si>
    <t>Mc Laughlin Mine;McLaughlin Mine;Manhattan;McLaughlin</t>
  </si>
  <si>
    <t>ICMM03754</t>
  </si>
  <si>
    <t>Fury Open Pit Mine</t>
  </si>
  <si>
    <t>Fury Open Pit Mine;Alexander and Brooklyn;Fury Leach Pad and Recovery Plant</t>
  </si>
  <si>
    <t>barium;silver</t>
  </si>
  <si>
    <t>ICMM03770</t>
  </si>
  <si>
    <t>Emma L Mine</t>
  </si>
  <si>
    <t>ICMM03778</t>
  </si>
  <si>
    <t>Forest Hill Park Vein</t>
  </si>
  <si>
    <t>ICMM03784</t>
  </si>
  <si>
    <t>Forest Hill</t>
  </si>
  <si>
    <t>ICMM03790</t>
  </si>
  <si>
    <t>Ione Silver Mine</t>
  </si>
  <si>
    <t>Ione Silver Mine;Sky Claims;Alice Mine;Zeno Placer Mine</t>
  </si>
  <si>
    <t>ICMM03795</t>
  </si>
  <si>
    <t>Northumberland Mine</t>
  </si>
  <si>
    <t>Northumberland Mine;Northumberland Mine;Northumberland Mine;Imco Properties;Northumberland Plant</t>
  </si>
  <si>
    <t>barium;mercury;arsenic</t>
  </si>
  <si>
    <t>ICMM03808</t>
  </si>
  <si>
    <t>Copper Tek Mine and Mill</t>
  </si>
  <si>
    <t>ICMM03814</t>
  </si>
  <si>
    <t>Sylvanite</t>
  </si>
  <si>
    <t>ICMM03818</t>
  </si>
  <si>
    <t>Eureka</t>
  </si>
  <si>
    <t>ICMM03819</t>
  </si>
  <si>
    <t>Bennet Tunnel</t>
  </si>
  <si>
    <t>ICMM03821</t>
  </si>
  <si>
    <t>Denton Rawhide</t>
  </si>
  <si>
    <t>Rawhide Deposit;Rawhide Denton/Rawhide;Rawhide;Denton Rawhide</t>
  </si>
  <si>
    <t>ICMM03822</t>
  </si>
  <si>
    <t>Nevada Scheelite Mine and Mill</t>
  </si>
  <si>
    <t>ICMM03844</t>
  </si>
  <si>
    <t>Taylor</t>
  </si>
  <si>
    <t>Taylor;Taylor Deposit;Taylor Concentrator</t>
  </si>
  <si>
    <t>silver;barium</t>
  </si>
  <si>
    <t>ICMM03845</t>
  </si>
  <si>
    <t>Ward</t>
  </si>
  <si>
    <t>Ward;Ward</t>
  </si>
  <si>
    <t>ICMM03863</t>
  </si>
  <si>
    <t>Midnight Mine</t>
  </si>
  <si>
    <t>ICMM03867</t>
  </si>
  <si>
    <t>Green Springs Plant</t>
  </si>
  <si>
    <t>Green Springs Plant;Green Springs Mine</t>
  </si>
  <si>
    <t>ICMM03881</t>
  </si>
  <si>
    <t>Nighthawk Ridge Mine</t>
  </si>
  <si>
    <t>Nighthawk Ridge Mine;Easy Junior Mine</t>
  </si>
  <si>
    <t>mercury</t>
  </si>
  <si>
    <t>ICMM03884</t>
  </si>
  <si>
    <t>Yuba Placer</t>
  </si>
  <si>
    <t>Yuba Placer Dredge 21;Yuba County Gold Company;Yuba Consolidated Gold Fields;Hammonton Yuba River;Yuba River District;Hammonton District;Yuba Placer</t>
  </si>
  <si>
    <t>ICMM03886</t>
  </si>
  <si>
    <t>Commodore Mine</t>
  </si>
  <si>
    <t>ICMM03888</t>
  </si>
  <si>
    <t>Hill Top Mine</t>
  </si>
  <si>
    <t>Hill Top Mine;Hill Top Mine;Continental Chief</t>
  </si>
  <si>
    <t>ICMM03892</t>
  </si>
  <si>
    <t>Iowa Gulch</t>
  </si>
  <si>
    <t>ICMM03893</t>
  </si>
  <si>
    <t>Hellena Ibex Extension</t>
  </si>
  <si>
    <t>Hellena Ibex Extension;Black Cloud Mine;Black Cloud Millseq# 0080650123;Black Cloud Mill;Garibaldi Tunnel;Comstock Copper Mine;Hopemore;Ballard President Big Six;Chautauquan;Ball Mtn. Property;Hopemore;Leadville Unit</t>
  </si>
  <si>
    <t>ICMM03894</t>
  </si>
  <si>
    <t>Victorine Gold Mine</t>
  </si>
  <si>
    <t>Victorine Gold Mine;Kingston Mill;Victorine</t>
  </si>
  <si>
    <t>ICMM03898</t>
  </si>
  <si>
    <t>Trio Mine and Mill</t>
  </si>
  <si>
    <t>Trio Mine and Mill;Gold Bug Mine;South Comstock Patent No. 79;Santiago Mine;Dayton Mine;Plum Mine;South Comstock Mine Comstock Proj;Keystone Pit;Gold Hill Mines;Crown Point Mill;New York;Comstock;Imperial;Comstock (Camp)</t>
  </si>
  <si>
    <t>mercury;lead;copper;molybdenum;selenium;cadmium;tungsten</t>
  </si>
  <si>
    <t>ICMM03900</t>
  </si>
  <si>
    <t>Little Keystone Shaft</t>
  </si>
  <si>
    <t>Little Keystone Shaft;Vulcan</t>
  </si>
  <si>
    <t>ICMM03908</t>
  </si>
  <si>
    <t>White Pine Mine</t>
  </si>
  <si>
    <t>White Pine Mine;Star Pointer Gold Mine;Robinson District;Ely District (Robinson);Liberty Pit;Tripp Pit;Veteran Pit;East Robinson Project and Lone Tree;Robinson;Robinson;Robinson;White Pine</t>
  </si>
  <si>
    <t>lead;gold;palladium;platinum;silver</t>
  </si>
  <si>
    <t>ICMM03923</t>
  </si>
  <si>
    <t>Turquoise Chief, Poor Boy</t>
  </si>
  <si>
    <t>Turquoise Chief, Poor Boy;St Kevin Independent</t>
  </si>
  <si>
    <t>ICMM03924</t>
  </si>
  <si>
    <t>Cox Creek (Baltimore) Refinery</t>
  </si>
  <si>
    <t>Allied Chemicals/ Baltimore, Md.;Cox Creek (Baltimore) Refinery</t>
  </si>
  <si>
    <t>ICMM03929</t>
  </si>
  <si>
    <t>Flowery Mine</t>
  </si>
  <si>
    <t>Flowery Mine;Golden Eagle;SF</t>
  </si>
  <si>
    <t>ICMM03948</t>
  </si>
  <si>
    <t>Climax</t>
  </si>
  <si>
    <t>Climax Molybdenum Deposit;Climax;Climax</t>
  </si>
  <si>
    <t>copper;tungsten</t>
  </si>
  <si>
    <t>ICMM03950</t>
  </si>
  <si>
    <t>San Juan</t>
  </si>
  <si>
    <t>San Juan Gold Company;San Juan</t>
  </si>
  <si>
    <t>ICMM03952</t>
  </si>
  <si>
    <t>Hunter Boy, Derilla</t>
  </si>
  <si>
    <t>Hunter Boy, Derilla;Fredonia</t>
  </si>
  <si>
    <t>ICMM03953</t>
  </si>
  <si>
    <t>Osiris Property</t>
  </si>
  <si>
    <t>ICMM03978</t>
  </si>
  <si>
    <t>Ruby Hill</t>
  </si>
  <si>
    <t>Eureka District Deposits;Locan Shaft;Glister Project;Ruby Hill Gold Mine;Ruby Hill;Ruby Hill;Ruby Hill;Phoenix</t>
  </si>
  <si>
    <t>zinc;lead;copper;arsenic</t>
  </si>
  <si>
    <t>ICMM03982</t>
  </si>
  <si>
    <t>Snowden Hill</t>
  </si>
  <si>
    <t>Snowden Hill;American Mng and Dev Co;Jacksons Claim Placer</t>
  </si>
  <si>
    <t>ICMM03999</t>
  </si>
  <si>
    <t>Morris Ravine Butterfly, Goodall and Perkins</t>
  </si>
  <si>
    <t>ICMM04023</t>
  </si>
  <si>
    <t>Olinghouse</t>
  </si>
  <si>
    <t>Olinghouse;Olinghouse Mine;Olinghouse</t>
  </si>
  <si>
    <t>ICMM04024</t>
  </si>
  <si>
    <t>Allen Mine</t>
  </si>
  <si>
    <t>ICMM04026</t>
  </si>
  <si>
    <t>Rattle Snake Group</t>
  </si>
  <si>
    <t>Rattle Snake Group;Monte Carlo;Herkimer Mine;Bunker Hill Mine;Golden Spector;Deadwood;Gibraltor;Poker Flat Drift Prospect;Tennessee;Carleton;Pennsylvania;Rennissance;Sunnyside Mine;Bruckerman;Scott;Sol Wood</t>
  </si>
  <si>
    <t>ICMM04034</t>
  </si>
  <si>
    <t>Yankee Mine</t>
  </si>
  <si>
    <t>Yankee Mine;Yankee West</t>
  </si>
  <si>
    <t>ICMM04044</t>
  </si>
  <si>
    <t>Humboldt</t>
  </si>
  <si>
    <t>Humboldt;Cape Brenton;Lizzie S;Pacific, Blackstone, Dont, Arthur, King Solomon, I;Ute Creek area;Molly Bawn;Invincible;Bell of the West;Empress Mine;Unknown;H;Lone Tree;Little Johnny;Central City Idaho Springs and contiguous districts;Poor Man, Brazil;Ophir, Argo;Comstock;Big Five Belman;Mayflower;Stanley Mine;New Era Mine;Tom Boy, Treasure Vault, John Paul Jones, Edna Fannie, Golden Treasure;Nabob, Silver Belt, Baltic, Last Chance, Walt Stemble;Great American;Joe Reynolds;Rockford, Lucania, Berry;Morning Star;Senator;Capitol Shaft Senator Vein;Bellview Hudson;Bride Vein Idaho Tunnel;Bellvue Hudson Group;Elida;Brighton No. 2 Claim;Root Ranch;Lincoln;Puzzler;Clear Creek and Gilpin;Doves Nest Shaft West;Calhoun Wood;Grover Cleveland;Enterprise;Frontenac;Keith;Barita Hill Mine;Copenhagen;Silver Bell;Bonanza;Washington, Pennsylvania, Madeline, Dakota;Unknown;Saratoga;Wood, E. Calhoun;Angeline;Unknown;Unknown;Polar Star;German and Belcher;Jumbo;Unknown;Unknown;Unknown;Prize Mine;Boodle Mill;Little Rebel;Central City, Cherokee, Carroll, Woodmire, Rara Avis;Blackhawk District;Gilpin Eureka Essex Group;Unknown;Blackhawk Placer;Unknown;Unknown;Golden Gilpin;Spur Daisy;Unknown;Chahuahua;Little Matty;Freeland Group;Druid</t>
  </si>
  <si>
    <t>copper;lead;barium;uranium;zinc</t>
  </si>
  <si>
    <t>ICMM04048</t>
  </si>
  <si>
    <t>Grey Eagle Mine Black Diamond</t>
  </si>
  <si>
    <t>Grey Eagle Mine Black Diamond;Grey Eagle Mine</t>
  </si>
  <si>
    <t>ICMM04063</t>
  </si>
  <si>
    <t>Gold Bar Mine</t>
  </si>
  <si>
    <t>Gold Bar Mine;Gold Bar;Gold Bar Plant</t>
  </si>
  <si>
    <t>ICMM04064</t>
  </si>
  <si>
    <t>Alligator Ridge Mine</t>
  </si>
  <si>
    <t>Alligator Ridge Mine;Buck Mountain;Alligator Ridge</t>
  </si>
  <si>
    <t>ICMM04068</t>
  </si>
  <si>
    <t>Henderson Mine</t>
  </si>
  <si>
    <t>Henderson Mine;Doctor Mine;Henderson;Henderson</t>
  </si>
  <si>
    <t>ICMM04079</t>
  </si>
  <si>
    <t>Milliken Mine</t>
  </si>
  <si>
    <t>ICMM04091</t>
  </si>
  <si>
    <t>Schultz Wonder Mine</t>
  </si>
  <si>
    <t>Schultz Wonder Mine;Ingram;Gold Reserve, Montana Hill;Evergreen, Gold Standard, Nancy Lee;Black Metals;Unknown;Unknown;Mackey, Annie, Fish;Plateau, Bullion;Mountain Chief;Free Gold, Mareau;Perigo, Golden Flint;Gettysberg;War Eagle;Victoria;Gold Dust;Penobscot Tunnel;Mountain Monarch;Smuggler, Bonanza;Clay County</t>
  </si>
  <si>
    <t>ICMM04106</t>
  </si>
  <si>
    <t>Golden Butte Mine</t>
  </si>
  <si>
    <t>ICMM04107</t>
  </si>
  <si>
    <t>Buckeye and Bull Domingo</t>
  </si>
  <si>
    <t>ICMM04110</t>
  </si>
  <si>
    <t>Saga Mine</t>
  </si>
  <si>
    <t>Saga Mine;Bida Mine;Horseshoe Mine;Galaxy Mine</t>
  </si>
  <si>
    <t>ICMM04113</t>
  </si>
  <si>
    <t>Tonkin Springs Gold Mine</t>
  </si>
  <si>
    <t>ICMM04120</t>
  </si>
  <si>
    <t>Crownpoint East Crownpoint</t>
  </si>
  <si>
    <t>Crownpoint East Crownpoint;Golden Sunset Mine;Trixie Mine;Trixie Mine;Chief No. 1;Iron Blossom Et Al;Bullionbeck Mine;Tintic;Silver City</t>
  </si>
  <si>
    <t>gold;copper;molybdenum;barium;zinc</t>
  </si>
  <si>
    <t>ICMM04128</t>
  </si>
  <si>
    <t>Winrock Mine</t>
  </si>
  <si>
    <t>Winrock Mine;Maverick Springs Project</t>
  </si>
  <si>
    <t>ICMM04132</t>
  </si>
  <si>
    <t>Copeland</t>
  </si>
  <si>
    <t>ICMM04133</t>
  </si>
  <si>
    <t>Burgin Kennecott Mine</t>
  </si>
  <si>
    <t>Burgin Kennecott Mine;Tintic Standard Mine</t>
  </si>
  <si>
    <t>ICMM04135</t>
  </si>
  <si>
    <t>Walker</t>
  </si>
  <si>
    <t>ICMM04138</t>
  </si>
  <si>
    <t>Casino Mine</t>
  </si>
  <si>
    <t>ICMM04147</t>
  </si>
  <si>
    <t>White Pine Gold Mine</t>
  </si>
  <si>
    <t>ICMM04149</t>
  </si>
  <si>
    <t>Alpine Mine</t>
  </si>
  <si>
    <t>Alpine Mine;Alpine Mine</t>
  </si>
  <si>
    <t>ICMM04153</t>
  </si>
  <si>
    <t>Bonanza King</t>
  </si>
  <si>
    <t>ICMM04169</t>
  </si>
  <si>
    <t>Ford Mine</t>
  </si>
  <si>
    <t>ICMM04173</t>
  </si>
  <si>
    <t>Nugget Group</t>
  </si>
  <si>
    <t>Nugget Group;John Jay;Blue Jay;Lulu B. and Victory Claims;Victory Lode Claim;Gold Leaf Claim and Lulu B. Claim;Victory Group;Grand Central Big Blossom;Alice Mine;Emmet;Burlington;Argo;Unknown;Longfellow;Miller Group;Black Rose;Argo</t>
  </si>
  <si>
    <t>silver;uranium</t>
  </si>
  <si>
    <t>ICMM04174</t>
  </si>
  <si>
    <t>Minnehaha</t>
  </si>
  <si>
    <t>Minnehaha;Monocco Mine;Silver King;Red Jacket Mine;Herat Mine;Reaper Claims;Clifton Area Reaper and Vicinity;Seminole;kiewit</t>
  </si>
  <si>
    <t>copper;lead;barium</t>
  </si>
  <si>
    <t>ICMM04191</t>
  </si>
  <si>
    <t>Ararat</t>
  </si>
  <si>
    <t>Ararat;Cactus Plant</t>
  </si>
  <si>
    <t>silver;tungsten</t>
  </si>
  <si>
    <t>ICMM04194</t>
  </si>
  <si>
    <t>Buckhorn Mine</t>
  </si>
  <si>
    <t>Buckhorn Mine;Buckhorn Mine;Buckhorn</t>
  </si>
  <si>
    <t>copper;arsenic</t>
  </si>
  <si>
    <t>ICMM04198</t>
  </si>
  <si>
    <t>Relief Canyon</t>
  </si>
  <si>
    <t>Relief Canyon;Relief Canyon;Antelope Springs</t>
  </si>
  <si>
    <t>ICMM04202</t>
  </si>
  <si>
    <t>Cortez</t>
  </si>
  <si>
    <t>Pipeline and South Pipeline Mines;Gold Acres Deposit;Gold Acres;Cortez;Cortez;Cortez Gold Operations;Cortez Mill;Cortez Gold Mine;Horse Canyon Pit Cortez Complex;Horse Canyon Pit Cortez Complex;Horse Canyon Mine;Goldrush Fourmile</t>
  </si>
  <si>
    <t>antimony;barium;mercury</t>
  </si>
  <si>
    <t>ICMM04207</t>
  </si>
  <si>
    <t>Greystone</t>
  </si>
  <si>
    <t>ICMM04212</t>
  </si>
  <si>
    <t>Rochester Mine</t>
  </si>
  <si>
    <t>Rochester Mine;Rochester;Rochester;Rochester;Rochester</t>
  </si>
  <si>
    <t>ICMM04218</t>
  </si>
  <si>
    <t>Elder Creek Mine</t>
  </si>
  <si>
    <t>ICMM04219</t>
  </si>
  <si>
    <t>Triplet Gulch Project</t>
  </si>
  <si>
    <t>Triplet Gulch Project;Tenabo Mine;Robertson Mine Tenabo;Tenabo Test Site;Tenabo</t>
  </si>
  <si>
    <t>ICMM04222</t>
  </si>
  <si>
    <t>Mc Coy/Cove Mine</t>
  </si>
  <si>
    <t>Mc Coy/Cove Mine;Mc Coy Gold Deposit;Cove Underground;Mccoy Strong;Cove McCoy Gold Mine</t>
  </si>
  <si>
    <t>ICMM04224</t>
  </si>
  <si>
    <t>ICMM04234</t>
  </si>
  <si>
    <t>Cojade Mine</t>
  </si>
  <si>
    <t>ICMM04242</t>
  </si>
  <si>
    <t>Mud Springs Mine and Adjacent Prospects.</t>
  </si>
  <si>
    <t>Mud Springs Mine and Adjacent Prospects.;Bradshaw Pits;Black Rock Canyon;Indian Creek</t>
  </si>
  <si>
    <t>ICMM04243</t>
  </si>
  <si>
    <t>Encanto Mine</t>
  </si>
  <si>
    <t>ICMM04245</t>
  </si>
  <si>
    <t>Trinity</t>
  </si>
  <si>
    <t>ICMM04251</t>
  </si>
  <si>
    <t>Silver Thread Mine</t>
  </si>
  <si>
    <t>ICMM04252</t>
  </si>
  <si>
    <t>Wind Mountain Mine</t>
  </si>
  <si>
    <t>Wind Mountain Mine;Wind Mountain Mine</t>
  </si>
  <si>
    <t>ICMM04257</t>
  </si>
  <si>
    <t>Ben Harrison Mine</t>
  </si>
  <si>
    <t>Ben Harrison Mine;Southport Claims;Combined Metals</t>
  </si>
  <si>
    <t>ICMM04268</t>
  </si>
  <si>
    <t>Bingham Canyon</t>
  </si>
  <si>
    <t>Butterfield Mine;Highland Boy;Bingham District;Bingham Canyon;Bingham Open Pit Mine;Apex Delaware Pit;Bingham Canyon;Bingham Canyon;Carr Fork Mine;Garfield Refinery</t>
  </si>
  <si>
    <t>lead;gold;rhenium;silver;tellurium</t>
  </si>
  <si>
    <t>ICMM04270</t>
  </si>
  <si>
    <t>Clear Creek</t>
  </si>
  <si>
    <t>Clear Creek;Thurman Gold Dredging Co;Carlson</t>
  </si>
  <si>
    <t>ICMM04271</t>
  </si>
  <si>
    <t>Standard Gold Mine</t>
  </si>
  <si>
    <t>Standard Gold Mine;Hebbard Sunny Boy;Standard</t>
  </si>
  <si>
    <t>arsenic;barium</t>
  </si>
  <si>
    <t>ICMM04273</t>
  </si>
  <si>
    <t>Battle Mountain Copper Basin</t>
  </si>
  <si>
    <t>Battle Mountain Copper Basin;Battle Mountain Complex;Wilson Independence Mine;Copper Canyon Placers;Reona Sunshine Deposit;Battle Mountain;Phoenix Project;Phoenix;Phoenix (Battle Mountain);Canyon Placer;Phoenix SX EW</t>
  </si>
  <si>
    <t>silver;lead;arsenic</t>
  </si>
  <si>
    <t>ICMM04285</t>
  </si>
  <si>
    <t>Buckhorn Mica Mine</t>
  </si>
  <si>
    <t>ICMM04286</t>
  </si>
  <si>
    <t>Miller Mine</t>
  </si>
  <si>
    <t>Miller Mine;Mule Canyon Mine</t>
  </si>
  <si>
    <t>ICMM04298</t>
  </si>
  <si>
    <t>Engelhard Minerals and Chem/ Carteret</t>
  </si>
  <si>
    <t>Engelhard Minerals and Chem/ Carteret;Carteret Refinery</t>
  </si>
  <si>
    <t>Mine;Refinery;Plant</t>
  </si>
  <si>
    <t>ICMM04299</t>
  </si>
  <si>
    <t>Florida Canyon Gold Mine</t>
  </si>
  <si>
    <t>Florida Canyon Gold Mine;Florida Canyon;Relief Canyon;Florida Canyon</t>
  </si>
  <si>
    <t>ICMM04301</t>
  </si>
  <si>
    <t>Melco Mine</t>
  </si>
  <si>
    <t>Melco Mine;Barneys Canyon;Barneys Canyon;Barneys Canyon</t>
  </si>
  <si>
    <t>ICMM04302</t>
  </si>
  <si>
    <t>Metz Metallurgical/South Plainfield</t>
  </si>
  <si>
    <t>ICMM04309</t>
  </si>
  <si>
    <t>Mule Canyon Mine</t>
  </si>
  <si>
    <t>ICMM04313</t>
  </si>
  <si>
    <t>Buffalo Valley Mine</t>
  </si>
  <si>
    <t>Buffalo Valley Mine;Buffalo Valley Mill;Buffalo Valley</t>
  </si>
  <si>
    <t>ICMM04314</t>
  </si>
  <si>
    <t>Empire Northern Lights Deposit</t>
  </si>
  <si>
    <t>Empire Northern Lights Deposit;Northern Lights Deposit;Battle Mountain District;Surprise Mine</t>
  </si>
  <si>
    <t>ICMM04315</t>
  </si>
  <si>
    <t>Vernal Mine</t>
  </si>
  <si>
    <t>Vernal Mine;Vernal</t>
  </si>
  <si>
    <t>ICMM04316</t>
  </si>
  <si>
    <t>Rain Mine</t>
  </si>
  <si>
    <t>Rain Mine;Newmont Carlin Mill #3;Emigrant Springs</t>
  </si>
  <si>
    <t>mercury;barium</t>
  </si>
  <si>
    <t>ICMM04322</t>
  </si>
  <si>
    <t>Greystone Mine and Grinding Plant</t>
  </si>
  <si>
    <t>ICMM04333</t>
  </si>
  <si>
    <t>Dresser Mill</t>
  </si>
  <si>
    <t>ICMM04340</t>
  </si>
  <si>
    <t>Hornet Mine</t>
  </si>
  <si>
    <t>Hornet Mine;Busy Bee;Hard Tack;King Copper Group;United Copper;Stowell</t>
  </si>
  <si>
    <t>ICMM04347</t>
  </si>
  <si>
    <t>Dunphy Mill</t>
  </si>
  <si>
    <t>ICMM04350</t>
  </si>
  <si>
    <t>Philadelphia and Roosevelt</t>
  </si>
  <si>
    <t>Philadelphia and Roosevelt;Combination;Unnamed Property;Washington</t>
  </si>
  <si>
    <t>ICMM04358</t>
  </si>
  <si>
    <t>Marigold Mine</t>
  </si>
  <si>
    <t>Marigold Mine;Marigold Mine;Marigold;Marigold;Marigold</t>
  </si>
  <si>
    <t>mercury;arsenic</t>
  </si>
  <si>
    <t>ICMM04361</t>
  </si>
  <si>
    <t>La Grange</t>
  </si>
  <si>
    <t>ICMM04371</t>
  </si>
  <si>
    <t>South Sutton Mine</t>
  </si>
  <si>
    <t>South Sutton Mine;Orphan Workings;Springer Mine;Mill City Tungsten Mine;Springer Mill;Mill City District;Sutton Ii Mine;Springer Mine Original;Baker Workings</t>
  </si>
  <si>
    <t>ICMM04375</t>
  </si>
  <si>
    <t>Newmont Carlin Mill #5</t>
  </si>
  <si>
    <t>Newmont Carlin Mill #5;Newmont Carlin Mill #2;Maggie Creek Open Pit Gold Mine;Gold Quarry Mine;Tusc Deposit;Mike Deposit;Carlin;Carlin No 5 Plant</t>
  </si>
  <si>
    <t>copper;arsenic;mercury;barium</t>
  </si>
  <si>
    <t>ICMM04379</t>
  </si>
  <si>
    <t>Bully Hill</t>
  </si>
  <si>
    <t>Bully Hill;Michigan Group</t>
  </si>
  <si>
    <t>ICMM04388</t>
  </si>
  <si>
    <t>Lone Tree Mine</t>
  </si>
  <si>
    <t>Lone Tree Mine;Lone Tree Mine;Lone Tree;Lone Tree Complex Plant;Lone Tree Sulphide Autoclaves Plant</t>
  </si>
  <si>
    <t>ICMM04400</t>
  </si>
  <si>
    <t>Hycroft Gold Mine</t>
  </si>
  <si>
    <t>Hycroft Gold Mine;Hycroft;Hycroft</t>
  </si>
  <si>
    <t>ICMM04401</t>
  </si>
  <si>
    <t>Minnie D.</t>
  </si>
  <si>
    <t>ICMM04413</t>
  </si>
  <si>
    <t>Newmont Carlin Mill #1</t>
  </si>
  <si>
    <t>Newmont Carlin Mill #1;Leeville Mine Deposits;Carlin West Leeville Jv;Carlin/Pete/Lantern Mine;Bullion Monarch Mine;Lantern;Lantern Bullion Monarch Mines Area;Bullion Monarch Open Pit Mine;Genesis Blue Star Mines Area;Blue Star Mine;Blue Star Mine;Genesis/North Star/Gold;Genesis Mine;North Star;Deep Star Deposit;Post/Goldbug;Greater Goldstrike, North Mines;Post Deposit;Goldstrike Mine Betze Post;Newmont Carlin Mill #4;Goldstrike;Carlin;Goldstrike;Original Goldstrike;Carlin No 4 Plant;Carlin Sulphide Plant</t>
  </si>
  <si>
    <t>copper;lead;mercury;arsenic;zinc</t>
  </si>
  <si>
    <t>ICMM04426</t>
  </si>
  <si>
    <t>Golden Eagle Mine</t>
  </si>
  <si>
    <t>Golden Eagle Mine;Hayden Hill Mine;Gray Goose and Sunrise Mines;Juniper Mine;Lucky Star Mine;Blue Bell Mine;Hayden Hill Deposit</t>
  </si>
  <si>
    <t>ICMM04427</t>
  </si>
  <si>
    <t>Preble Mine</t>
  </si>
  <si>
    <t>ICMM04429</t>
  </si>
  <si>
    <t>Golden Sage Project</t>
  </si>
  <si>
    <t>Golden Sage Project;Blue Mountain</t>
  </si>
  <si>
    <t>antimony;arsenic</t>
  </si>
  <si>
    <t>ICMM04432</t>
  </si>
  <si>
    <t>Meikle Mine</t>
  </si>
  <si>
    <t>Meikle Mine;Ren Banshee;Bootstrap Mine;Bootstrap/Capstone/Tara Mine;Capstone Deposit;Dee Gold Mine;Dee Gold Mine;Queen Lode;Rossi Mine;South Arturo</t>
  </si>
  <si>
    <t>copper;antimony;arsenic;barium;zinc</t>
  </si>
  <si>
    <t>ICMM04444</t>
  </si>
  <si>
    <t>Redhouse Mine</t>
  </si>
  <si>
    <t>ICMM04447</t>
  </si>
  <si>
    <t>Hollister Mine Ivanhoe Property</t>
  </si>
  <si>
    <t>Hollister Mine Ivanhoe Property;Hollister gold Deposit</t>
  </si>
  <si>
    <t>ICMM04449</t>
  </si>
  <si>
    <t>Felix Canyon</t>
  </si>
  <si>
    <t>Felix Canyon;Pinson;Pinson Mine;Mag Deposit;Pinson;Granite Creek</t>
  </si>
  <si>
    <t>ICMM04451</t>
  </si>
  <si>
    <t>Bacon Barite Mine</t>
  </si>
  <si>
    <t>ICMM04455</t>
  </si>
  <si>
    <t>Handy and Harmon Refin/Fairfield, Ct.</t>
  </si>
  <si>
    <t>Refinery;Plant</t>
  </si>
  <si>
    <t>ICMM04460</t>
  </si>
  <si>
    <t>Western Hog Ranch Mine</t>
  </si>
  <si>
    <t>Western Hog Ranch Mine;Hog Ranch Mill</t>
  </si>
  <si>
    <t>ICMM04469</t>
  </si>
  <si>
    <t>Turquoise Ridge</t>
  </si>
  <si>
    <t>Getchell Sec 5 Pit;Getchell Mill;Getchell Gold Mine;Getchell Undg/Turquoise Ridge;Turquoise Ridge Mine;Turquoise Ridge</t>
  </si>
  <si>
    <t>arsenic;mercury;barium</t>
  </si>
  <si>
    <t>ICMM04475</t>
  </si>
  <si>
    <t>Midas</t>
  </si>
  <si>
    <t>Esmeralda;Midas;Midas Mill;Nevada Operation</t>
  </si>
  <si>
    <t>ICMM04477</t>
  </si>
  <si>
    <t>Maple Grove Lime Plant</t>
  </si>
  <si>
    <t>ICMM04481</t>
  </si>
  <si>
    <t>Rabbit Creek Mine</t>
  </si>
  <si>
    <t>Rabbit Creek Mine;Chimney Creek Deposit;Chimney Creek Mine;Twin Creeks Mine;Twin Creeks Chimney and Rabbit Ck's;Twin Creeks;Nevada Operations;Twin Creeks Oxide Leach;Twin Creeks Sulphide Autoclaves Plant</t>
  </si>
  <si>
    <t>copper;lead;mercury;molybdenum;arsenic;zinc</t>
  </si>
  <si>
    <t>ICMM04503</t>
  </si>
  <si>
    <t>Jumbo Mine</t>
  </si>
  <si>
    <t>Sleeper Mine;S310;Austin Jumbo Gold Mine;Jumbo Mine</t>
  </si>
  <si>
    <t>ICMM04504</t>
  </si>
  <si>
    <t>Hathaway</t>
  </si>
  <si>
    <t>Hathaway;Squaw Gulch Placer</t>
  </si>
  <si>
    <t>ICMM04515</t>
  </si>
  <si>
    <t>Snoose Mine</t>
  </si>
  <si>
    <t>ICMM04523</t>
  </si>
  <si>
    <t>Jerritt Canyon</t>
  </si>
  <si>
    <t>Jerritt Canyon Mill;Jerritt Canyon;Jerritt Canyon;Jerritt Canyon</t>
  </si>
  <si>
    <t>ICMM04526</t>
  </si>
  <si>
    <t>B S B Cinder Pit</t>
  </si>
  <si>
    <t>ICMM04531</t>
  </si>
  <si>
    <t>Big Ledge Mine</t>
  </si>
  <si>
    <t>ICMM04536</t>
  </si>
  <si>
    <t>Dry Creek Mill</t>
  </si>
  <si>
    <t>ICMM04537</t>
  </si>
  <si>
    <t>Cornucopia</t>
  </si>
  <si>
    <t>Cornucopia;Cornucopia</t>
  </si>
  <si>
    <t>ICMM04540</t>
  </si>
  <si>
    <t>Mac Ridge Deposit</t>
  </si>
  <si>
    <t>Mac Ridge Deposit;Big Springs Mine;Big Springs Mine;North Sammy Creek Deposit</t>
  </si>
  <si>
    <t>ICMM04546</t>
  </si>
  <si>
    <t>Dillon Creek Klamath River Siskon</t>
  </si>
  <si>
    <t>ICMM04554</t>
  </si>
  <si>
    <t>Bunker Hill Mine</t>
  </si>
  <si>
    <t>ICMM04558</t>
  </si>
  <si>
    <t>Wood Gulch Mine</t>
  </si>
  <si>
    <t>Wood Gulch Mine;Wood Gulch;Wood Gulch Project</t>
  </si>
  <si>
    <t>ICMM04572</t>
  </si>
  <si>
    <t>Gte Prdts Corp Towanda Plant</t>
  </si>
  <si>
    <t>ICMM04589</t>
  </si>
  <si>
    <t>Ashdown Property</t>
  </si>
  <si>
    <t>Ashdown Property;Ashdown Mine;Ashdown;Ashdown Concentrator</t>
  </si>
  <si>
    <t>lead;molybdenum</t>
  </si>
  <si>
    <t>ICMM04621</t>
  </si>
  <si>
    <t>Holiday</t>
  </si>
  <si>
    <t>ICMM04682</t>
  </si>
  <si>
    <t>Norwich Lithia Mine</t>
  </si>
  <si>
    <t>ICMM04699</t>
  </si>
  <si>
    <t>Jewett Mine</t>
  </si>
  <si>
    <t>Jewett Mine;May Queen Mine</t>
  </si>
  <si>
    <t>ICMM04700</t>
  </si>
  <si>
    <t>West Chesterfield Lithia Mine</t>
  </si>
  <si>
    <t>West Chesterfield Lithia Mine;Clark Ledge Lithia Mine</t>
  </si>
  <si>
    <t>ICMM04706</t>
  </si>
  <si>
    <t>Dry Diggins</t>
  </si>
  <si>
    <t>ICMM04712</t>
  </si>
  <si>
    <t>Taylor Ledge Lithia Mine</t>
  </si>
  <si>
    <t>ICMM04750</t>
  </si>
  <si>
    <t>Saint Patrick Mine</t>
  </si>
  <si>
    <t>Saint Patrick Mine;Ajax;California Gulch;Benton Mine;Pyx Mine;Benton</t>
  </si>
  <si>
    <t>ICMM04782</t>
  </si>
  <si>
    <t>Nickel Mountain Group</t>
  </si>
  <si>
    <t>Nickel Mountain Group;Glenbrook Nickel Co.;Nickel Mountain;Riddle Mine;Glenbrook;Nickel Mountain;Glenbrook Smelter</t>
  </si>
  <si>
    <t>ICMM04789</t>
  </si>
  <si>
    <t>Sidney Property</t>
  </si>
  <si>
    <t>ICMM04793</t>
  </si>
  <si>
    <t>Dewey Mine</t>
  </si>
  <si>
    <t>ICMM04795</t>
  </si>
  <si>
    <t>Bill Smith Mine</t>
  </si>
  <si>
    <t>Bill Smith Mine;Bill Smith Mine;Smith Ranch Highland;Smith Ranch‑Highland Operation</t>
  </si>
  <si>
    <t>ICMM04821</t>
  </si>
  <si>
    <t>Mineral Hill</t>
  </si>
  <si>
    <t>ICMM04824</t>
  </si>
  <si>
    <t>Princess Mine</t>
  </si>
  <si>
    <t>Princess Mine;Princess/Blue Ribbon</t>
  </si>
  <si>
    <t>ICMM04873</t>
  </si>
  <si>
    <t>Lucky Boy Mine</t>
  </si>
  <si>
    <t>ICMM04874</t>
  </si>
  <si>
    <t>Part of Tin Plate Gp</t>
  </si>
  <si>
    <t>ICMM04877</t>
  </si>
  <si>
    <t>Irigaray Mine</t>
  </si>
  <si>
    <t>ICMM04888</t>
  </si>
  <si>
    <t>Riddle Mine</t>
  </si>
  <si>
    <t>ICMM04896</t>
  </si>
  <si>
    <t>East Fork</t>
  </si>
  <si>
    <t>ICMM04899</t>
  </si>
  <si>
    <t>Banner</t>
  </si>
  <si>
    <t>Banner;Banner</t>
  </si>
  <si>
    <t>ICMM04903</t>
  </si>
  <si>
    <t>Boulder Creek Livingston Mine</t>
  </si>
  <si>
    <t>ICMM04921</t>
  </si>
  <si>
    <t>Gilt Edge Mine</t>
  </si>
  <si>
    <t>Gilt Edge Mine;Lead District;Gilt Edge</t>
  </si>
  <si>
    <t>antimony;barium</t>
  </si>
  <si>
    <t>ICMM04923</t>
  </si>
  <si>
    <t>Golden Reward</t>
  </si>
  <si>
    <t>Golden Reward;Golden Reward</t>
  </si>
  <si>
    <t>ICMM04926</t>
  </si>
  <si>
    <t>Whitewood Creek</t>
  </si>
  <si>
    <t>Whitewood Creek;Homestake;Homestake Mine;Homestake Mine 1945;Homestake</t>
  </si>
  <si>
    <t>ICMM04927</t>
  </si>
  <si>
    <t>Wharf</t>
  </si>
  <si>
    <t>Bald Mountain Mine Wharf Mine;Wharf Mine;Johnson Gulch;Wharf;Wharf;Wharf</t>
  </si>
  <si>
    <t>ICMM04935</t>
  </si>
  <si>
    <t>Black Hills Tin Company</t>
  </si>
  <si>
    <t>Black Hills Tin Company;Keenan Properties</t>
  </si>
  <si>
    <t>ICMM04936</t>
  </si>
  <si>
    <t>Basin Creek Site</t>
  </si>
  <si>
    <t>Basin Creek Site;Boulder Placer Claim</t>
  </si>
  <si>
    <t>ICMM04937</t>
  </si>
  <si>
    <t>Blue Hill Jt. Venture</t>
  </si>
  <si>
    <t>Blue Hill Jt. Venture;Blue Hill Mine (1880s);Blue Hill</t>
  </si>
  <si>
    <t>ICMM04938</t>
  </si>
  <si>
    <t>Richmond Hill</t>
  </si>
  <si>
    <t>Richmond Hill;Richmond Hill Mine;Richmond Hill Mine</t>
  </si>
  <si>
    <t>ICMM04940</t>
  </si>
  <si>
    <t>Yankee Fork Mill</t>
  </si>
  <si>
    <t>Yankee Fork Mill;Yankee Fork District;Estes Mountain Mines;Grouse Creek;Estes Mountain;Yankee Fork</t>
  </si>
  <si>
    <t>ICMM04943</t>
  </si>
  <si>
    <t>Bay Horse</t>
  </si>
  <si>
    <t>Bay Horse;Bayhorse</t>
  </si>
  <si>
    <t>lead;scandium;silver;zinc</t>
  </si>
  <si>
    <t>ICMM04945</t>
  </si>
  <si>
    <t>Deadwood Cascade</t>
  </si>
  <si>
    <t>ICMM04950</t>
  </si>
  <si>
    <t>Mattabi Zn, Cu, Ag, Pb Mine</t>
  </si>
  <si>
    <t>Canada</t>
  </si>
  <si>
    <t>ICMM04995</t>
  </si>
  <si>
    <t>Gray Eagle</t>
  </si>
  <si>
    <t>Gray Eagle;Gray Eagle Mine;Flagstaff;Cliff Mine</t>
  </si>
  <si>
    <t>ICMM05007</t>
  </si>
  <si>
    <t>Heston Site</t>
  </si>
  <si>
    <t>ICMM05012</t>
  </si>
  <si>
    <t>Ruth</t>
  </si>
  <si>
    <t>Ruth;Blue Jay;Ruth</t>
  </si>
  <si>
    <t>ICMM05021</t>
  </si>
  <si>
    <t>New St. Albans Milling Company</t>
  </si>
  <si>
    <t>ICMM05032</t>
  </si>
  <si>
    <t>Thunder Mountain</t>
  </si>
  <si>
    <t>Thunder Mountain;Sunnyside Mine</t>
  </si>
  <si>
    <t>ICMM05037</t>
  </si>
  <si>
    <t>Gem</t>
  </si>
  <si>
    <t>Gem;Pitkin;Gladstone Gulch;Tramway;Yellow Jacket District;Yellow Jacket Mine;Yellowjacket;Yellow Jacket</t>
  </si>
  <si>
    <t>ICMM05042</t>
  </si>
  <si>
    <t>Cornucopia Mine</t>
  </si>
  <si>
    <t>Cornucopia Mine;Pine Creek</t>
  </si>
  <si>
    <t>ICMM05043</t>
  </si>
  <si>
    <t>Republic Mines</t>
  </si>
  <si>
    <t>Republic Mines;New World Project;New World;McLeran</t>
  </si>
  <si>
    <t>ICMM05047</t>
  </si>
  <si>
    <t>Gays River</t>
  </si>
  <si>
    <t>Gays River;Gays River</t>
  </si>
  <si>
    <t>ICMM05050</t>
  </si>
  <si>
    <t>Jardine</t>
  </si>
  <si>
    <t>Jardine;Mineral Hill</t>
  </si>
  <si>
    <t>ICMM05061</t>
  </si>
  <si>
    <t>Idaho Cobalt</t>
  </si>
  <si>
    <t>Idaho Cobalt;Idaho Cobalt;Blackbird;Idaho Cobalt Operations</t>
  </si>
  <si>
    <t>gold;lanthanides;nickel;silver;arsenic</t>
  </si>
  <si>
    <t>ICMM05062</t>
  </si>
  <si>
    <t>East Kemptville Mine</t>
  </si>
  <si>
    <t>ICMM05066</t>
  </si>
  <si>
    <t>Dillion Mining and Milling</t>
  </si>
  <si>
    <t>Dillion Mining and Milling;New Departure Mine;New Departure Custom Vat Leach</t>
  </si>
  <si>
    <t>ICMM05068</t>
  </si>
  <si>
    <t>Amazon Mine</t>
  </si>
  <si>
    <t>ICMM05071</t>
  </si>
  <si>
    <t>Alhambra</t>
  </si>
  <si>
    <t>Alhambra;Alder Gulch Project;North Lavain;Easton Pacific Mine</t>
  </si>
  <si>
    <t>ICMM05075</t>
  </si>
  <si>
    <t>Valleyfield Zn</t>
  </si>
  <si>
    <t>ICMM05093</t>
  </si>
  <si>
    <t>Stillwater Mine</t>
  </si>
  <si>
    <t>Stillwater Mine;Stillwater;Stillwater;Stillwater</t>
  </si>
  <si>
    <t>palladium</t>
  </si>
  <si>
    <t>nickel;platinum group metals;rhodium;silver;copper;gold</t>
  </si>
  <si>
    <t>ICMM05095</t>
  </si>
  <si>
    <t>Stillwater Complex</t>
  </si>
  <si>
    <t>ICMM05096</t>
  </si>
  <si>
    <t>Mount Pleasant Tungsten Mine</t>
  </si>
  <si>
    <t>Mount Pleasant Tungsten Mine;Mount Pleasant Mine</t>
  </si>
  <si>
    <t>ICMM05099</t>
  </si>
  <si>
    <t>Flambeau/Ladysmith Mine</t>
  </si>
  <si>
    <t>Flambeau/Ladysmith Mine;Flambeau</t>
  </si>
  <si>
    <t>ICMM05105</t>
  </si>
  <si>
    <t>Broadgauge Tamarack Mines</t>
  </si>
  <si>
    <t>ICMM05107</t>
  </si>
  <si>
    <t>East Boulder</t>
  </si>
  <si>
    <t>Boulder Creek Mine;East Boulder;East Boulder;East Boulder</t>
  </si>
  <si>
    <t>ICMM05109</t>
  </si>
  <si>
    <t>Flambeau Mine</t>
  </si>
  <si>
    <t>ICMM05111</t>
  </si>
  <si>
    <t>Florence District</t>
  </si>
  <si>
    <t>Florence District;Micro Ii</t>
  </si>
  <si>
    <t>ICMM05116</t>
  </si>
  <si>
    <t>Emperor</t>
  </si>
  <si>
    <t>Emperor;Lexington;Black Prince</t>
  </si>
  <si>
    <t>ICMM05124</t>
  </si>
  <si>
    <t>Potosi</t>
  </si>
  <si>
    <t>ICMM05133</t>
  </si>
  <si>
    <t>Ben Harrison Fraction</t>
  </si>
  <si>
    <t>Ben Harrison Fraction;Lone Wolf and Cataract Mine;A and P;Pony and Norris</t>
  </si>
  <si>
    <t>ICMM05135</t>
  </si>
  <si>
    <t>Moonlight Mine</t>
  </si>
  <si>
    <t>Moonlight Mine;Mohawk Mine;Madison (Goldstar)</t>
  </si>
  <si>
    <t>ICMM05148</t>
  </si>
  <si>
    <t>Golden Sunlight</t>
  </si>
  <si>
    <t>Golden Sunlight;Golden Sunlight;Golden Sunlight;Golden Sunlight</t>
  </si>
  <si>
    <t>ICMM05151</t>
  </si>
  <si>
    <t>Beal Lode</t>
  </si>
  <si>
    <t>Beal Lode;Beal Mountain Mine;Beal Mountain</t>
  </si>
  <si>
    <t>ICMM05152</t>
  </si>
  <si>
    <t>Butte</t>
  </si>
  <si>
    <t>Blue Vein Mine;Anna Mine;Best Hope Mine;Unnamed Manganese Mine;Britannia;Minnie Jane Mine;Prospector Mine;Glengarry Mine;Stanislas Mine;Montana Resources (Butte/Berkely/Continental);Butte District;Rainbow Project;Black Rock Mine;Butte;Rainbow</t>
  </si>
  <si>
    <t>lead;gold;zinc</t>
  </si>
  <si>
    <t>ICMM05161</t>
  </si>
  <si>
    <t>Radersburg Mill</t>
  </si>
  <si>
    <t>Radersburg Mill;Radersburg;Pardine Plant</t>
  </si>
  <si>
    <t>ICMM05172</t>
  </si>
  <si>
    <t>King Cole</t>
  </si>
  <si>
    <t>King Cole;Golconda;Hope and Bullion Mine.;Australian;Comet</t>
  </si>
  <si>
    <t>copper;lead;arsenic</t>
  </si>
  <si>
    <t>ICMM05182</t>
  </si>
  <si>
    <t>Vale Sudbury</t>
  </si>
  <si>
    <t>Copper Cliff South;Copper Cliff South Mine;Copper Cliff South;Vale Sudbury;Copper Cliff Refinery;Copper Cliff South Nickel Mine, Inco: Canada</t>
  </si>
  <si>
    <t>gold;rhodium;palladium;platinum;</t>
  </si>
  <si>
    <t>ICMM05184</t>
  </si>
  <si>
    <t>Elsie Mine</t>
  </si>
  <si>
    <t>ICMM05185</t>
  </si>
  <si>
    <t>Good Hope Prospect</t>
  </si>
  <si>
    <t>Good Hope Prospect;Mtn View Mine;Dump Near Wickes;Elkador;Montana Tunnels/Diamond Hill;Chalcopyrite Mine;Black Jack Mine;Banner Mine;Mammoth Mine;Montana Tunnels</t>
  </si>
  <si>
    <t>antimony;lead;silver;zinc</t>
  </si>
  <si>
    <t>ICMM05189</t>
  </si>
  <si>
    <t>Totten Mine</t>
  </si>
  <si>
    <t>Totten Mine;Totten</t>
  </si>
  <si>
    <t>cobalt;platinum</t>
  </si>
  <si>
    <t>ICMM05197</t>
  </si>
  <si>
    <t>Josephine Mine</t>
  </si>
  <si>
    <t>Josephine Mine;Basin Creek Mine;Basin Creek</t>
  </si>
  <si>
    <t>uranium;zinc</t>
  </si>
  <si>
    <t>ICMM05201</t>
  </si>
  <si>
    <t>Lockerby Mine</t>
  </si>
  <si>
    <t>Lockerby Mine;Crean Hill Mine;Crean Hill Mine;Crean Hill Mine;Lockerby Mine;Lockerby Mine;Ellen</t>
  </si>
  <si>
    <t>gold;cobalt;platinum</t>
  </si>
  <si>
    <t>ICMM05203</t>
  </si>
  <si>
    <t>Yellowstone Hill Pit and Plant</t>
  </si>
  <si>
    <t>ICMM05205</t>
  </si>
  <si>
    <t>Sultana Mine</t>
  </si>
  <si>
    <t>ICMM05208</t>
  </si>
  <si>
    <t>Black Pine Mine</t>
  </si>
  <si>
    <t>Black Pine Mine;Black Pine District;Black Pine Mine</t>
  </si>
  <si>
    <t>antimony;copper;silver;zinc</t>
  </si>
  <si>
    <t>ICMM05211</t>
  </si>
  <si>
    <t>North Star Mine</t>
  </si>
  <si>
    <t>North Star Mine;Creighton Mine;Creighton Mine;Creighton Mine;Creighton;Gertrude</t>
  </si>
  <si>
    <t>gold;cobalt</t>
  </si>
  <si>
    <t>ICMM05213</t>
  </si>
  <si>
    <t>Copper Cliff South Nickel Mine, Inco: Canada</t>
  </si>
  <si>
    <t>ICMM05221</t>
  </si>
  <si>
    <t>Copper Cliff North</t>
  </si>
  <si>
    <t>Copper Cliff North;Copper Cliff North Mine;Murray Mine;Clarabelle No. 2 Open Pit;Clarabelle;Copper Cliff North;Ontario Division;Copper Cliff Smelter;Inco</t>
  </si>
  <si>
    <t>gold;iron ore;cobalt;palladium;platinum;rhodium;silver</t>
  </si>
  <si>
    <t>ICMM05225</t>
  </si>
  <si>
    <t>Copper Cliff North Nickel Mine, Inco: Canada</t>
  </si>
  <si>
    <t>ICMM05227</t>
  </si>
  <si>
    <t>Frood Stobie Nickel Mines, Inco: Canada</t>
  </si>
  <si>
    <t>ICMM05231</t>
  </si>
  <si>
    <t>Frood</t>
  </si>
  <si>
    <t>Frood;Frood Mine;Stobie Mine;Little Stobie;Little Stobie;Lindsley Mine;Stobie</t>
  </si>
  <si>
    <t>gold;lead;cobalt;platinum</t>
  </si>
  <si>
    <t>ICMM05238</t>
  </si>
  <si>
    <t>Burnt Hill Mine</t>
  </si>
  <si>
    <t>ICMM05240</t>
  </si>
  <si>
    <t>Garson Mine</t>
  </si>
  <si>
    <t>Garson Mine;Garson Mine;Garson</t>
  </si>
  <si>
    <t>ICMM05241</t>
  </si>
  <si>
    <t>Falconbridge Mine</t>
  </si>
  <si>
    <t>Falconbridge Mine;East Falconbridge;Falconbridge Mine;East Mine, Falconbridge Limited;Falconbridge Nickel Mine, Falconbridge Inc. Canada;Sudbury Smelter</t>
  </si>
  <si>
    <t>ICMM05243</t>
  </si>
  <si>
    <t>Falconbridge East Nickel Mine, Falconbridge Canada</t>
  </si>
  <si>
    <t>ICMM05248</t>
  </si>
  <si>
    <t>Cryderman Mine</t>
  </si>
  <si>
    <t>Cryderman Mine;North Manchester</t>
  </si>
  <si>
    <t>palladium;platinum;rhodium</t>
  </si>
  <si>
    <t>ICMM05251</t>
  </si>
  <si>
    <t>Glencore INO</t>
  </si>
  <si>
    <t>Mccreedy West Mine;Onaping/Craig;Onaping Craig Mine;Mc Creedy West;Levack Nickel Mine, Inco: Canada;Fecunis North Mine;Levack;Levack Mine;Strathcona Mine;Fecunis North Mine;Fraser;North Mine;Strathcona Mine;Coleman Mine;Coleman Mine;Coleman Mine;Boundary Mine;Coleman;Morrison;Sudbury Integrated Nickel Operations;Glencore INO;Sudbury Operations;Sudbury Operations;Fecunis Lake</t>
  </si>
  <si>
    <t>gold;copper;palladium;platinum;rhodium;silver</t>
  </si>
  <si>
    <t>ICMM05255</t>
  </si>
  <si>
    <t>Longvack South Nickel Mine, Falconbridge: Canada</t>
  </si>
  <si>
    <t>ICMM05257</t>
  </si>
  <si>
    <t>Maclennan Mine</t>
  </si>
  <si>
    <t>ICMM05265</t>
  </si>
  <si>
    <t>Ottawa</t>
  </si>
  <si>
    <t>Ottawa;Drumlummon</t>
  </si>
  <si>
    <t>ICMM05268</t>
  </si>
  <si>
    <t>Nickel Rim Mine</t>
  </si>
  <si>
    <t>ICMM05275</t>
  </si>
  <si>
    <t>Herzer and Green Property</t>
  </si>
  <si>
    <t>ICMM05281</t>
  </si>
  <si>
    <t>Montauban Mine</t>
  </si>
  <si>
    <t>Montauban Mine;Montauban Tailings;Batiscan North</t>
  </si>
  <si>
    <t>ICMM05303</t>
  </si>
  <si>
    <t>Kanichee Mining Co. Nickel Copper Mine, Canada</t>
  </si>
  <si>
    <t>ICMM05308</t>
  </si>
  <si>
    <t>Warm Springs</t>
  </si>
  <si>
    <t>Warm Springs;Black Bull Mine;Gilt Edge</t>
  </si>
  <si>
    <t>ICMM05311</t>
  </si>
  <si>
    <t>White River</t>
  </si>
  <si>
    <t>ICMM05314</t>
  </si>
  <si>
    <t>Geis Mine</t>
  </si>
  <si>
    <t>Geis Mine;Elk Peak</t>
  </si>
  <si>
    <t>ICMM05324</t>
  </si>
  <si>
    <t>Kendall</t>
  </si>
  <si>
    <t>Kendall;Kendall</t>
  </si>
  <si>
    <t>ICMM05326</t>
  </si>
  <si>
    <t>Little River Mineheathe Steel</t>
  </si>
  <si>
    <t>ICMM05338</t>
  </si>
  <si>
    <t>Agnico Eagle Silver Division</t>
  </si>
  <si>
    <t>Agnico Eagle Silver Division;TTL Plant</t>
  </si>
  <si>
    <t>ICMM05340</t>
  </si>
  <si>
    <t>Brunswick No.6 Open Pit Mine</t>
  </si>
  <si>
    <t>ICMM05352</t>
  </si>
  <si>
    <t>Lucky Friday</t>
  </si>
  <si>
    <t>Atlas Mine;Vindicator;Hunter Snowstorm Lode;Silver Shaft;Gold Hunter Mine;National Project;Morning Mine;Pilot Group;Lucky Friday;Lucky Friday</t>
  </si>
  <si>
    <t>zinc;copper;gold</t>
  </si>
  <si>
    <t>ICMM05354</t>
  </si>
  <si>
    <t>Golconda Lead Mines</t>
  </si>
  <si>
    <t>Golconda Lead Mines;Golconda Mine;Square Deal Mine;Canyon Silver Mine;Rock Creek</t>
  </si>
  <si>
    <t>ICMM05355</t>
  </si>
  <si>
    <t>Brunswick No. 12</t>
  </si>
  <si>
    <t>Brunswick No. 12;Brunswick Nos. 6 and 12 Deposits;Brunswick;Brunswick Smelter</t>
  </si>
  <si>
    <t>ICMM05356</t>
  </si>
  <si>
    <t>Galena</t>
  </si>
  <si>
    <t>Shoshone Mine;Fausett Shaft;Coeur D'Alene District;Caladay Mine;Galena Mine;Polaris Rainbow Area;Metropolitan Mine;Globe Mine;American Silver Mines;Coeur D'Alene Mines;Coeur D'Alene District;Silver Dollar Mine;Consolidated Silver Mine;Chester Mine;Mineral Mountain Mine;Snowstorm Area;Silver Syndicate Mine;Galena;Galena;Crescent Mine;Galena Complex;South Galena;Mineral Mountain;Bismark;United Mines;Central Valley;New Jersey Plant</t>
  </si>
  <si>
    <t>gold;copper;antimony;uranium;zinc</t>
  </si>
  <si>
    <t>ICMM05360</t>
  </si>
  <si>
    <t>Bunker Hill</t>
  </si>
  <si>
    <t>Yreka United Group Mine;Bunker Chance Mine;Bunker Hill;West Silver Valley;Sunshine Refinery;Bunker Hill</t>
  </si>
  <si>
    <t>ICMM05364</t>
  </si>
  <si>
    <t>Murray Brook</t>
  </si>
  <si>
    <t>ICMM05373</t>
  </si>
  <si>
    <t>Wakeup Jim Mine</t>
  </si>
  <si>
    <t>Wakeup Jim Mine;Summit (Murray) District;Mother Lode Mine;Four Square Mine;Murray District;Anchor Group;Terrible Edith Mine;Buckskin Gold and Silver Prospect;Butte Gulch Placer;Golden Chest</t>
  </si>
  <si>
    <t>zinc;copper;silver;barium</t>
  </si>
  <si>
    <t>ICMM05377</t>
  </si>
  <si>
    <t>Hope Brook</t>
  </si>
  <si>
    <t>ICMM05378</t>
  </si>
  <si>
    <t>Nigadoo River Mine</t>
  </si>
  <si>
    <t>Nigadoo River Mine;Nigadoo River Mine</t>
  </si>
  <si>
    <t>ICMM05388</t>
  </si>
  <si>
    <t>Ruby Gulch Mine</t>
  </si>
  <si>
    <t>Ruby Gulch Mine;Ruby Gulch Group;Zortman Landusky;Zortman</t>
  </si>
  <si>
    <t>ICMM05394</t>
  </si>
  <si>
    <t>Matachewan Mine</t>
  </si>
  <si>
    <t>ICMM05396</t>
  </si>
  <si>
    <t>Eagle River</t>
  </si>
  <si>
    <t>Eagle River;Eagle River;Eagle River</t>
  </si>
  <si>
    <t>ICMM05397</t>
  </si>
  <si>
    <t>Orazada</t>
  </si>
  <si>
    <t>arsenic;copper</t>
  </si>
  <si>
    <t>ICMM05400</t>
  </si>
  <si>
    <t>Chimo</t>
  </si>
  <si>
    <t>Chimo;Chimo Mine</t>
  </si>
  <si>
    <t>ICMM05408</t>
  </si>
  <si>
    <t>Lamaque</t>
  </si>
  <si>
    <t>Lamaque;Sigma and Sigma #2;Sigma Mine;Kiena;Lamaque;Lamaque;Lavoie;Audet</t>
  </si>
  <si>
    <t>ICMM05410</t>
  </si>
  <si>
    <t>Louvicourt</t>
  </si>
  <si>
    <t>ICMM05415</t>
  </si>
  <si>
    <t>Kiena</t>
  </si>
  <si>
    <t>Kiena;Kiena</t>
  </si>
  <si>
    <t>ICMM05416</t>
  </si>
  <si>
    <t>Bourlamaque</t>
  </si>
  <si>
    <t>George H. Dumont;Ferderber;Bourlamaque</t>
  </si>
  <si>
    <t>ICMM05417</t>
  </si>
  <si>
    <t>Kerr Addison Mine</t>
  </si>
  <si>
    <t>Kerr Addison Mine;Kerr Mine</t>
  </si>
  <si>
    <t>ICMM05422</t>
  </si>
  <si>
    <t>Kierens</t>
  </si>
  <si>
    <t>Kierens;Norlartic</t>
  </si>
  <si>
    <t>ICMM05424</t>
  </si>
  <si>
    <t>Macassa Mine</t>
  </si>
  <si>
    <t>Macassa Mine;Macassa;Macassa;Teck Hughes;Lakeshore</t>
  </si>
  <si>
    <t>ICMM05425</t>
  </si>
  <si>
    <t>Camflo Mine</t>
  </si>
  <si>
    <t>Camflo Mine;Camflo Plant</t>
  </si>
  <si>
    <t>ICMM05428</t>
  </si>
  <si>
    <t>Beaufor</t>
  </si>
  <si>
    <t>Lucien C. Beliveau;Beaufor;W Zone</t>
  </si>
  <si>
    <t>ICMM05435</t>
  </si>
  <si>
    <t>Howe Sound Tailings</t>
  </si>
  <si>
    <t>ICMM05444</t>
  </si>
  <si>
    <t>Darius</t>
  </si>
  <si>
    <t>Darius;Bousquet #2;Martel</t>
  </si>
  <si>
    <t>ICMM05451</t>
  </si>
  <si>
    <t>Chadbourne Mine</t>
  </si>
  <si>
    <t>Chadbourne Mine;Silidor;Capricorn</t>
  </si>
  <si>
    <t>ICMM05452</t>
  </si>
  <si>
    <t>LaRonde</t>
  </si>
  <si>
    <t>Bousquet Mine;Bousquet #1;Donald J. Laronde;LaRonde Complex;LaRonde;Westwood;LaRonde;Westwood;Bousquet No 1;LaRonde Zone 5</t>
  </si>
  <si>
    <t>copper;zinc;lead</t>
  </si>
  <si>
    <t>ICMM05454</t>
  </si>
  <si>
    <t>Doyon</t>
  </si>
  <si>
    <t>Doyon;Mouska;Doyon Mine;Mouska;Bluebird</t>
  </si>
  <si>
    <t>ICMM05455</t>
  </si>
  <si>
    <t>Minnie Mine</t>
  </si>
  <si>
    <t>ICMM05458</t>
  </si>
  <si>
    <t>Magino</t>
  </si>
  <si>
    <t>Magino;Magino;Magino</t>
  </si>
  <si>
    <t>ICMM05461</t>
  </si>
  <si>
    <t>Lake Dufault</t>
  </si>
  <si>
    <t>ICMM05463</t>
  </si>
  <si>
    <t>Marbridge Mines, Ltd.</t>
  </si>
  <si>
    <t>ICMM05464</t>
  </si>
  <si>
    <t>Ansil</t>
  </si>
  <si>
    <t>ICMM05465</t>
  </si>
  <si>
    <t>Renabie Mine</t>
  </si>
  <si>
    <t>Renabie Mine;Missanabie</t>
  </si>
  <si>
    <t>ICMM05468</t>
  </si>
  <si>
    <t>Mobrun</t>
  </si>
  <si>
    <t>Mobrun;Bouchard Hebert</t>
  </si>
  <si>
    <t>ICMM05469</t>
  </si>
  <si>
    <t>North American Lithium</t>
  </si>
  <si>
    <t>Quebec Lithium;Quebec Lithium;North American Lithium;North American Lithium</t>
  </si>
  <si>
    <t>ICMM05474</t>
  </si>
  <si>
    <t>Porcupine</t>
  </si>
  <si>
    <t>Aunor Mine;Dome Mine;Dome;Porcupine;Porcupine;Paymaster Shaft;Dome;Porcupine;Aunor</t>
  </si>
  <si>
    <t>ICMM05475</t>
  </si>
  <si>
    <t>Pamour No. 1 Mine</t>
  </si>
  <si>
    <t>Pamour No. 1 Mine;Timmins Tailings;Moneta</t>
  </si>
  <si>
    <t>ICMM05484</t>
  </si>
  <si>
    <t>Ross Mine</t>
  </si>
  <si>
    <t>ICMM05485</t>
  </si>
  <si>
    <t>Holt Mill</t>
  </si>
  <si>
    <t>Holt Mcdermott;Holt McDermott;Holt Mill;Holt</t>
  </si>
  <si>
    <t>ICMM05487</t>
  </si>
  <si>
    <t>Abcourt Barvue/Pershcourt Frebert</t>
  </si>
  <si>
    <t>ICMM05488</t>
  </si>
  <si>
    <t>Horne smelter</t>
  </si>
  <si>
    <t>Pamour Timmins Division;Horne smelter;Timmins Refinery;Kidd Creek Smelter</t>
  </si>
  <si>
    <t>ICMM05489</t>
  </si>
  <si>
    <t>Stock</t>
  </si>
  <si>
    <t>ICMM05491</t>
  </si>
  <si>
    <t>Timmins Zn</t>
  </si>
  <si>
    <t>ICMM05493</t>
  </si>
  <si>
    <t>Timmins</t>
  </si>
  <si>
    <t>Bell Creek;Timmins West and Bell Creek;Timmins;Owl Creek</t>
  </si>
  <si>
    <t>ICMM05496</t>
  </si>
  <si>
    <t>Shebandowan Mine</t>
  </si>
  <si>
    <t>Shebandowan Mine;Shebandowan Mine</t>
  </si>
  <si>
    <t>ICMM05497</t>
  </si>
  <si>
    <t>Mc Myrl Wilson</t>
  </si>
  <si>
    <t>ICMM05500</t>
  </si>
  <si>
    <t>Middleport</t>
  </si>
  <si>
    <t>ICMM05505</t>
  </si>
  <si>
    <t>Republic</t>
  </si>
  <si>
    <t>ICMM05508</t>
  </si>
  <si>
    <t>Page Williams Mine</t>
  </si>
  <si>
    <t>Page Williams Mine;Hemlo Mine</t>
  </si>
  <si>
    <t>ICMM05509</t>
  </si>
  <si>
    <t>Hemlo</t>
  </si>
  <si>
    <t>Williams Page Williams;David Bell;Golden Giant;Golden Giant and Quarter Claim;Hemlo;Hemlo;Golden Giant;Hemlo;David Bell;Hemlo;Lambert</t>
  </si>
  <si>
    <t>ICMM05510</t>
  </si>
  <si>
    <t>Kidd Creek</t>
  </si>
  <si>
    <t>Kidd Creek;Kidd;Kidd Creek;Kidd Creek</t>
  </si>
  <si>
    <t>silver;lead;cadmium</t>
  </si>
  <si>
    <t>ICMM05516</t>
  </si>
  <si>
    <t>Buchans Pb, Zn, Cu, Ag Unit</t>
  </si>
  <si>
    <t>ICMM05530</t>
  </si>
  <si>
    <t>Pend Oreille</t>
  </si>
  <si>
    <t>Washington Claim;Pend Oreille Mine;Metaline District;Pend Oreille;Pend Oreille;Pend Oreille</t>
  </si>
  <si>
    <t>silver;cadmium</t>
  </si>
  <si>
    <t>ICMM05534</t>
  </si>
  <si>
    <t>Flagstaff Mountain</t>
  </si>
  <si>
    <t>ICMM05541</t>
  </si>
  <si>
    <t>Seven Dwarf Mine</t>
  </si>
  <si>
    <t>ICMM05549</t>
  </si>
  <si>
    <t>Gaspe Copper</t>
  </si>
  <si>
    <t>Gaspe Copper;GaspÃ© Smelter</t>
  </si>
  <si>
    <t>ICMM05550</t>
  </si>
  <si>
    <t>Winston Lake Mine</t>
  </si>
  <si>
    <t>Winston Lake Mine;Winston Lake</t>
  </si>
  <si>
    <t>ICMM05558</t>
  </si>
  <si>
    <t>Trail Pb Smelter</t>
  </si>
  <si>
    <t>Trail Zn Smt/Ref;Trail Operations;Trail (DL);Trail (RLE);Trail Pb Refinery;Trail Pb Smelter;Trail Refinery;Trail Smelter</t>
  </si>
  <si>
    <t>silver;indium;germanium;gold;ammonium sulfate;arsenic;cadmium</t>
  </si>
  <si>
    <t>ICMM05560</t>
  </si>
  <si>
    <t>Geco</t>
  </si>
  <si>
    <t>Geco;Geco Mine</t>
  </si>
  <si>
    <t>ICMM05561</t>
  </si>
  <si>
    <t>Willroy and Willecho Cu, Zn, Pb, Ag Mine</t>
  </si>
  <si>
    <t>ICMM05566</t>
  </si>
  <si>
    <t>Tsentralny</t>
  </si>
  <si>
    <t>Russia</t>
  </si>
  <si>
    <t>ICMM05567</t>
  </si>
  <si>
    <t>Zapoiyarnij Plant</t>
  </si>
  <si>
    <t>Zapoiyarnij Plant;Nornickel Kola Peninsula;Kola Division;Refining Shop and Nickel Electrolysis Shop Plant</t>
  </si>
  <si>
    <t>gold;nickel;palladium;platinum;platinum group metals;rhodium;selenium;silver;tellurium</t>
  </si>
  <si>
    <t>ICMM05568</t>
  </si>
  <si>
    <t>Kaula Kotselvaara</t>
  </si>
  <si>
    <t>Kaula Kotselvaara;Pechenga Smelter;Pechenga Refinery;Pechenganickel Smelter;Kola Smelter</t>
  </si>
  <si>
    <t>ICMM05572</t>
  </si>
  <si>
    <t>Monchegorsk</t>
  </si>
  <si>
    <t>ICMM05575</t>
  </si>
  <si>
    <t>Sattapora/Kittila</t>
  </si>
  <si>
    <t>Finland</t>
  </si>
  <si>
    <t>ICMM05576</t>
  </si>
  <si>
    <t>Sulitjelma</t>
  </si>
  <si>
    <t>Norway</t>
  </si>
  <si>
    <t>ICMM05579</t>
  </si>
  <si>
    <t>Rana Gruber</t>
  </si>
  <si>
    <t>Mo I Rana;Mofjellet Mine;Rana Gruber;Mo I Rana Smelter</t>
  </si>
  <si>
    <t>ferromanganese;silicomanganese;silver;zinc</t>
  </si>
  <si>
    <t>ICMM05580</t>
  </si>
  <si>
    <t>Laisvall</t>
  </si>
  <si>
    <t>Laisvall;Laisvall</t>
  </si>
  <si>
    <t>Sweden</t>
  </si>
  <si>
    <t>ICMM05584</t>
  </si>
  <si>
    <t>Kemi Mine</t>
  </si>
  <si>
    <t>Kemi Mine;Kemi Mine;Kemi</t>
  </si>
  <si>
    <t>chromite</t>
  </si>
  <si>
    <t>gold;nickel;zinc</t>
  </si>
  <si>
    <t>ICMM05587</t>
  </si>
  <si>
    <t>Ravlidmyran</t>
  </si>
  <si>
    <t>Ravlidmyran;Ravlidmyran Mine;Ravliden Mine</t>
  </si>
  <si>
    <t>ICMM05588</t>
  </si>
  <si>
    <t>Kristineberg</t>
  </si>
  <si>
    <t>ICMM05589</t>
  </si>
  <si>
    <t>Renstrom Mine</t>
  </si>
  <si>
    <t>ICMM05591</t>
  </si>
  <si>
    <t>Boliden Area</t>
  </si>
  <si>
    <t>Boliden Operations;Boliden Area;Boliden Area;The Boliden Area</t>
  </si>
  <si>
    <t>copper;gold;silver;tellurium;antimony</t>
  </si>
  <si>
    <t>ICMM05593</t>
  </si>
  <si>
    <t>Grong Gruber Joma/Gjersvik</t>
  </si>
  <si>
    <t>ICMM05599</t>
  </si>
  <si>
    <t>Lahnaslampi</t>
  </si>
  <si>
    <t>ICMM05600</t>
  </si>
  <si>
    <t>Fosdalen</t>
  </si>
  <si>
    <t>ICMM05603</t>
  </si>
  <si>
    <t>Hitura</t>
  </si>
  <si>
    <t>Hitura;Hitura Mine;Hitura;Hitura Nickel Deposit;Hitura Nickel Deposit;Tainovaara Mine</t>
  </si>
  <si>
    <t>ICMM05605</t>
  </si>
  <si>
    <t>Pyhasalmi</t>
  </si>
  <si>
    <t>Pyhasalmi;Pyhasalmi Mine;Pyhasalmi</t>
  </si>
  <si>
    <t>gold;barium</t>
  </si>
  <si>
    <t>ICMM05606</t>
  </si>
  <si>
    <t>Luikonlahti Mine</t>
  </si>
  <si>
    <t>ICMM05607</t>
  </si>
  <si>
    <t>Arnessjellet Ballangen</t>
  </si>
  <si>
    <t>ICMM05608</t>
  </si>
  <si>
    <t>Kivijarvi Mine</t>
  </si>
  <si>
    <t>ICMM05609</t>
  </si>
  <si>
    <t>Hammaslahti Mine</t>
  </si>
  <si>
    <t>ICMM05610</t>
  </si>
  <si>
    <t>Stekenjokk</t>
  </si>
  <si>
    <t>lead;tungsten;zinc</t>
  </si>
  <si>
    <t>ICMM05611</t>
  </si>
  <si>
    <t>Kerettti</t>
  </si>
  <si>
    <t>ICMM05612</t>
  </si>
  <si>
    <t>Outokumpu Copper Cobalt Deposit Finland</t>
  </si>
  <si>
    <t>ICMM05613</t>
  </si>
  <si>
    <t>Vuonos Mine</t>
  </si>
  <si>
    <t>Vuonos Mine;Keretti;Vuonos</t>
  </si>
  <si>
    <t>gold;cobalt;silver;zinc</t>
  </si>
  <si>
    <t>ICMM05614</t>
  </si>
  <si>
    <t>Kotalahti Mine</t>
  </si>
  <si>
    <t>Kotalahti Mine;Kotalahti;Kotalahti</t>
  </si>
  <si>
    <t>platinum;cobalt</t>
  </si>
  <si>
    <t>ICMM05615</t>
  </si>
  <si>
    <t>Roros Verk Cu Zn Pb V Mine</t>
  </si>
  <si>
    <t>ICMM05617</t>
  </si>
  <si>
    <t>Tverrfjellet</t>
  </si>
  <si>
    <t>ICMM05620</t>
  </si>
  <si>
    <t>Telkala Mine</t>
  </si>
  <si>
    <t>ICMM05623</t>
  </si>
  <si>
    <t>Halvala Mine</t>
  </si>
  <si>
    <t>ICMM05624</t>
  </si>
  <si>
    <t>Virtasalmi Mine</t>
  </si>
  <si>
    <t>ICMM05626</t>
  </si>
  <si>
    <t>Stormi</t>
  </si>
  <si>
    <t>ICMM05629</t>
  </si>
  <si>
    <t>Falunverken</t>
  </si>
  <si>
    <t>ICMM05630</t>
  </si>
  <si>
    <t>Garpenberg</t>
  </si>
  <si>
    <t>Garpenberg Garpenberg North;Garpenberg Norra;Garpenberg;Garpenberg;Garpenberg</t>
  </si>
  <si>
    <t>silver;gold;copper</t>
  </si>
  <si>
    <t>ICMM05631</t>
  </si>
  <si>
    <t>Outokumpu Group</t>
  </si>
  <si>
    <t>ICMM05634</t>
  </si>
  <si>
    <t>Yxsjoberg</t>
  </si>
  <si>
    <t>ICMM05635</t>
  </si>
  <si>
    <t>Odda</t>
  </si>
  <si>
    <t>Eitrheim;Odda;Odda (DL);Odda (RLE);Norzink Refinery;Odda Refinery</t>
  </si>
  <si>
    <t>aluminium</t>
  </si>
  <si>
    <t>ICMM05638</t>
  </si>
  <si>
    <t>Backegruvan</t>
  </si>
  <si>
    <t>ICMM05641</t>
  </si>
  <si>
    <t>Zinkgruvan</t>
  </si>
  <si>
    <t>Nygruvan and Knallagruvan Mines;Zinkgruvan;Zinkgruvan;Zinkgruvan;Zinkgruvan</t>
  </si>
  <si>
    <t>ICMM05642</t>
  </si>
  <si>
    <t>Saranov Complex</t>
  </si>
  <si>
    <t>ICMM05643</t>
  </si>
  <si>
    <t>Mo I Rana</t>
  </si>
  <si>
    <t>ICMM05644</t>
  </si>
  <si>
    <t>Degtyar Mine</t>
  </si>
  <si>
    <t>ICMM05645</t>
  </si>
  <si>
    <t>Foss Mine</t>
  </si>
  <si>
    <t>United Kingdom</t>
  </si>
  <si>
    <t>ICMM05646</t>
  </si>
  <si>
    <t>Central Ural Group</t>
  </si>
  <si>
    <t>ICMM05647</t>
  </si>
  <si>
    <t>Uchali</t>
  </si>
  <si>
    <t>Uchali Mine;Uchali Concentrator;Uchaly;Uchalinsky Refinery</t>
  </si>
  <si>
    <t>lead;silver;gold</t>
  </si>
  <si>
    <t>ICMM05648</t>
  </si>
  <si>
    <t>South Crofty Mine</t>
  </si>
  <si>
    <t>ICMM05649</t>
  </si>
  <si>
    <t>Tara</t>
  </si>
  <si>
    <t>Tara Navan;Navan;Tara;Tara;Tara</t>
  </si>
  <si>
    <t>Ireland</t>
  </si>
  <si>
    <t>ICMM05650</t>
  </si>
  <si>
    <t>Hamburg refinery</t>
  </si>
  <si>
    <t>Hamburgpb;Hamburg refinery</t>
  </si>
  <si>
    <t>Germany</t>
  </si>
  <si>
    <t>ICMM05652</t>
  </si>
  <si>
    <t>Nordenhamzn</t>
  </si>
  <si>
    <t>Bleibetrieb Nordenham Pb;Nordenhamer Zinkhuette;Nordenham (DL);Nordenham (RLE);Nordenham Pb Refinery;Nordenham Pb Smelter;Nordenham Refinery;Nordenham Smelter;Nordenhamzn;Nordenham TiO2 Plant</t>
  </si>
  <si>
    <t>silver;nickel;zinc;titanium;cadmium</t>
  </si>
  <si>
    <t>ICMM05653</t>
  </si>
  <si>
    <t>Balcan</t>
  </si>
  <si>
    <t>ICMM05654</t>
  </si>
  <si>
    <t>Bad Grund Mine</t>
  </si>
  <si>
    <t>ICMM05656</t>
  </si>
  <si>
    <t>Podolsk</t>
  </si>
  <si>
    <t>ICMM05657</t>
  </si>
  <si>
    <t>Buribai Copper Zinc Mining Complex</t>
  </si>
  <si>
    <t>ICMM05658</t>
  </si>
  <si>
    <t>Huttenwerk Harz #3 Bieibetrieb Sm</t>
  </si>
  <si>
    <t>Huttenwerk Harz #3 Bieibetrieb Sm;Rammelsberg Zn Pb Cu Mine;Rammelsberg</t>
  </si>
  <si>
    <t>silver;gold;cadmium;copper</t>
  </si>
  <si>
    <t>ICMM05659</t>
  </si>
  <si>
    <t>Harlingerode</t>
  </si>
  <si>
    <t>Harlingerode;Harlingerode Refinery;Harz Refinery;Harzer Zinc Plant</t>
  </si>
  <si>
    <t>mercury;cadmium</t>
  </si>
  <si>
    <t>ICMM05660</t>
  </si>
  <si>
    <t>Grund Zn Pb Mine</t>
  </si>
  <si>
    <t>ICMM05662</t>
  </si>
  <si>
    <t>Dzhuza</t>
  </si>
  <si>
    <t>ICMM05663</t>
  </si>
  <si>
    <t>Datteln</t>
  </si>
  <si>
    <t>Datteln;Ruhr Zink Refinery</t>
  </si>
  <si>
    <t>ICMM05664</t>
  </si>
  <si>
    <t>Barite Operation</t>
  </si>
  <si>
    <t>ICMM05665</t>
  </si>
  <si>
    <t>Polkowice Sieroszowice</t>
  </si>
  <si>
    <t>Rudna;Polkowice Sieroszowice;Polkowice</t>
  </si>
  <si>
    <t>Poland</t>
  </si>
  <si>
    <t>lead;gold</t>
  </si>
  <si>
    <t>ICMM05666</t>
  </si>
  <si>
    <t>Sieroszowice</t>
  </si>
  <si>
    <t>ICMM05667</t>
  </si>
  <si>
    <t>Rottleberode Fluorspar Mines</t>
  </si>
  <si>
    <t>ICMM05668</t>
  </si>
  <si>
    <t>Suisburg</t>
  </si>
  <si>
    <t>ICMM05669</t>
  </si>
  <si>
    <t>Andreasberg</t>
  </si>
  <si>
    <t>ICMM05671</t>
  </si>
  <si>
    <t>Gaisky GOK</t>
  </si>
  <si>
    <t>Gaya Mine;Gaisky GOK;Gaisky Complex;Kamenskoye</t>
  </si>
  <si>
    <t>ICMM05672</t>
  </si>
  <si>
    <t>Lubin</t>
  </si>
  <si>
    <t>Lubin;Lubin;Lubin</t>
  </si>
  <si>
    <t>ICMM05673</t>
  </si>
  <si>
    <t>Duisburg Wanheimpb</t>
  </si>
  <si>
    <t>Duisburg Wanheimpb;Sudamin Duisburg Smelter;Duisberg Refinery;Sudamin Duisburg Smelter</t>
  </si>
  <si>
    <t>ICMM05674</t>
  </si>
  <si>
    <t>Chalilovo</t>
  </si>
  <si>
    <t>ICMM05675</t>
  </si>
  <si>
    <t>Meschede</t>
  </si>
  <si>
    <t>ICMM05677</t>
  </si>
  <si>
    <t>Orsk Group</t>
  </si>
  <si>
    <t>Orsk Group;Elenovskiy;Orsk</t>
  </si>
  <si>
    <t>ICMM05679</t>
  </si>
  <si>
    <t>Balen</t>
  </si>
  <si>
    <t>Balen;Balen;Balen/Overpelt Refinery</t>
  </si>
  <si>
    <t>Belgium</t>
  </si>
  <si>
    <t>ICMM05682</t>
  </si>
  <si>
    <t>Hoboken</t>
  </si>
  <si>
    <t>Hoboken;Hoboken Pb Refinery;Hoboken Pb Smelter;Hoboken Refinery;Hoboken Smelter</t>
  </si>
  <si>
    <t>gold;palladium;platinum;rhodium;copper</t>
  </si>
  <si>
    <t>ICMM05683</t>
  </si>
  <si>
    <t>Sauerland Region</t>
  </si>
  <si>
    <t>ICMM05684</t>
  </si>
  <si>
    <t>Dreislar</t>
  </si>
  <si>
    <t>ICMM05686</t>
  </si>
  <si>
    <t>Siegerland</t>
  </si>
  <si>
    <t>platinum;silver;zinc</t>
  </si>
  <si>
    <t>ICMM05687</t>
  </si>
  <si>
    <t>Brassert Grube Mine</t>
  </si>
  <si>
    <t>ICMM05689</t>
  </si>
  <si>
    <t>Luderich Bensberg Zn Pb Mine</t>
  </si>
  <si>
    <t>ICMM05690</t>
  </si>
  <si>
    <t>Freiberg</t>
  </si>
  <si>
    <t>Freiberg;Freiberg (Sachsen) Refinery;Freiberg Refinery;Muldenhutten Smelter;Muldenhutten Refinery</t>
  </si>
  <si>
    <t>ICMM05693</t>
  </si>
  <si>
    <t>No Other Name Is Known.</t>
  </si>
  <si>
    <t>ICMM05695</t>
  </si>
  <si>
    <t>Flone</t>
  </si>
  <si>
    <t>ICMM05696</t>
  </si>
  <si>
    <t>Kempirsai Group</t>
  </si>
  <si>
    <t>Kazakhstan</t>
  </si>
  <si>
    <t>ICMM05697</t>
  </si>
  <si>
    <t>Ehein</t>
  </si>
  <si>
    <t>ICMM05698</t>
  </si>
  <si>
    <t>Redmoor</t>
  </si>
  <si>
    <t>ICMM05700</t>
  </si>
  <si>
    <t>Novelles Godault</t>
  </si>
  <si>
    <t>Novelles Godault;Auby Les Douai Zn;Noyelles Godault Smelter</t>
  </si>
  <si>
    <t>France</t>
  </si>
  <si>
    <t>ICMM05702</t>
  </si>
  <si>
    <t xml:space="preserve"> Bobrek Piekary Coal Mine</t>
  </si>
  <si>
    <t>Warynski;KWK Bobrek Piekary Coal Mine;KWK Piekary I;Bobrek Piekary</t>
  </si>
  <si>
    <t>thermal coal</t>
  </si>
  <si>
    <t>ICMM05703</t>
  </si>
  <si>
    <t>Brunndobra</t>
  </si>
  <si>
    <t>ICMM05704</t>
  </si>
  <si>
    <t>Fleuris</t>
  </si>
  <si>
    <t>ICMM05705</t>
  </si>
  <si>
    <t>Pokoj</t>
  </si>
  <si>
    <t>Silesia Cracow Zn Pb Mines;KWK PokÃ³j I;Pokoj</t>
  </si>
  <si>
    <t>ICMM05706</t>
  </si>
  <si>
    <t>Boleslaw</t>
  </si>
  <si>
    <t>Olkusz Pomorzany;Boleslaw;Pomerzany Olkusz;Boleslaw;ZGH Boleslaw Refinery</t>
  </si>
  <si>
    <t>ICMM05709</t>
  </si>
  <si>
    <t>South Crofty Pendarves Dist.</t>
  </si>
  <si>
    <t>ICMM05710</t>
  </si>
  <si>
    <t>Zlaty Hory Ii</t>
  </si>
  <si>
    <t>Czechia</t>
  </si>
  <si>
    <t>ICMM05711</t>
  </si>
  <si>
    <t>Stannum Krasno</t>
  </si>
  <si>
    <t>ICMM05712</t>
  </si>
  <si>
    <t>Trzebionka Mine</t>
  </si>
  <si>
    <t>Trzebionka Mine;Trzebinia;Trzebinia Primary Smelter</t>
  </si>
  <si>
    <t>ICMM05713</t>
  </si>
  <si>
    <t>Germany, Federal Republic</t>
  </si>
  <si>
    <t>ICMM05714</t>
  </si>
  <si>
    <t>Bleihutte Binsfeldhammar</t>
  </si>
  <si>
    <t>ICMM05721</t>
  </si>
  <si>
    <t>Slovinky</t>
  </si>
  <si>
    <t>Slovakia</t>
  </si>
  <si>
    <t>ICMM05722</t>
  </si>
  <si>
    <t>Rudnany I</t>
  </si>
  <si>
    <t>Rudnany I;Rudnany</t>
  </si>
  <si>
    <t>ICMM05723</t>
  </si>
  <si>
    <t>Istebne Ferroalloy Complex</t>
  </si>
  <si>
    <t>ICMM05724</t>
  </si>
  <si>
    <t>Smolnik</t>
  </si>
  <si>
    <t>ICMM05726</t>
  </si>
  <si>
    <t>Kirovograd</t>
  </si>
  <si>
    <t>Ukraine</t>
  </si>
  <si>
    <t>ICMM05728</t>
  </si>
  <si>
    <t>Clara</t>
  </si>
  <si>
    <t>ICMM05729</t>
  </si>
  <si>
    <t>Montbelleux Mine</t>
  </si>
  <si>
    <t>ICMM05730</t>
  </si>
  <si>
    <t>Pobugsk</t>
  </si>
  <si>
    <t>ICMM05732</t>
  </si>
  <si>
    <t>Otvozetgyar Salgotarjan Plant</t>
  </si>
  <si>
    <t>Hungary</t>
  </si>
  <si>
    <t>ICMM05733</t>
  </si>
  <si>
    <t>Kumary</t>
  </si>
  <si>
    <t>ICMM05734</t>
  </si>
  <si>
    <t>Felbertal</t>
  </si>
  <si>
    <t>Austria</t>
  </si>
  <si>
    <t>ICMM05735</t>
  </si>
  <si>
    <t>Fundu Moldovei</t>
  </si>
  <si>
    <t>Romania</t>
  </si>
  <si>
    <t>ICMM05737</t>
  </si>
  <si>
    <t>Lesu Ursului</t>
  </si>
  <si>
    <t>ICMM05739</t>
  </si>
  <si>
    <t>Wolfram Bergbau</t>
  </si>
  <si>
    <t>Wolfram Bergbau;Mittersill</t>
  </si>
  <si>
    <t>ICMM05743</t>
  </si>
  <si>
    <t>Bleiberg</t>
  </si>
  <si>
    <t>ICMM05744</t>
  </si>
  <si>
    <t>Pombliere Saint Marcel</t>
  </si>
  <si>
    <t>ICMM05746</t>
  </si>
  <si>
    <t>Salafossa Zn Pb Mine</t>
  </si>
  <si>
    <t>Italy</t>
  </si>
  <si>
    <t>ICMM05748</t>
  </si>
  <si>
    <t>Arnoldstein</t>
  </si>
  <si>
    <t>Arnoldstein;Gailitz Smelter;Arnoldstein Smelter;Arnoldstein Refinery</t>
  </si>
  <si>
    <t>ICMM05750</t>
  </si>
  <si>
    <t>Barytine De Chaillac</t>
  </si>
  <si>
    <t>ICMM05751</t>
  </si>
  <si>
    <t>Bolzano Smelter</t>
  </si>
  <si>
    <t>Monteneve;Bolzano Smelter</t>
  </si>
  <si>
    <t>ICMM05752</t>
  </si>
  <si>
    <t>Mezica</t>
  </si>
  <si>
    <t>Mezica;Zerjav Smelter;Zerjav Refinery</t>
  </si>
  <si>
    <t>Slovenia</t>
  </si>
  <si>
    <t>ICMM05755</t>
  </si>
  <si>
    <t>Chaillac</t>
  </si>
  <si>
    <t>ICMM05756</t>
  </si>
  <si>
    <t>Rossignol</t>
  </si>
  <si>
    <t>ICMM05757</t>
  </si>
  <si>
    <t>Rosia Poieni</t>
  </si>
  <si>
    <t>Rosia Poieni;Rosia Poieni</t>
  </si>
  <si>
    <t>ICMM05758</t>
  </si>
  <si>
    <t>Massif Central (Echassieres)</t>
  </si>
  <si>
    <t>ICMM05759</t>
  </si>
  <si>
    <t>Rosia Montana</t>
  </si>
  <si>
    <t>ICMM05761</t>
  </si>
  <si>
    <t>Zlatna</t>
  </si>
  <si>
    <t>Zlatna;Zlatna Refinery</t>
  </si>
  <si>
    <t>ICMM05765</t>
  </si>
  <si>
    <t>Ponte Nossa</t>
  </si>
  <si>
    <t>ICMM05767</t>
  </si>
  <si>
    <t>Porto Marghera</t>
  </si>
  <si>
    <t>Porto Marghera;Fusina Smelter;Porto Marghera Smelter</t>
  </si>
  <si>
    <t>Smelter;Plant</t>
  </si>
  <si>
    <t>ICMM05771</t>
  </si>
  <si>
    <t>Lacan</t>
  </si>
  <si>
    <t>ICMM05773</t>
  </si>
  <si>
    <t>Sabac (Zorka)</t>
  </si>
  <si>
    <t>Sabac (Zorka);Sabac Refinery;Zorka Refinery</t>
  </si>
  <si>
    <t>Serbia</t>
  </si>
  <si>
    <t>ICMM05774</t>
  </si>
  <si>
    <t>Florimunda</t>
  </si>
  <si>
    <t>Florimunda;Moldova Noua;Moldova;Moldova Noua</t>
  </si>
  <si>
    <t>ICMM05775</t>
  </si>
  <si>
    <t>Viviez Plant</t>
  </si>
  <si>
    <t>Viviez Plant;Viviez Refinery</t>
  </si>
  <si>
    <t>ICMM05776</t>
  </si>
  <si>
    <t>Majdanpek</t>
  </si>
  <si>
    <t>ICMM05777</t>
  </si>
  <si>
    <t>Colombies</t>
  </si>
  <si>
    <t>ICMM05779</t>
  </si>
  <si>
    <t>Vares Lead and Zinc Mine</t>
  </si>
  <si>
    <t>Vares Lead and Zinc Mine;Vares</t>
  </si>
  <si>
    <t>Bosnia and Herzegovina</t>
  </si>
  <si>
    <t>silver;antimony;barium;copper;gold;iron ore</t>
  </si>
  <si>
    <t>ICMM05780</t>
  </si>
  <si>
    <t>Topionice I Rafinacija Bakra Bor</t>
  </si>
  <si>
    <t>ICMM05781</t>
  </si>
  <si>
    <t>Serbia Zijin</t>
  </si>
  <si>
    <t>Veliki Krivelj;Serbia Zijin</t>
  </si>
  <si>
    <t>ICMM05784</t>
  </si>
  <si>
    <t>No Other Known Name.</t>
  </si>
  <si>
    <t>No Other Known Name.;Bor Basin;TIR Smelter;Bor Refinery;Bor Smelter</t>
  </si>
  <si>
    <t>molybdenum;palladium;platinum;silver;zinc</t>
  </si>
  <si>
    <t>ICMM05789</t>
  </si>
  <si>
    <t>Urup Mine</t>
  </si>
  <si>
    <t>ICMM05790</t>
  </si>
  <si>
    <t>Nohailac Saint Salvy</t>
  </si>
  <si>
    <t>ICMM05791</t>
  </si>
  <si>
    <t>Malines Zn Pb Mines</t>
  </si>
  <si>
    <t>ICMM05792</t>
  </si>
  <si>
    <t>Montredon Mine</t>
  </si>
  <si>
    <t>ICMM05796</t>
  </si>
  <si>
    <t>Noailhac Saint Salvy Zn, Pb, Ag Mine</t>
  </si>
  <si>
    <t>Noailhac Saint Salvy Zn, Pb, Ag Mine;Saint Salvy Tarn;Noailhac Saint Salvy</t>
  </si>
  <si>
    <t>ICMM05797</t>
  </si>
  <si>
    <t>San Juan de Nieva (DL)</t>
  </si>
  <si>
    <t>Aviles San Juan De Nieva;San Juan de Nieva (DL);San Juan de Nieva (RLE);San Juan de Nieva (WK)</t>
  </si>
  <si>
    <t>Spain</t>
  </si>
  <si>
    <t>ICMM05799</t>
  </si>
  <si>
    <t>Fenice Capanne Mine</t>
  </si>
  <si>
    <t>ICMM05800</t>
  </si>
  <si>
    <t>Tyrnyauz Mine</t>
  </si>
  <si>
    <t>ICMM05801</t>
  </si>
  <si>
    <t>Villabona Asturias</t>
  </si>
  <si>
    <t>ICMM05802</t>
  </si>
  <si>
    <t>Axpeasua</t>
  </si>
  <si>
    <t>ICMM05804</t>
  </si>
  <si>
    <t>Pljevlja</t>
  </si>
  <si>
    <t>Pljevlja;Pljevlja Coal Mine</t>
  </si>
  <si>
    <t>Montenegro</t>
  </si>
  <si>
    <t>ICMM05808</t>
  </si>
  <si>
    <t>Campiano Mine</t>
  </si>
  <si>
    <t>ICMM05809</t>
  </si>
  <si>
    <t>La Faviere Mine</t>
  </si>
  <si>
    <t>ICMM05811</t>
  </si>
  <si>
    <t>Miniere D'Anglade</t>
  </si>
  <si>
    <t>ICMM05813</t>
  </si>
  <si>
    <t>Fenice Capanne</t>
  </si>
  <si>
    <t>ICMM05817</t>
  </si>
  <si>
    <t>Stari Trg</t>
  </si>
  <si>
    <t>Kosovo</t>
  </si>
  <si>
    <t>ICMM05824</t>
  </si>
  <si>
    <t>Grong Mine</t>
  </si>
  <si>
    <t>ICMM05826</t>
  </si>
  <si>
    <t>Salau Mine</t>
  </si>
  <si>
    <t>ICMM05827</t>
  </si>
  <si>
    <t>Santiago Mine</t>
  </si>
  <si>
    <t>ICMM05828</t>
  </si>
  <si>
    <t>Elatzite</t>
  </si>
  <si>
    <t>Bulgaria</t>
  </si>
  <si>
    <t>ICMM05829</t>
  </si>
  <si>
    <t>Georgi Damyanov</t>
  </si>
  <si>
    <t>Georgi Damyanov;Pirdop Refinery;Pirdop (MDK) Smelter</t>
  </si>
  <si>
    <t>Smelter;Refinery;Plant</t>
  </si>
  <si>
    <t>ICMM05830</t>
  </si>
  <si>
    <t>San Finx</t>
  </si>
  <si>
    <t>ICMM05837</t>
  </si>
  <si>
    <t>Rubiales Pb Zn Mine</t>
  </si>
  <si>
    <t>ICMM05843</t>
  </si>
  <si>
    <t>Asarel Medet</t>
  </si>
  <si>
    <t>Chelopech;Assarel;Asarel Medet</t>
  </si>
  <si>
    <t>silver;arsenic</t>
  </si>
  <si>
    <t>ICMM05844</t>
  </si>
  <si>
    <t>Kosovo Mines</t>
  </si>
  <si>
    <t>ICMM05845</t>
  </si>
  <si>
    <t>Kosova Mine and Feni Smelt Operation</t>
  </si>
  <si>
    <t>ICMM05847</t>
  </si>
  <si>
    <t>Kam</t>
  </si>
  <si>
    <t>Kam;Kamit</t>
  </si>
  <si>
    <t>Albania</t>
  </si>
  <si>
    <t>ICMM05848</t>
  </si>
  <si>
    <t>Golaj</t>
  </si>
  <si>
    <t>ICMM05854</t>
  </si>
  <si>
    <t>Shkoder</t>
  </si>
  <si>
    <t>ICMM05855</t>
  </si>
  <si>
    <t>Kalimash</t>
  </si>
  <si>
    <t>ICMM05857</t>
  </si>
  <si>
    <t>Rudnici</t>
  </si>
  <si>
    <t>ICMM05858</t>
  </si>
  <si>
    <t>Fushe Arrez</t>
  </si>
  <si>
    <t>ICMM05861</t>
  </si>
  <si>
    <t>Reps</t>
  </si>
  <si>
    <t>ICMM05862</t>
  </si>
  <si>
    <t>Kurbnesh Perlat</t>
  </si>
  <si>
    <t>ICMM05864</t>
  </si>
  <si>
    <t>Asikoy/Bakibaba Kure Mines</t>
  </si>
  <si>
    <t>Turkey</t>
  </si>
  <si>
    <t>ICMM05865</t>
  </si>
  <si>
    <t>Bucim</t>
  </si>
  <si>
    <t>Bucim;Bucim;Bucim Refinery;Bucim Smelter</t>
  </si>
  <si>
    <t>North Macedonia</t>
  </si>
  <si>
    <t>ICMM05867</t>
  </si>
  <si>
    <t>Borralha</t>
  </si>
  <si>
    <t>Portugal</t>
  </si>
  <si>
    <t>ICMM05868</t>
  </si>
  <si>
    <t>Rudozem</t>
  </si>
  <si>
    <t>ICMM05871</t>
  </si>
  <si>
    <t>Klos Combine</t>
  </si>
  <si>
    <t>Klos Combine;Klos</t>
  </si>
  <si>
    <t>ICMM05872</t>
  </si>
  <si>
    <t>Bulquize Combine</t>
  </si>
  <si>
    <t>Bulquize Combine;Bulqiza</t>
  </si>
  <si>
    <t>ICMM05873</t>
  </si>
  <si>
    <t>Murgul Bakir Istetmesi Muessesesi</t>
  </si>
  <si>
    <t>Georgia</t>
  </si>
  <si>
    <t>ICMM05874</t>
  </si>
  <si>
    <t>Asikoy Mine</t>
  </si>
  <si>
    <t>ICMM05876</t>
  </si>
  <si>
    <t>Madneuli Mine</t>
  </si>
  <si>
    <t>ICMM05878</t>
  </si>
  <si>
    <t>Batra/Martanesh</t>
  </si>
  <si>
    <t>Batra/Martanesh;Thekna</t>
  </si>
  <si>
    <t>ICMM05882</t>
  </si>
  <si>
    <t>Murgul</t>
  </si>
  <si>
    <t>Murgul;Murgul;Goktas Smelter;MÃ¼rgÃ¼l Smelter</t>
  </si>
  <si>
    <t>ICMM05883</t>
  </si>
  <si>
    <t>Rzanovo Mine</t>
  </si>
  <si>
    <t>ICMM05885</t>
  </si>
  <si>
    <t>Elbasan Ferroalloy Plant</t>
  </si>
  <si>
    <t>Elbasan Ferroalloy Plant;Elbasan Plant</t>
  </si>
  <si>
    <t>ferrochrome</t>
  </si>
  <si>
    <t>ICMM05886</t>
  </si>
  <si>
    <t>Bushtrica Mine</t>
  </si>
  <si>
    <t>ICMM05887</t>
  </si>
  <si>
    <t>Alaverdi</t>
  </si>
  <si>
    <t>Alaverdi;Alaverdi Smelter</t>
  </si>
  <si>
    <t>Armenia</t>
  </si>
  <si>
    <t>ICMM05888</t>
  </si>
  <si>
    <t>Cakmakkaya Mine</t>
  </si>
  <si>
    <t>ICMM05889</t>
  </si>
  <si>
    <t>Prrenjas Mines (See Names)</t>
  </si>
  <si>
    <t>ICMM05890</t>
  </si>
  <si>
    <t>Prrenjas Mine</t>
  </si>
  <si>
    <t>Prrenjas Mine;Prrenjas;Perenjas</t>
  </si>
  <si>
    <t>ICMM05891</t>
  </si>
  <si>
    <t>Cayeli</t>
  </si>
  <si>
    <t>ICMM05892</t>
  </si>
  <si>
    <t>Katjielprrenjas</t>
  </si>
  <si>
    <t>Katjielprrenjas;Katjel</t>
  </si>
  <si>
    <t>ICMM05893</t>
  </si>
  <si>
    <t>Poljske Pogradec</t>
  </si>
  <si>
    <t>ICMM05894</t>
  </si>
  <si>
    <t>Lahamos Espiry</t>
  </si>
  <si>
    <t>ICMM05895</t>
  </si>
  <si>
    <t>Guri Kuq Mine</t>
  </si>
  <si>
    <t>Guri Kuq Mine;Guri Kuq</t>
  </si>
  <si>
    <t>ICMM05896</t>
  </si>
  <si>
    <t>Kutlular Surmene</t>
  </si>
  <si>
    <t>ICMM05897</t>
  </si>
  <si>
    <t>Guri Kuq Including: See Alt Names</t>
  </si>
  <si>
    <t>Guri Kuq Including: See Alt Names;Benaks</t>
  </si>
  <si>
    <t>ICMM05898</t>
  </si>
  <si>
    <t>Guzelyayla</t>
  </si>
  <si>
    <t>ICMM05900</t>
  </si>
  <si>
    <t>Panasquiera</t>
  </si>
  <si>
    <t>ICMM05902</t>
  </si>
  <si>
    <t>Rehove Mine</t>
  </si>
  <si>
    <t>ICMM05903</t>
  </si>
  <si>
    <t>Stratoni</t>
  </si>
  <si>
    <t>Olympias Mines;Stratonio;Stratoni;Stratoni</t>
  </si>
  <si>
    <t>Greece</t>
  </si>
  <si>
    <t>ICMM05906</t>
  </si>
  <si>
    <t>Shorzha</t>
  </si>
  <si>
    <t>ICMM05910</t>
  </si>
  <si>
    <t>Sotiel Mine</t>
  </si>
  <si>
    <t>lead;mercury;tungsten;zinc;</t>
  </si>
  <si>
    <t>ICMM05911</t>
  </si>
  <si>
    <t>Uludag Mine</t>
  </si>
  <si>
    <t>ICMM05914</t>
  </si>
  <si>
    <t>Masua Mine</t>
  </si>
  <si>
    <t>ICMM05916</t>
  </si>
  <si>
    <t>Uludag</t>
  </si>
  <si>
    <t>ICMM05917</t>
  </si>
  <si>
    <t>Kopdag Mining Area</t>
  </si>
  <si>
    <t>ICMM05918</t>
  </si>
  <si>
    <t>Muscadroxiu Genna Tres Montis Fluorspar Mines</t>
  </si>
  <si>
    <t>ICMM05919</t>
  </si>
  <si>
    <t>Kopdag West North Zone</t>
  </si>
  <si>
    <t>ICMM05920</t>
  </si>
  <si>
    <t>Kestelek</t>
  </si>
  <si>
    <t>ICMM05922</t>
  </si>
  <si>
    <t>Funtana Raminosa</t>
  </si>
  <si>
    <t>ICMM05928</t>
  </si>
  <si>
    <t>Aljustrel Mine</t>
  </si>
  <si>
    <t>tungsten;uranium</t>
  </si>
  <si>
    <t>ICMM05932</t>
  </si>
  <si>
    <t>Montevecchio Pb Zn Mine</t>
  </si>
  <si>
    <t>ICMM05936</t>
  </si>
  <si>
    <t>Espey</t>
  </si>
  <si>
    <t>boron</t>
  </si>
  <si>
    <t>ICMM05939</t>
  </si>
  <si>
    <t>San Giovanni Pb Zn Mine</t>
  </si>
  <si>
    <t>ICMM05940</t>
  </si>
  <si>
    <t>Monteponi Mining Operation</t>
  </si>
  <si>
    <t>Monteponi Mining Operation;Monteponi</t>
  </si>
  <si>
    <t>ICMM05941</t>
  </si>
  <si>
    <t>Monteponi Zn Pb Ag Mine</t>
  </si>
  <si>
    <t>ICMM05942</t>
  </si>
  <si>
    <t>Fimisco Eretria/Farsala Opers.</t>
  </si>
  <si>
    <t>ICMM05945</t>
  </si>
  <si>
    <t>Hisarcik</t>
  </si>
  <si>
    <t>ICMM05946</t>
  </si>
  <si>
    <t>Monteponi</t>
  </si>
  <si>
    <t>ICMM05947</t>
  </si>
  <si>
    <t>Porto Vesme</t>
  </si>
  <si>
    <t>Porto Vesme Isf;Eurallumina;Monte Sinni Mine at Nuraxi Figus;Porto Vesme;Portovesme Pb Refinery;Portovesme Pb Smelter;Carbosulcis;Carbosulcis;Eurallumina Refinery;Portovesme Smelter;Portovesme Refinery;Portovesme Smelter;San Gavino Smelter;San Gavino Refinery;Portovesme Plant</t>
  </si>
  <si>
    <t>silver;gold;alumina;aluminium;bauxite;cadmium</t>
  </si>
  <si>
    <t>ICMM05948</t>
  </si>
  <si>
    <t>Kapan</t>
  </si>
  <si>
    <t>Kafan Mine;Kapan;Lichvazsk Teiskoye;Kapan</t>
  </si>
  <si>
    <t>ICMM05949</t>
  </si>
  <si>
    <t>Barego</t>
  </si>
  <si>
    <t>ICMM05950</t>
  </si>
  <si>
    <t>Kajaran</t>
  </si>
  <si>
    <t>Kadzharan Deposit;Kajaran;Zangezur</t>
  </si>
  <si>
    <t>gold;rhenium;silver;zinc</t>
  </si>
  <si>
    <t>ICMM05952</t>
  </si>
  <si>
    <t>Crotone</t>
  </si>
  <si>
    <t>Crotone;Crotone Refinery</t>
  </si>
  <si>
    <t>ICMM05955</t>
  </si>
  <si>
    <t>Kure Mine</t>
  </si>
  <si>
    <t>ICMM05958</t>
  </si>
  <si>
    <t>Aktepe Gumuskoy</t>
  </si>
  <si>
    <t>ICMM05959</t>
  </si>
  <si>
    <t>Fimisco Domokos/Lamia Operation</t>
  </si>
  <si>
    <t>ICMM05960</t>
  </si>
  <si>
    <t>Agarak Mine</t>
  </si>
  <si>
    <t>ICMM05961</t>
  </si>
  <si>
    <t>Keban</t>
  </si>
  <si>
    <t>Keban;Keban</t>
  </si>
  <si>
    <t>ICMM05964</t>
  </si>
  <si>
    <t>Pinarbasi Operation</t>
  </si>
  <si>
    <t>ICMM05965</t>
  </si>
  <si>
    <t>Kayseripb</t>
  </si>
  <si>
    <t>Kayseripb;Kayseri Refinery</t>
  </si>
  <si>
    <t>ICMM05967</t>
  </si>
  <si>
    <t>Barreiro</t>
  </si>
  <si>
    <t>Barreiro;Barreiro Refinery</t>
  </si>
  <si>
    <t>ICMM05968</t>
  </si>
  <si>
    <t>Euboea Larymna Nickel Mine Greece</t>
  </si>
  <si>
    <t>ICMM05969</t>
  </si>
  <si>
    <t>Kayseri Zn</t>
  </si>
  <si>
    <t>ICMM05970</t>
  </si>
  <si>
    <t>Ergani Maden</t>
  </si>
  <si>
    <t>ICMM05972</t>
  </si>
  <si>
    <t>Soridag</t>
  </si>
  <si>
    <t>ICMM05975</t>
  </si>
  <si>
    <t>Kapin</t>
  </si>
  <si>
    <t>Kapin;Ergani;Guleman Soridag;Kapin;Kef Dagi;Kef Dagi;Eti Krom</t>
  </si>
  <si>
    <t>cobalt;ferrochrome</t>
  </si>
  <si>
    <t>ICMM05976</t>
  </si>
  <si>
    <t>Hagios Ioannis Larymna</t>
  </si>
  <si>
    <t>ICMM05981</t>
  </si>
  <si>
    <t>Kefdag Mining Area</t>
  </si>
  <si>
    <t>Kefdag Mining Area;Ergani</t>
  </si>
  <si>
    <t>ICMM05991</t>
  </si>
  <si>
    <t>Lousal/Caveira</t>
  </si>
  <si>
    <t>ICMM05993</t>
  </si>
  <si>
    <t>Mantos De Silicatos La Union Mine</t>
  </si>
  <si>
    <t>ICMM05995</t>
  </si>
  <si>
    <t>Aljustrel Pyrite, Cu, Zn, Pb Mines</t>
  </si>
  <si>
    <t>ICMM05997</t>
  </si>
  <si>
    <t>Aljustrel Mines</t>
  </si>
  <si>
    <t>Aljustrel Mines;Aljustrel;Aljustrel</t>
  </si>
  <si>
    <t>zinc;gold</t>
  </si>
  <si>
    <t>ICMM05998</t>
  </si>
  <si>
    <t>Feke</t>
  </si>
  <si>
    <t>ICMM06000</t>
  </si>
  <si>
    <t>Proyecto Riotinto</t>
  </si>
  <si>
    <t>Rio Tinto Mines;Corta Atalaya/Alfredo Pyrite;Proyecto Riotinto;Proyecto de Rio Tinto;E LIX Plant</t>
  </si>
  <si>
    <t>ICMM06001</t>
  </si>
  <si>
    <t>La Zarza Calanas</t>
  </si>
  <si>
    <t>ICMM06002</t>
  </si>
  <si>
    <t>Cerro Colorado Gossan</t>
  </si>
  <si>
    <t>Cerro Colorado Gossan;Rio Tinto</t>
  </si>
  <si>
    <t>ICMM06005</t>
  </si>
  <si>
    <t>Tharsis</t>
  </si>
  <si>
    <t>Tharsis;Filon Sur</t>
  </si>
  <si>
    <t>Mine;Smelter;Plant</t>
  </si>
  <si>
    <t>ICMM06009</t>
  </si>
  <si>
    <t>Sotiel Deposit</t>
  </si>
  <si>
    <t>ICMM06010</t>
  </si>
  <si>
    <t>Cala Mines</t>
  </si>
  <si>
    <t>ICMM06011</t>
  </si>
  <si>
    <t>Sariovia/Uzunoluk Area</t>
  </si>
  <si>
    <t>ICMM06014</t>
  </si>
  <si>
    <t>Aznalcollar Mine</t>
  </si>
  <si>
    <t>Aznalcollar Mine;Los Frailes;Los Frailes;Aznalcollar Smelter;Aznalcollar Refinery</t>
  </si>
  <si>
    <t>ICMM06015</t>
  </si>
  <si>
    <t>M.K.Dedeman Burdur Operations</t>
  </si>
  <si>
    <t>ICMM06017</t>
  </si>
  <si>
    <t>Sotiel</t>
  </si>
  <si>
    <t>ICMM06018</t>
  </si>
  <si>
    <t>Beralt Tin and Wolfram</t>
  </si>
  <si>
    <t>ICMM06020</t>
  </si>
  <si>
    <t>Uckopru</t>
  </si>
  <si>
    <t>ICMM06023</t>
  </si>
  <si>
    <t>Islahiye Burcakli</t>
  </si>
  <si>
    <t>ICMM06030</t>
  </si>
  <si>
    <t>Almeria Area Fluorspar Lead Mines</t>
  </si>
  <si>
    <t>ICMM06034</t>
  </si>
  <si>
    <t>Rio Verde</t>
  </si>
  <si>
    <t>ICMM06035</t>
  </si>
  <si>
    <t>Iskenderun</t>
  </si>
  <si>
    <t>ICMM06037</t>
  </si>
  <si>
    <t>Shahrud Chrome</t>
  </si>
  <si>
    <t>Iran</t>
  </si>
  <si>
    <t>ICMM06038</t>
  </si>
  <si>
    <t>Zehabad</t>
  </si>
  <si>
    <t>ICMM06042</t>
  </si>
  <si>
    <t>Damanjala</t>
  </si>
  <si>
    <t>ICMM06043</t>
  </si>
  <si>
    <t>Taknar I and Ii</t>
  </si>
  <si>
    <t>ICMM06044</t>
  </si>
  <si>
    <t>Hellenic Mining Mine</t>
  </si>
  <si>
    <t>Cyprus</t>
  </si>
  <si>
    <t>ICMM06045</t>
  </si>
  <si>
    <t>Kampia Area Mines</t>
  </si>
  <si>
    <t>ICMM06046</t>
  </si>
  <si>
    <t>Mathiatis Mine</t>
  </si>
  <si>
    <t>ICMM06047</t>
  </si>
  <si>
    <t>Ayios Nikolaos Mines</t>
  </si>
  <si>
    <t>ICMM06048</t>
  </si>
  <si>
    <t>Kalavassos</t>
  </si>
  <si>
    <t>ICMM06049</t>
  </si>
  <si>
    <t>Sangilyn</t>
  </si>
  <si>
    <t>Afghanistan</t>
  </si>
  <si>
    <t>ICMM06050</t>
  </si>
  <si>
    <t>Ahangaran</t>
  </si>
  <si>
    <t>ICMM06051</t>
  </si>
  <si>
    <t>Ravanj</t>
  </si>
  <si>
    <t>ICMM06052</t>
  </si>
  <si>
    <t>Niasar</t>
  </si>
  <si>
    <t>ICMM06059</t>
  </si>
  <si>
    <t>Shah Kuh</t>
  </si>
  <si>
    <t>Shah Kuh;Isfahan Refinery</t>
  </si>
  <si>
    <t>ICMM06063</t>
  </si>
  <si>
    <t>Qaleh Zari</t>
  </si>
  <si>
    <t>Qaleh Zari;Qal'Eh Zari</t>
  </si>
  <si>
    <t>ICMM06064</t>
  </si>
  <si>
    <t>Koushke Pb Zn Mine</t>
  </si>
  <si>
    <t>ICMM06065</t>
  </si>
  <si>
    <t>Koushk</t>
  </si>
  <si>
    <t>Koushk;Zardu;Kushk Bafq</t>
  </si>
  <si>
    <t>ICMM06067</t>
  </si>
  <si>
    <t>Khatoonabad smelter</t>
  </si>
  <si>
    <t>Sar Cheshmeh;Khatoonabad refinery;Khatoonabad smelter</t>
  </si>
  <si>
    <t>ICMM06069</t>
  </si>
  <si>
    <t>Chahar Gombad</t>
  </si>
  <si>
    <t>ICMM06070</t>
  </si>
  <si>
    <t>Saindak</t>
  </si>
  <si>
    <t>Saindak;Saindak;Saindak Smelter</t>
  </si>
  <si>
    <t>Pakistan</t>
  </si>
  <si>
    <t>ICMM06079</t>
  </si>
  <si>
    <t>Mahd Adh Dhahab</t>
  </si>
  <si>
    <t>Saudi Arabia</t>
  </si>
  <si>
    <t>ICMM06080</t>
  </si>
  <si>
    <t>Bayda Mine</t>
  </si>
  <si>
    <t>Oman</t>
  </si>
  <si>
    <t>ICMM06081</t>
  </si>
  <si>
    <t>Kennon Mine</t>
  </si>
  <si>
    <t>Philippines</t>
  </si>
  <si>
    <t>ICMM06083</t>
  </si>
  <si>
    <t>Lepanto</t>
  </si>
  <si>
    <t>Lepanto;Lepanto</t>
  </si>
  <si>
    <t>ICMM06084</t>
  </si>
  <si>
    <t>Suyoc Mines</t>
  </si>
  <si>
    <t>Suyoc Mines;Itogon Suyoc;Suyoc</t>
  </si>
  <si>
    <t>ICMM06085</t>
  </si>
  <si>
    <t>ICMM06086</t>
  </si>
  <si>
    <t>Thanksgiving Mine</t>
  </si>
  <si>
    <t>Thanksgiving Mine;Acupan</t>
  </si>
  <si>
    <t>gold;cadmium</t>
  </si>
  <si>
    <t>ICMM06087</t>
  </si>
  <si>
    <t>Benguet's Itogon Operation</t>
  </si>
  <si>
    <t>Benguet's Itogon Operation;Acupan;Thanksgiving Mine;Sierra Oro</t>
  </si>
  <si>
    <t>ICMM06089</t>
  </si>
  <si>
    <t>Padcal</t>
  </si>
  <si>
    <t>Santo Tomas Ii;Philex Santo Tomas;Padcal;Padcal</t>
  </si>
  <si>
    <t>ICMM06090</t>
  </si>
  <si>
    <t>Barlo Mine</t>
  </si>
  <si>
    <t>ICMM06094</t>
  </si>
  <si>
    <t>Botolan Copper Mine</t>
  </si>
  <si>
    <t>ICMM06095</t>
  </si>
  <si>
    <t>Dizon</t>
  </si>
  <si>
    <t>ICMM06098</t>
  </si>
  <si>
    <t>Lcmc La Suerte Project</t>
  </si>
  <si>
    <t>ICMM06102</t>
  </si>
  <si>
    <t>Marcopper San Antonio</t>
  </si>
  <si>
    <t>Marcopper San Antonio;San Antonio</t>
  </si>
  <si>
    <t>ICMM06103</t>
  </si>
  <si>
    <t>Mansalay</t>
  </si>
  <si>
    <t>ICMM06106</t>
  </si>
  <si>
    <t>Bagacay Mine</t>
  </si>
  <si>
    <t>Bagacay Mine;Bagacay</t>
  </si>
  <si>
    <t>ICMM06108</t>
  </si>
  <si>
    <t>Amacan Mine</t>
  </si>
  <si>
    <t>ICMM06109</t>
  </si>
  <si>
    <t>Carmen Atlas</t>
  </si>
  <si>
    <t>ICMM06110</t>
  </si>
  <si>
    <t>Toledo</t>
  </si>
  <si>
    <t>Atlas;Atlas Complex;Toledo;Atlas Toledo</t>
  </si>
  <si>
    <t>iron ore;molybdenum;silver</t>
  </si>
  <si>
    <t>ICMM06111</t>
  </si>
  <si>
    <t>Omasdang Dinagat Island</t>
  </si>
  <si>
    <t>ICMM06113</t>
  </si>
  <si>
    <t>Sipalay Mine</t>
  </si>
  <si>
    <t>ICMM06114</t>
  </si>
  <si>
    <t>Basay</t>
  </si>
  <si>
    <t>ICMM06116</t>
  </si>
  <si>
    <t>Coral Bay HPAL</t>
  </si>
  <si>
    <t>Rio Tuba Mine;Coral Bay Nickel Corporation;Rio Tuba;Coral Bay HPAL;Coral Bay HPAL Plant</t>
  </si>
  <si>
    <t>chromite;scandium;;</t>
  </si>
  <si>
    <t>ICMM06119</t>
  </si>
  <si>
    <t>Luzon Stevedoring Co.</t>
  </si>
  <si>
    <t>ICMM06120</t>
  </si>
  <si>
    <t>Pag Asa Area</t>
  </si>
  <si>
    <t>ICMM06121</t>
  </si>
  <si>
    <t>Hope Mine</t>
  </si>
  <si>
    <t>ICMM06123</t>
  </si>
  <si>
    <t>Kurayao Pit</t>
  </si>
  <si>
    <t>ICMM06124</t>
  </si>
  <si>
    <t>Masara</t>
  </si>
  <si>
    <t>Masara;Maco</t>
  </si>
  <si>
    <t>ICMM06125</t>
  </si>
  <si>
    <t>Wagas Mapula Copper Project</t>
  </si>
  <si>
    <t>ICMM06126</t>
  </si>
  <si>
    <t>Theresa Area</t>
  </si>
  <si>
    <t>ICMM06127</t>
  </si>
  <si>
    <t>Mamut</t>
  </si>
  <si>
    <t>Mamut;Mamut</t>
  </si>
  <si>
    <t>Malaysia</t>
  </si>
  <si>
    <t>ICMM06128</t>
  </si>
  <si>
    <t>ICMM06129</t>
  </si>
  <si>
    <t>Nirmala Coal Nusantara Coal Mine</t>
  </si>
  <si>
    <t>Meulaboh;Nirmala Coal Nusantara Coal Mine</t>
  </si>
  <si>
    <t>Indonesia</t>
  </si>
  <si>
    <t>ICMM06132</t>
  </si>
  <si>
    <t>Pt Riau Tin Mine</t>
  </si>
  <si>
    <t>ICMM06133</t>
  </si>
  <si>
    <t>Gebe Island Mining Area</t>
  </si>
  <si>
    <t>ICMM06134</t>
  </si>
  <si>
    <t>Pt Tambang Timah Bangka Dredge</t>
  </si>
  <si>
    <t>ICMM06135</t>
  </si>
  <si>
    <t>Kelapa Kampit Broken Hill Mine</t>
  </si>
  <si>
    <t>ICMM06137</t>
  </si>
  <si>
    <t>Soroako Pt Inco</t>
  </si>
  <si>
    <t>ICMM06138</t>
  </si>
  <si>
    <t>Pt Koba Tin Bangka Island</t>
  </si>
  <si>
    <t>ICMM06139</t>
  </si>
  <si>
    <t>Pt Tambang Timah Belitung Gp</t>
  </si>
  <si>
    <t>ICMM06140</t>
  </si>
  <si>
    <t>Kelapa Kampit</t>
  </si>
  <si>
    <t>ICMM06142</t>
  </si>
  <si>
    <t>Cempaka Danau Seran Paleochannels</t>
  </si>
  <si>
    <t>ICMM06143</t>
  </si>
  <si>
    <t>Pertambangan Nickel, Pomalaa</t>
  </si>
  <si>
    <t>ICMM06144</t>
  </si>
  <si>
    <t>Gunung Bijih Mine</t>
  </si>
  <si>
    <t>ICMM06145</t>
  </si>
  <si>
    <t>Ok Tedi</t>
  </si>
  <si>
    <t>Ok Tedi;Ok Tedi</t>
  </si>
  <si>
    <t>Papua New Guinea</t>
  </si>
  <si>
    <t>ICMM06146</t>
  </si>
  <si>
    <t>Porgera Mine</t>
  </si>
  <si>
    <t>ICMM06147</t>
  </si>
  <si>
    <t>Porgera</t>
  </si>
  <si>
    <t>Porgera;Porgera;Porgera;Porgera</t>
  </si>
  <si>
    <t>ICMM06149</t>
  </si>
  <si>
    <t>Pengolahan Dan Pemurnian Logam</t>
  </si>
  <si>
    <t>ICMM06151</t>
  </si>
  <si>
    <t>Bougainville</t>
  </si>
  <si>
    <t>ICMM06152</t>
  </si>
  <si>
    <t>Bougainville Mine</t>
  </si>
  <si>
    <t>ICMM06156</t>
  </si>
  <si>
    <t>Batu Hijau</t>
  </si>
  <si>
    <t>ICMM06160</t>
  </si>
  <si>
    <t>Tom's Gully</t>
  </si>
  <si>
    <t>Australia</t>
  </si>
  <si>
    <t>ICMM06161</t>
  </si>
  <si>
    <t>Woodcutters</t>
  </si>
  <si>
    <t>Woodcutters;Woodcutters</t>
  </si>
  <si>
    <t>ICMM06163</t>
  </si>
  <si>
    <t>Dyson's Mine</t>
  </si>
  <si>
    <t>Dyson's Mine;White's Mine;Rum Jungle Field</t>
  </si>
  <si>
    <t>ICMM06168</t>
  </si>
  <si>
    <t>Woolwonga</t>
  </si>
  <si>
    <t>ICMM06172</t>
  </si>
  <si>
    <t>Fleur De Lys Mine</t>
  </si>
  <si>
    <t>Fleur De Lys Mine;Cosmo Howley;Cosmo Howley;Chinese Howley;Howley Alluvial Plant</t>
  </si>
  <si>
    <t>ICMM06174</t>
  </si>
  <si>
    <t>Coronation Hill Mine</t>
  </si>
  <si>
    <t>Coronation Hill Mine;Coronation Hill</t>
  </si>
  <si>
    <t>platinum;uranium</t>
  </si>
  <si>
    <t>ICMM06177</t>
  </si>
  <si>
    <t>Pine Creek</t>
  </si>
  <si>
    <t>ICMM06179</t>
  </si>
  <si>
    <t>McArthur River</t>
  </si>
  <si>
    <t>McArthur River;McArthur River;McArthur River;McArthur River</t>
  </si>
  <si>
    <t>copper;antimony;silver;cadmium</t>
  </si>
  <si>
    <t>ICMM06180</t>
  </si>
  <si>
    <t>Mount Carbine Mine</t>
  </si>
  <si>
    <t>Mount Carbine Mine;Mount Carbine;MOUNT CARBINE;Mt Carbine</t>
  </si>
  <si>
    <t>ICMM06181</t>
  </si>
  <si>
    <t>Baal Gammon</t>
  </si>
  <si>
    <t>ICMM06182</t>
  </si>
  <si>
    <t>King Vol</t>
  </si>
  <si>
    <t>Tartana;King Vol;Tartana</t>
  </si>
  <si>
    <t>cobalt;silver;gold</t>
  </si>
  <si>
    <t>ICMM06184</t>
  </si>
  <si>
    <t>Red Dome Emu, Et Al</t>
  </si>
  <si>
    <t>Red Dome Emu, Et Al;Red Dome;Mungana;Red Dome Plant</t>
  </si>
  <si>
    <t>copper;cadmium;iron ore;lead;molybdenum;arsenic;zinc</t>
  </si>
  <si>
    <t>ICMM06185</t>
  </si>
  <si>
    <t>Redbank</t>
  </si>
  <si>
    <t>ICMM06186</t>
  </si>
  <si>
    <t>Savannah</t>
  </si>
  <si>
    <t>Savannah;Savannah;Savannah</t>
  </si>
  <si>
    <t>graphite;iron ore;cobalt;platinum group elements;titanium;vanadium</t>
  </si>
  <si>
    <t>ICMM06187</t>
  </si>
  <si>
    <t>Heberton Tinfield</t>
  </si>
  <si>
    <t>ICMM06188</t>
  </si>
  <si>
    <t>Emperor;Vatukoula</t>
  </si>
  <si>
    <t>Fiji</t>
  </si>
  <si>
    <t>ICMM06190</t>
  </si>
  <si>
    <t>Mt Garnet/Ravenshoe</t>
  </si>
  <si>
    <t>ICMM06192</t>
  </si>
  <si>
    <t>Inverway Mine</t>
  </si>
  <si>
    <t>ICMM06195</t>
  </si>
  <si>
    <t>Century</t>
  </si>
  <si>
    <t>Century;Century;Century</t>
  </si>
  <si>
    <t>silver;phosphates;cadmium</t>
  </si>
  <si>
    <t>ICMM06196</t>
  </si>
  <si>
    <t>Dry River South</t>
  </si>
  <si>
    <t>ICMM06198</t>
  </si>
  <si>
    <t>Kidston Mine</t>
  </si>
  <si>
    <t>Kidston Mine;Kidston</t>
  </si>
  <si>
    <t>ICMM06199</t>
  </si>
  <si>
    <t>Greenvale</t>
  </si>
  <si>
    <t>ICMM06201</t>
  </si>
  <si>
    <t>Gunpowder / Mammoth</t>
  </si>
  <si>
    <t>ICMM06205</t>
  </si>
  <si>
    <t>Lady Loretta</t>
  </si>
  <si>
    <t>ICMM06207</t>
  </si>
  <si>
    <t>Leichhardt (Mt Watson)</t>
  </si>
  <si>
    <t>Mount Cuthbert;Leichhardt (Mt Watson);Leichhardt</t>
  </si>
  <si>
    <t>ICMM06208</t>
  </si>
  <si>
    <t>Mount Wright</t>
  </si>
  <si>
    <t>ICMM06209</t>
  </si>
  <si>
    <t>Charters Towers</t>
  </si>
  <si>
    <t>Charters Towers;Sunburst Tailings;Brillant Day Dawn</t>
  </si>
  <si>
    <t>ICMM06212</t>
  </si>
  <si>
    <t>Ernest Henry</t>
  </si>
  <si>
    <t>Ernest Henry;Ernest Henry and Mount Isa;Ernest Henry;Ernest Henry</t>
  </si>
  <si>
    <t>cobalt;iron ore;silver;</t>
  </si>
  <si>
    <t>ICMM06213</t>
  </si>
  <si>
    <t>Mount Margaret</t>
  </si>
  <si>
    <t>ICMM06214</t>
  </si>
  <si>
    <t>Tiebaghi Massif</t>
  </si>
  <si>
    <t>Tiebaghi Massif;Tiebaghi</t>
  </si>
  <si>
    <t>New Caledonia</t>
  </si>
  <si>
    <t>ICMM06216</t>
  </si>
  <si>
    <t>Tanami</t>
  </si>
  <si>
    <t>Tanami Newmont;Callie;Tanami;Tanami</t>
  </si>
  <si>
    <t>ICMM06217</t>
  </si>
  <si>
    <t>Pajingo</t>
  </si>
  <si>
    <t>Pajingo Gold Deposits;Pajingo;Pajingo;Scott Lode;Pajingo;Pajingo Plant</t>
  </si>
  <si>
    <t>ICMM06218</t>
  </si>
  <si>
    <t>Granites</t>
  </si>
  <si>
    <t>Granites;Tanami;Tanami</t>
  </si>
  <si>
    <t>ICMM06222</t>
  </si>
  <si>
    <t>Monakoff</t>
  </si>
  <si>
    <t>cobalt;silver;uranium</t>
  </si>
  <si>
    <t>ICMM06223</t>
  </si>
  <si>
    <t>Hunt</t>
  </si>
  <si>
    <t>ICMM06226</t>
  </si>
  <si>
    <t>Mount Isa Copper</t>
  </si>
  <si>
    <t>Mount Isa Lead/Zinc;Ernest Henry and Mount Isa;Mount Isa Copper;Mount Isa Pb Refinery;Mount Isa Pb Smelter;Mount Isa smelter;Mount Isa Zinc;Mt Isa Copper;Mt Isa Smelter;Mt Isa SX EW;Mt Isa Zinc;Mount Isa Pb</t>
  </si>
  <si>
    <t>lead;gold;uranium;zinc;cobalt</t>
  </si>
  <si>
    <t>ICMM06231</t>
  </si>
  <si>
    <t>Whim Creek</t>
  </si>
  <si>
    <t>Whim Creek;Whim Creek;Whim Creek Plant</t>
  </si>
  <si>
    <t>ICMM06232</t>
  </si>
  <si>
    <t>Bamboo Creek Mine</t>
  </si>
  <si>
    <t>Bamboo Creek Mine;Bamboo Creek</t>
  </si>
  <si>
    <t>iridium;lanthanides;europium;platinum;silver;terbium;thulium</t>
  </si>
  <si>
    <t>ICMM06233</t>
  </si>
  <si>
    <t>Eloise</t>
  </si>
  <si>
    <t>Eloise;Eloise</t>
  </si>
  <si>
    <t>ICMM06234</t>
  </si>
  <si>
    <t>Le Nickel S.A. Mines Thio, Kouaoua, Poro, New Caledonia</t>
  </si>
  <si>
    <t>ICMM06235</t>
  </si>
  <si>
    <t>Pilgangoora</t>
  </si>
  <si>
    <t>Pilgangoora;Pilgangoora Resources Group;Central Far East;Pilgangoora;Pilgangoora</t>
  </si>
  <si>
    <t>ICMM06236</t>
  </si>
  <si>
    <t>Whundo</t>
  </si>
  <si>
    <t>ICMM06237</t>
  </si>
  <si>
    <t>Wirralie</t>
  </si>
  <si>
    <t>ICMM06238</t>
  </si>
  <si>
    <t>Moneocgmc</t>
  </si>
  <si>
    <t>Moneocgmc;Cgmc Moneo Mine</t>
  </si>
  <si>
    <t>ICMM06239</t>
  </si>
  <si>
    <t>Moolyella Mine</t>
  </si>
  <si>
    <t>ICMM06240</t>
  </si>
  <si>
    <t>Kouaoua Areasln</t>
  </si>
  <si>
    <t>ICMM06242</t>
  </si>
  <si>
    <t>Group Pentecoast Mine</t>
  </si>
  <si>
    <t>Group Pentecoast Mine;Montegnat Mines</t>
  </si>
  <si>
    <t>ICMM06245</t>
  </si>
  <si>
    <t>Nakety</t>
  </si>
  <si>
    <t>ICMM06246</t>
  </si>
  <si>
    <t>Nakety (Cgmc) Mining District</t>
  </si>
  <si>
    <t>Nakety (Cgmc) Mining District;SMSP Operation;Bienvenue;Figesbal;New Caledonia Plant</t>
  </si>
  <si>
    <t>ICMM06250</t>
  </si>
  <si>
    <t>Nifty</t>
  </si>
  <si>
    <t>Nifty;Nifty;Nifty;Nifty SX EW</t>
  </si>
  <si>
    <t>cobalt;tungsten</t>
  </si>
  <si>
    <t>ICMM06251</t>
  </si>
  <si>
    <t>Selwyn/Starra</t>
  </si>
  <si>
    <t>Selwyn/Starra;Starra</t>
  </si>
  <si>
    <t>ICMM06254</t>
  </si>
  <si>
    <t>Telfer Mine</t>
  </si>
  <si>
    <t>Telfer Mine;Telfer;Telfer;West Dome Main;Telfer UG;Telfer;Telfer;Telfer</t>
  </si>
  <si>
    <t>lead;silver;tungsten;zinc</t>
  </si>
  <si>
    <t>ICMM06259</t>
  </si>
  <si>
    <t>Golden Eagle Nullagine</t>
  </si>
  <si>
    <t>Golden Eagle Nullagine;Nullagine</t>
  </si>
  <si>
    <t>lithium;tantalum</t>
  </si>
  <si>
    <t>ICMM06261</t>
  </si>
  <si>
    <t>Ouinne</t>
  </si>
  <si>
    <t>ICMM06262</t>
  </si>
  <si>
    <t>Osborne</t>
  </si>
  <si>
    <t>Osborne;OSBORNE;KULTHOR;Osbourne;Osborne</t>
  </si>
  <si>
    <t>ICMM06264</t>
  </si>
  <si>
    <t>Petit Mineurs Small Miners</t>
  </si>
  <si>
    <t>ICMM06265</t>
  </si>
  <si>
    <t>Sln Nickel Mine</t>
  </si>
  <si>
    <t>Sln Nickel Mine;Doniambo Smelter</t>
  </si>
  <si>
    <t>ferronickel;</t>
  </si>
  <si>
    <t>ICMM06266</t>
  </si>
  <si>
    <t>Mt. Isa Mine</t>
  </si>
  <si>
    <t>nickel;tin;tungsten</t>
  </si>
  <si>
    <t>ICMM06267</t>
  </si>
  <si>
    <t>Paulsens</t>
  </si>
  <si>
    <t>Paulsens;Paulsens;Paulsens;Paulsens</t>
  </si>
  <si>
    <t>copper;lead;silver;zinc</t>
  </si>
  <si>
    <t>ICMM06268</t>
  </si>
  <si>
    <t>Molyhil Mine</t>
  </si>
  <si>
    <t>ICMM06269</t>
  </si>
  <si>
    <t>Coobina</t>
  </si>
  <si>
    <t>Coobina;Mt Newman;Coobina</t>
  </si>
  <si>
    <t>ICMM06272</t>
  </si>
  <si>
    <t>Mount Rawdon</t>
  </si>
  <si>
    <t>Mount Rawdon;Mount Rawdon;Mt Rawdon</t>
  </si>
  <si>
    <t>ICMM06273</t>
  </si>
  <si>
    <t>Cracow</t>
  </si>
  <si>
    <t>Cracow;Cracow;EMPIRE;CRACOW;ROSES PRIDE;KILKENNY NORTH;SOVEREIGN;PHOENIX;Cracow;Cracow;Cracow;Cracow Plant</t>
  </si>
  <si>
    <t>ICMM06275</t>
  </si>
  <si>
    <t>Plutonic</t>
  </si>
  <si>
    <t>Plutonic East;Plutonic;Zone 124;Plutonic NW;Zone 19;Plutonic Underground;Plutonic;Plutonic;Plutonic</t>
  </si>
  <si>
    <t>ICMM06276</t>
  </si>
  <si>
    <t>Horseshoe Lights Mine</t>
  </si>
  <si>
    <t>Horseshoe Lights Mine;Peak Hill (Horseshoe)</t>
  </si>
  <si>
    <t>manganese</t>
  </si>
  <si>
    <t>ICMM06278</t>
  </si>
  <si>
    <t>DeGrussa</t>
  </si>
  <si>
    <t>DeGrussa;DeGrussa;DeGrussa;DeGrussa</t>
  </si>
  <si>
    <t>ICMM06279</t>
  </si>
  <si>
    <t>Lucknow and Alma Reefs</t>
  </si>
  <si>
    <t>ICMM06280</t>
  </si>
  <si>
    <t>Jundee</t>
  </si>
  <si>
    <t>Jundee Nimary;Nimary 3;Invicta;Gateway Underground;Gateway Portal;Jundee;Jundee;Jundee;Nimary</t>
  </si>
  <si>
    <t>ICMM06284</t>
  </si>
  <si>
    <t>Magellan</t>
  </si>
  <si>
    <t>ICMM06285</t>
  </si>
  <si>
    <t>Matilda</t>
  </si>
  <si>
    <t>Wiluna Deposits;Essex;Happy Jack;North Pit;East West;Golden Age North;Golden Age UG;Wiluna;Matilda</t>
  </si>
  <si>
    <t>ICMM06287</t>
  </si>
  <si>
    <t>Murchison</t>
  </si>
  <si>
    <t>Blue Bird Mine;Bluebird Deeps;Surprise;Murchison</t>
  </si>
  <si>
    <t>ICMM06288</t>
  </si>
  <si>
    <t>Gabanintha Mine</t>
  </si>
  <si>
    <t>Gabanintha Mine;Meekatharra;Gabanintha</t>
  </si>
  <si>
    <t>ICMM06290</t>
  </si>
  <si>
    <t>NOA</t>
  </si>
  <si>
    <t>ICMM06291</t>
  </si>
  <si>
    <t>Kurara</t>
  </si>
  <si>
    <t>ICMM06292</t>
  </si>
  <si>
    <t>Reedy's Mine</t>
  </si>
  <si>
    <t>Reedy's Mine;Midway;Midway South;Cullculli North;Turn of the Tide;Reedy</t>
  </si>
  <si>
    <t>ICMM06294</t>
  </si>
  <si>
    <t>Gidgee</t>
  </si>
  <si>
    <t>Gidgee;Gidgee Mine</t>
  </si>
  <si>
    <t>ICMM06295</t>
  </si>
  <si>
    <t>Big Bell Mine</t>
  </si>
  <si>
    <t>Big Bell Mine;Central Murchison Gold Project</t>
  </si>
  <si>
    <t>ICMM06297</t>
  </si>
  <si>
    <t>Golden Crown</t>
  </si>
  <si>
    <t>Golden Crown;South Fingall;Great Fingall Pit;Golden Crown Plant</t>
  </si>
  <si>
    <t>ICMM06298</t>
  </si>
  <si>
    <t>Leinster Agnew Mine</t>
  </si>
  <si>
    <t>ICMM06299</t>
  </si>
  <si>
    <t>Tuckabianna Group</t>
  </si>
  <si>
    <t>Tuckabianna Group;Tuckabianna</t>
  </si>
  <si>
    <t>ICMM06302</t>
  </si>
  <si>
    <t>Moolart Well</t>
  </si>
  <si>
    <t>Moolart Well;Moolart Well Resources Group;Wellington;Lancaster North;Stirling South;Northern Laterite;Southern Laterite;Stirling Central;Duketon Northern Operations</t>
  </si>
  <si>
    <t>ICMM06303</t>
  </si>
  <si>
    <t>Bellevue</t>
  </si>
  <si>
    <t>Bellevue;Lawlers Tailings Project;Bellevue</t>
  </si>
  <si>
    <t>nickel;lithium</t>
  </si>
  <si>
    <t>ICMM06306</t>
  </si>
  <si>
    <t>Agnew Mine</t>
  </si>
  <si>
    <t>Agnew Mine;Rockys Reward Pit;Perseverance UG;Leinster;Nickel West Refinery</t>
  </si>
  <si>
    <t>ICMM06307</t>
  </si>
  <si>
    <t>Darlot</t>
  </si>
  <si>
    <t>Darlot Project;Centenary;Darlot;Darlot;Darlot</t>
  </si>
  <si>
    <t>ICMM06308</t>
  </si>
  <si>
    <t>Duketon</t>
  </si>
  <si>
    <t>Garden Well Erlistoun;Duketon;Duketon;Duketon Southern Operations;Duketon Plant</t>
  </si>
  <si>
    <t>ICMM06309</t>
  </si>
  <si>
    <t>Rockey's Reward</t>
  </si>
  <si>
    <t>ICMM06310</t>
  </si>
  <si>
    <t>Emu/Leinster/Et Al</t>
  </si>
  <si>
    <t>Emu/Leinster/Et Al;Waroonga Cinderella;Genesis UG;New Holland S UG;Waroonga Underground;Agnew/Lawlers</t>
  </si>
  <si>
    <t>ICMM06311</t>
  </si>
  <si>
    <t>Mt Magnet</t>
  </si>
  <si>
    <t>Hill 50 Morning Star and Mt.Magnet;Mt. Magnet Mine;Black Cat Ii Mine;Stellar;Vegas;Perseverance;Titan;Milky Way;Brown Hill North;Stellar West;Water Tank Hill U/G;Shannon;Mt Magnet;Mount Magnet;Galtee More;Mt Magnet</t>
  </si>
  <si>
    <t>ICMM06312</t>
  </si>
  <si>
    <t>Lawlers Mine</t>
  </si>
  <si>
    <t>Lawlers Mine;Lawlers;Lawlers;Lawlers Extended</t>
  </si>
  <si>
    <t>ICMM06313</t>
  </si>
  <si>
    <t>Eclipse Mount Magnet</t>
  </si>
  <si>
    <t>ICMM06314</t>
  </si>
  <si>
    <t>Teutonic Bore</t>
  </si>
  <si>
    <t>ICMM06317</t>
  </si>
  <si>
    <t>Windarra</t>
  </si>
  <si>
    <t>ICMM06318</t>
  </si>
  <si>
    <t>Lancefield</t>
  </si>
  <si>
    <t>Lancefield;Lancefield Mine;Laverton</t>
  </si>
  <si>
    <t>ICMM06319</t>
  </si>
  <si>
    <t>Youanmi</t>
  </si>
  <si>
    <t>Youanmi;Youanmi Mine</t>
  </si>
  <si>
    <t>ICMM06321</t>
  </si>
  <si>
    <t>King of the Hills Mine</t>
  </si>
  <si>
    <t>King of the Hills Mine;Tarmoola N;Southern Pit Area;Northern Pit Area;King of the Hills;King of the Hills</t>
  </si>
  <si>
    <t>ICMM06322</t>
  </si>
  <si>
    <t>Gamma</t>
  </si>
  <si>
    <t>ICMM06324</t>
  </si>
  <si>
    <t>Granny Smith</t>
  </si>
  <si>
    <t>Granny Smith;Laverton;Granny Smith;Granny Smith;UG Portal;Granny Smith</t>
  </si>
  <si>
    <t>ICMM06325</t>
  </si>
  <si>
    <t>Twin Hills (Texas Silver)</t>
  </si>
  <si>
    <t>Twin Hills (Texas Silver);Texas</t>
  </si>
  <si>
    <t>ICMM06327</t>
  </si>
  <si>
    <t>Ballina Beach</t>
  </si>
  <si>
    <t>ICMM06328</t>
  </si>
  <si>
    <t>Harbour Lights</t>
  </si>
  <si>
    <t>Harbour Lights;Harbour Lights;Harbour Lights Plant</t>
  </si>
  <si>
    <t>ICMM06329</t>
  </si>
  <si>
    <t>Mt.Morgans</t>
  </si>
  <si>
    <t>ICMM06330</t>
  </si>
  <si>
    <t>Leonora (Gwalia)</t>
  </si>
  <si>
    <t>Sons of Gwalia;Sons of Gwalia Mine;Sons of Gwalia UG;Leonora;Leonora (Gwalia);Gwalia;Tower Hill;Tower Hill Plant</t>
  </si>
  <si>
    <t>ICMM06333</t>
  </si>
  <si>
    <t>Torrington</t>
  </si>
  <si>
    <t>Torrington;Silent Grove</t>
  </si>
  <si>
    <t>ICMM06334</t>
  </si>
  <si>
    <t>Red October</t>
  </si>
  <si>
    <t>Red October;Red October;Red October</t>
  </si>
  <si>
    <t>ICMM06335</t>
  </si>
  <si>
    <t>Tropicana</t>
  </si>
  <si>
    <t>Tropicana;Tropicana Project;Havana;Havana South;Boston Shaker;Tropicana;Tropicana;Tropicana</t>
  </si>
  <si>
    <t>ICMM06336</t>
  </si>
  <si>
    <t>Cairn Hill (IMX Resources)</t>
  </si>
  <si>
    <t>ICMM06337</t>
  </si>
  <si>
    <t>Torrington Mine</t>
  </si>
  <si>
    <t>ICMM06338</t>
  </si>
  <si>
    <t>Esk River</t>
  </si>
  <si>
    <t>ICMM06339</t>
  </si>
  <si>
    <t>Taronga</t>
  </si>
  <si>
    <t>ICMM06341</t>
  </si>
  <si>
    <t>Mt. Gibson</t>
  </si>
  <si>
    <t>Mt. Gibson;Mt Gibson</t>
  </si>
  <si>
    <t>ICMM06342</t>
  </si>
  <si>
    <t>Porphyry Mine</t>
  </si>
  <si>
    <t>Porphyry Mine;Porphyry</t>
  </si>
  <si>
    <t>ICMM06343</t>
  </si>
  <si>
    <t>Challenger</t>
  </si>
  <si>
    <t>Challenger;Challenger</t>
  </si>
  <si>
    <t>ICMM06346</t>
  </si>
  <si>
    <t>Bardoc Mine</t>
  </si>
  <si>
    <t>Bardoc Mine;Bardoc;Wycheproof;Zoroastrian Central;Eureka;Grants Patch (Eureka)</t>
  </si>
  <si>
    <t>ICMM06347</t>
  </si>
  <si>
    <t>Scotia Second Nickel Mine</t>
  </si>
  <si>
    <t>ICMM06348</t>
  </si>
  <si>
    <t>Ora Bandagimlet South,Et Al</t>
  </si>
  <si>
    <t>Ora Bandagimlet South,Et Al;Enterprise;Enterprise West;Ora Banda Plant</t>
  </si>
  <si>
    <t>ICMM06349</t>
  </si>
  <si>
    <t>Olympic Dam</t>
  </si>
  <si>
    <t>Olympic Dam;Olympic Dam;Olympic Dam (Roxby Downs) refinery;Olympic Dam (Roxby Downs) smelter;Olympic Dam;Olympic Dam Refinery;Olympic Dam Smelter;Olympic Dam SX EW</t>
  </si>
  <si>
    <t>lanthanides;silver;gold</t>
  </si>
  <si>
    <t>ICMM06351</t>
  </si>
  <si>
    <t>Paddington Mine</t>
  </si>
  <si>
    <t>Paddington Mine;Lady Bountiful;Paddington;Paddington</t>
  </si>
  <si>
    <t>ICMM06352</t>
  </si>
  <si>
    <t>Western Operations Combined</t>
  </si>
  <si>
    <t>Western Operations Combined;Credo</t>
  </si>
  <si>
    <t>ICMM06354</t>
  </si>
  <si>
    <t>Grants Patch</t>
  </si>
  <si>
    <t>Grants Patch;Bullant;Porphyry West 1;Grants Patch (Hawkins Find)</t>
  </si>
  <si>
    <t>ICMM06355</t>
  </si>
  <si>
    <t>Hillgrove</t>
  </si>
  <si>
    <t>Hillgrove;Hillgrove</t>
  </si>
  <si>
    <t>ICMM06356</t>
  </si>
  <si>
    <t>Mountain of Light</t>
  </si>
  <si>
    <t>Mountain of Light;ROSSMANN;Leigh Creek</t>
  </si>
  <si>
    <t>ICMM06361</t>
  </si>
  <si>
    <t>Beltana</t>
  </si>
  <si>
    <t>Beltana;BELTANA</t>
  </si>
  <si>
    <t>ICMM06363</t>
  </si>
  <si>
    <t>Mt Charlotte</t>
  </si>
  <si>
    <t>Mt. Percy;Mt. Charlotte;Mt. Charlotte Ug;Golden Mile;Fimiston Kma Mine;Kaltails;Super Pit;Golden Pike;Mt Charlotte;Hannans N Tourist;Hidden Secret;Kalgoorlie;KCGM;Paringa;Trafalgar;Mt Percy Plant;Oroya Plant;Paringa Plant</t>
  </si>
  <si>
    <t>ICMM06369</t>
  </si>
  <si>
    <t>Coolgardie Mineralfield</t>
  </si>
  <si>
    <t>Coolgardie Mineralfield;McPhersons Reward</t>
  </si>
  <si>
    <t>ICMM06370</t>
  </si>
  <si>
    <t>New Celebration</t>
  </si>
  <si>
    <t>New Celebration;New Celebration Mine;Jubilee Mine;Hampton UG;South Kalgoorlie</t>
  </si>
  <si>
    <t>ICMM06371</t>
  </si>
  <si>
    <t>Mt. Martin</t>
  </si>
  <si>
    <t>ICMM06372</t>
  </si>
  <si>
    <t>Carnilya Hill Mine</t>
  </si>
  <si>
    <t>Carnilya Hill Mine;Carnilya Hill</t>
  </si>
  <si>
    <t>ICMM06374</t>
  </si>
  <si>
    <t>Mt Marion</t>
  </si>
  <si>
    <t>Blair;MMN 1;Mt Marion Pit C01;MMN 1Stage 6;MMN04;MMN 2;Mount Marion;Mt Marion;Mount Marion</t>
  </si>
  <si>
    <t>magnesium;nickel;tantalum</t>
  </si>
  <si>
    <t>ICMM06376</t>
  </si>
  <si>
    <t>Beta Hunt</t>
  </si>
  <si>
    <t>Juan Mine (Kambalda Deposit Group);Durkin Mine (Kambalda Deposit Group);Mcmahon Mine (Kambalda Deposit Group);Long Mine (Kambalda Deposit Group);Fisher Mine (Kambalda Deposit Group);Otter Juan;Kambalda St. Ives;Lunnon Mine (Kambalda Deposit Group);Hunt Mine (Kambalda Deposit Group);Beta Hunt;Long Shaft;Beta Hunt;Beta Hunt;Victor Portal;Long;McLeay;Victor South;Moran;Beta Hunt;Long Complex;Beta Hunt;North Kambalda;Kambalda Concentrator</t>
  </si>
  <si>
    <t>cobalt;gold;palladium;platinum;platinum group metals;rhodium;silver</t>
  </si>
  <si>
    <t>ICMM06377</t>
  </si>
  <si>
    <t>Nepean</t>
  </si>
  <si>
    <t>ICMM06378</t>
  </si>
  <si>
    <t>Long</t>
  </si>
  <si>
    <t>ICMM06379</t>
  </si>
  <si>
    <t>Endeavor</t>
  </si>
  <si>
    <t>Endeavor;Endeavor;Endeavor</t>
  </si>
  <si>
    <t>ICMM06381</t>
  </si>
  <si>
    <t>Victor</t>
  </si>
  <si>
    <t>ICMM06383</t>
  </si>
  <si>
    <t>North East Larsens</t>
  </si>
  <si>
    <t>North East Larsens;Tritton</t>
  </si>
  <si>
    <t>ICMM06385</t>
  </si>
  <si>
    <t>Girilambone</t>
  </si>
  <si>
    <t>ICMM06386</t>
  </si>
  <si>
    <t>Spargoville</t>
  </si>
  <si>
    <t>ICMM06387</t>
  </si>
  <si>
    <t>Edna May</t>
  </si>
  <si>
    <t>Westonia;Edna May;Edna May UG;Edna May;Edna May;Edna May</t>
  </si>
  <si>
    <t>iron ore;cobalt;opal;silver;tungsten</t>
  </si>
  <si>
    <t>ICMM06388</t>
  </si>
  <si>
    <t>St Ives</t>
  </si>
  <si>
    <t>Kambalda Gold Operations Wmc;Victoria Defiance Mine;Neptune;Redback;St Ives;St Ives;Foster Mine (St. Ives Deposit Group);Jan Mine (St. Ives Deposit Group);Invincible St Ives</t>
  </si>
  <si>
    <t>ICMM06392</t>
  </si>
  <si>
    <t>Tritton</t>
  </si>
  <si>
    <t>Tritton;Tritton;Tritton</t>
  </si>
  <si>
    <t>cobalt;silver</t>
  </si>
  <si>
    <t>ICMM06393</t>
  </si>
  <si>
    <t>Cobar</t>
  </si>
  <si>
    <t>Cobar CSA;CSA;Cobar;Cobar</t>
  </si>
  <si>
    <t>silver;lead</t>
  </si>
  <si>
    <t>ICMM06394</t>
  </si>
  <si>
    <t>Southern Cross</t>
  </si>
  <si>
    <t>Marvel Loch Mine;Marvel Loch;Southern Cross</t>
  </si>
  <si>
    <t>ICMM06395</t>
  </si>
  <si>
    <t>Mount Edwards</t>
  </si>
  <si>
    <t>ICMM06396</t>
  </si>
  <si>
    <t>Edwin Mine (Tramways Deposit Group)</t>
  </si>
  <si>
    <t>Edwin Mine (Tramways Deposit Group);Lanfranchi</t>
  </si>
  <si>
    <t>ICMM06397</t>
  </si>
  <si>
    <t>Nevoria Mine</t>
  </si>
  <si>
    <t>Nevoria Mine;Norton;Nevoria UG</t>
  </si>
  <si>
    <t>ICMM06398</t>
  </si>
  <si>
    <t>Bounty</t>
  </si>
  <si>
    <t>ICMM06399</t>
  </si>
  <si>
    <t>New Cobar</t>
  </si>
  <si>
    <t>New Cobar;Chesney;C.S.A.;Cobar;New Occidental;Peak Mines Project;The Peak;Perseverance;Peak</t>
  </si>
  <si>
    <t>ICMM06401</t>
  </si>
  <si>
    <t>Wannaway</t>
  </si>
  <si>
    <t>ICMM06402</t>
  </si>
  <si>
    <t>Coonbaralba Range</t>
  </si>
  <si>
    <t>ICMM06403</t>
  </si>
  <si>
    <t>Higginsville</t>
  </si>
  <si>
    <t>Higginsville;Poseidon S;Fairplay;RSD;Fairplay N NE;Trident;Higginsville Gold Operations;Higginsville</t>
  </si>
  <si>
    <t>cobalt;copper;gold;lithium;nickel;palladium;platinum</t>
  </si>
  <si>
    <t>ICMM06404</t>
  </si>
  <si>
    <t>ZC Mines</t>
  </si>
  <si>
    <t>ZC Mines;Potosi pit, Potosi pit, Old Potosi, now Potosi pit, also see BL 322 (?Copper Blow, McIntyres)</t>
  </si>
  <si>
    <t>ICMM06405</t>
  </si>
  <si>
    <t>Broken Hill North</t>
  </si>
  <si>
    <t>Broken Hill North;Broken Hill Rasp Mine;Broken Hill South;Blackwood Mine;Broken Hill;Zinc Corp. Broken Hill Pb Ag Zn Mine;Broken Hill Southern Operations Main Shaft, N.B.H.C. Main Shaft;CML 7 Rasp mine, Rasp Project, Western Mineralisation, Centenary mineralisation;SOUTHERN LEASES;BROKEN HILL;Broken Hill;Rasp;Broken Hill;Rasp;Broken Hill Concentrator</t>
  </si>
  <si>
    <t>gold;heavy mineral sands;ilmenite;cadmium;leucoxene;rutile;silver;copper;zircon</t>
  </si>
  <si>
    <t>ICMM06408</t>
  </si>
  <si>
    <t>White Dam Olary</t>
  </si>
  <si>
    <t>White Dam Olary;White Dam</t>
  </si>
  <si>
    <t>cobalt;iron ore;lanthanides;lithium;nickel;niobium;palladium;platinum;silver;tantalum;tin;uranium</t>
  </si>
  <si>
    <t>ICMM06409</t>
  </si>
  <si>
    <t>Csa Cobar Mine</t>
  </si>
  <si>
    <t>lead;platinum;tin;zinc</t>
  </si>
  <si>
    <t>ICMM06410</t>
  </si>
  <si>
    <t>Central Norseman Mine</t>
  </si>
  <si>
    <t>Central Norseman Mine;Norseman;Norseman;Navan</t>
  </si>
  <si>
    <t>cobalt;lithium;nickel;silver;tantalum</t>
  </si>
  <si>
    <t>ICMM06411</t>
  </si>
  <si>
    <t>Forrestania Nickel Mine</t>
  </si>
  <si>
    <t>ICMM06414</t>
  </si>
  <si>
    <t>Mineral Hill;Mineral Hill;Mineral Hill;Kc/Mineral Hill</t>
  </si>
  <si>
    <t>silver;lead;zinc;antimony;arsenic</t>
  </si>
  <si>
    <t>ICMM06415</t>
  </si>
  <si>
    <t>Boddington</t>
  </si>
  <si>
    <t>Boddington;Hedges Mine;Boddington Gold Deposit;Wandoo S;Boddington Au Gp;Boddington</t>
  </si>
  <si>
    <t>bismuth;arsenic</t>
  </si>
  <si>
    <t>ICMM06418</t>
  </si>
  <si>
    <t>Mount Hope Mine</t>
  </si>
  <si>
    <t>ICMM06419</t>
  </si>
  <si>
    <t>Northparkes</t>
  </si>
  <si>
    <t>Northparkes;Northparkes;Northparkes</t>
  </si>
  <si>
    <t>ICMM06420</t>
  </si>
  <si>
    <t>Goonumbla Northparkes</t>
  </si>
  <si>
    <t>ICMM06424</t>
  </si>
  <si>
    <t>Port Pirie</t>
  </si>
  <si>
    <t>Port Pirie;Port Pirie Pb Refinery;Port Pirie Pb Smelter;Radium Hill Tailings;Port Pirie Smelter;Port Pirie Refinery</t>
  </si>
  <si>
    <t>zinc;lanthanides;lanthanum;cadmium;scandium;copper;tellurium;yttrium;gold</t>
  </si>
  <si>
    <t>ICMM06428</t>
  </si>
  <si>
    <t>Ridgeway</t>
  </si>
  <si>
    <t>Ridgeway;Ridgeway</t>
  </si>
  <si>
    <t>ICMM06429</t>
  </si>
  <si>
    <t>Cadia Hill</t>
  </si>
  <si>
    <t>ICMM06430</t>
  </si>
  <si>
    <t>Cadia Hill;Cadia East;Cadia;Cadia Valley;Cadia Hill;Cadia East</t>
  </si>
  <si>
    <t>ICMM06433</t>
  </si>
  <si>
    <t>Cowal</t>
  </si>
  <si>
    <t>Cowal;Cowal;Cowal;Cowal</t>
  </si>
  <si>
    <t>ICMM06434</t>
  </si>
  <si>
    <t>Ravensthorpe (Bandalup)</t>
  </si>
  <si>
    <t>Ravensthorpe (Bandalup);Ravensthorpe;Ravensthorpe;Ravensthorpe Plant</t>
  </si>
  <si>
    <t>iron ore;copper;zinc</t>
  </si>
  <si>
    <t>ICMM06436</t>
  </si>
  <si>
    <t>Greenbushes Mine</t>
  </si>
  <si>
    <t>Greenbushes Mine;Greenbushes;Greenbushes C3;Greenbushes C1;Greenbushes;Greenbushes;Greenbushes;Greenbushes Li</t>
  </si>
  <si>
    <t>kaolin;tin</t>
  </si>
  <si>
    <t>ICMM06437</t>
  </si>
  <si>
    <t>Temora Gidginbung</t>
  </si>
  <si>
    <t>ICMM06438</t>
  </si>
  <si>
    <t>Goulbourn Operation</t>
  </si>
  <si>
    <t>ICMM06439</t>
  </si>
  <si>
    <t>Woodlawn Mine</t>
  </si>
  <si>
    <t>Woodlawn Mine;Woodlawn;Woodlawn Plant</t>
  </si>
  <si>
    <t>ICMM06440</t>
  </si>
  <si>
    <t>Kanmantoo</t>
  </si>
  <si>
    <t>Kanmantoo;Kanmantoo;Kanmantoo</t>
  </si>
  <si>
    <t>silver;lead;bismuth;zinc</t>
  </si>
  <si>
    <t>ICMM06441</t>
  </si>
  <si>
    <t>Angas</t>
  </si>
  <si>
    <t>Angas;Angas</t>
  </si>
  <si>
    <t>ICMM06443</t>
  </si>
  <si>
    <t>Maxwells Inglewood</t>
  </si>
  <si>
    <t>Maxwells Inglewood;Columbian Reef;Dalys Reef;Golden Light;Jersey Reef;Kelverton Reef;Little Gem;Rising Sun Reef;Royal Standard;Welcome Reef;Maxwell Extended;Rock of Cashel Reef;Shamrock Reef;Simmons Reef;Snake Reef;Union Jack Reef;Vulcan Reef;North Maxwell;Old Inglewood Reef;Blucher Reef;Bristol Reef;Butchers Reef;Canadian Reef;City of Bath Reef;Cominsky Reef;Earl Grey Reef;Eureka Reef;Honeymoon Reef;Humboldt Reef;Jamaica Reef;Liberty Reef;Manchester Reef;Mary Reef;Nelson Reef;Norfolk Reef;Ophir Reef;Prussian Reef;Robie Burns Reef;Dalys Line;Scandinavian Reef;South Maxwells;Wild Rose Reef;Great Columbian;Havilah Tribute;Highland Reef;Victoria Co.;Lancashire Reef;May Reef;Fearnought Co.;Scandinavian;Garret and Long Co.;Unknown;Unknown;Inglewood;Inglewood Plant</t>
  </si>
  <si>
    <t>ICMM06444</t>
  </si>
  <si>
    <t>Fosterville</t>
  </si>
  <si>
    <t>Fosterville Project;Central North Open Pit;Daleys Hill Deposit;Farleys Deposit;Fosterville Open Pit;Harringtons Flat Open Pit;O'Dwyers Deposit;Reads Deposit;Rehes Deposit;Robbins Hill Open Pit;Sharkeys Open Pit;Unknown Shaft;Daly and Westons Reef;Woolshed Deposit;Falcon Open Pit;New Windsor Rush Workings;REHE'S MINE;FOSTERVILLE GOLD MINE;Fosterville;Fosterville;O'dwyer's Fault Fosterville</t>
  </si>
  <si>
    <t>ICMM06450</t>
  </si>
  <si>
    <t>Benambra</t>
  </si>
  <si>
    <t>ICMM06451</t>
  </si>
  <si>
    <t>Stawell</t>
  </si>
  <si>
    <t>Stawell;Stawell Project;Prince of Wales;O'Donnels;North Waterloo No. 2;Waterloo;Kilminster and Party;Never Flinch;Moonlight Extended;Moonlight Junction;Great Britain;Duke of Argyle;Iron Duke and Blucher;Glasgow Co.;Argus;Walkerite Co.;Warrior Co.;Norfolk Co.;Coomb and Co.;Colconda Co.;Rising Sun;Wilde and Randle;Klondyke Shaft;Grampian Sluicing;Big Newington;Newington Extended;North Magdala;Moonlight;Pleasant Creek Cross Reef;Pleasant Creek and Newington;Oriental and North Cross Reef;Oriental;Prince Alfred;Prince Patrick;Rutland;Scotchmans United;South Cross No. 8 and No. 9;Scotchmans No. 2;South Cross No. 12;South Cross Reef No. 14;Sloanes and Scotchmans;Ulster;Three Jacks Mine;General Goldfields;Tyne;Wonga;Adit, Unknown;Adit, Unknown;Allens Open Cut;Brumagen Open Cut;Brumagen Reef (Eastern Shear);Caledonian Reef;Central Lode System;East Hampshire Reef;Hampshire Reef;Harners;New Chum Reef;New Scotchmans Reef;South Cross United 10 and 11;7, 8, 9, 10 and 11 North Scotchman's;Wonga Opencut;Davis Opencut;Golden Crown;Jennings and Co.;Golden Point and Wexford;Wexford;Golden Point;South Cross;Waverley Co.;Downpatrick;Duke of Northumberland;Age Co.;McQuarrie and Co.;Leinster Co.;Little John;Snowdon Extended;Stirlingshire;Golden Gate South;Hewitt and Co. (Stawell);Carmarthanshire Reef;Little Newington;Magdala;No. 6 Scotchmans;No. 5 Scotchmans;No. 3 Scotchmans;Roberts;Cross Reef Co.;New St. George;Scotchmans Reef Quartz Crushing;Sander and Co.;Pioneer and Galatea;Ord and Co.;Robson and Party;North Cross Reef Extended;Northumberland;No. 2 Wonga Syndicate;McLean and Party;Mariners;No. 8 Scotchmans;No. 7 Scotchmans;Nowhere Reef;Pendercrasts Reef;No. 1 and No. 2 North Scotchmans;Scotchmans Open Cut;Sloanes Reef;South Scotchmans Reef;Starlight Reef;Three Jacks Old;Wildcat Reef;Grants Gully;No. 3 North Scotchmans;All England;A1 Perthshire;Perthshire;New Perthshire;Albion;Albion No. 2;Amalgamated Scotchmans;Stawell Big Hill;Big Hill Central;Big Newington;New Era;Crown Cross No. 3;Crown Cross No. 2;Crown Cross United;Cross Reef Extended;Cross Reef Consolidated;Darling;Emerald Isle;Rose of Denmark;Federal;Great Northern;Old Hampshire;Victorian Consol. Goldfields;Unknown;Unknown;STAWELL GOLD MINE;Stawell;Stawell</t>
  </si>
  <si>
    <t>ICMM06452</t>
  </si>
  <si>
    <t>Queen of Beauty Mine</t>
  </si>
  <si>
    <t>Queen of Beauty Mine;Waitangi</t>
  </si>
  <si>
    <t>New Zealand</t>
  </si>
  <si>
    <t>ICMM06455</t>
  </si>
  <si>
    <t>Morning Star Woods Point</t>
  </si>
  <si>
    <t>Morning Star Woods Point;Comet;Shamrock;Alps Hope;Waverly;Tingha;Jamieson Woods Pt Aberfeldy</t>
  </si>
  <si>
    <t>ICMM06456</t>
  </si>
  <si>
    <t>Ballarat (East) Gold Project</t>
  </si>
  <si>
    <t>Ballarat (East) Gold Project;Great Cosmopolitan G.M. Co.;Great Eastern Co.;Great Eastern Co.;Great Hurdsfield Co.;Great Western Co.;Great United G.M. Co.;Great Wonder Co.;Great Webster Freehold Co.;Gregory and Co.;Guiding Star G.M. Co.;Guiding Star Co.;Grubb and Party;Burra Burra Co.;Catch Me Who Can Co.;Central Hurdsfield Co.;Central Sulieman Co.;Champion Co.;Champion of the Seas Co.;Chinese Q.M. Co.;Clairvoyant G.M. Co.;Clare Co.;Clarendon Co.;Golden Reef Co.;Golden Queen Co.;Golden State Co.;Grand Duke Co.;Grand Junction Co.;Grant and Party;Duke of Cornwall Co.;G. Sing Co.;Douglas and Party;Dummit and Co.;East Britannia Co.;Enterprise Co. North Shaft;Enterprise Co. South Shaft (Shaft No. 2);Claytons Hill Co.;Clydesdale Co.;Clydeside Co.;Collis Washington Co.;Connors Party;Constellation G.M. Co.;Constitution Co.;Cosmopolitan Co. No. 1 Shaft;Cosmopolitan Co. Shaft No. 2 (Burra Burra or New Kohinoor Co. Shaft);Equitable Co.;Errard Street Freehold G.M. Co.;Esmond and Party;Eureka Co.;Exchange Co. Whim No. 1;Craigie Estate Co.;Crescent Freehold Co.;Cumberland Co.;Canadian Co.;Daltons Flat Co.;Dalzell Cum Prince Regent Co.;Daniel Webster G.M. Co.;Danish Co.;Danish Q.M. Co.;Dauntless Co.;Defender Co.;Devon and Cornish Co.;Don Co.;Don Extended Co.;Donnybrook Co.;Maunder Co.;Clarke Main Shaft;Clarke Whim Shaft;Donlevie and Party;Defiance Co.;Farr and Hancock Co.;Gays Freehold Co. Shaft No. 1;Gays Freehold Co. Shaft No. 2;George Co.;Corn Exchange Co.;Corn Exchange No. 2 Co.;Cornish Co.;Allied Armies G.M. Co.;Alma Co.;Ancient Briton Co.;Ballarat East Mining Co.;McKeys Co.;New Albion G.M. Co.;Alexander Co. Shaft No. 2;Gravel Pits Co.;Gravel Pits Co.;Gray and Co.;Great Britain Co.;Gold Dumps Pty Ltd Llanberris Location;Britannia United Co.;British Co.;British Queen Co.;Broken Hill Co.;Brunns Freehold United Co.;Bulolo Gold Mines NL Co.;Burra Burra Co.;Butlers Freehold Co.;Butlers United Freehold Co.;Bushby and Party;Census Co.;Cambrian Belle Co.;Burra Burra Quartz Co.;Dunlop and Regan;Durham Hole Co.;East Hurdsfield Co.;East India Co.;East Kohinoor Co.;East Sulieman Co.;East Webster Freehold G.M. Co.;Eastern Cricket Reserve G.M. Co.;Eastern Star Co.;Eastern Star Extended Co.;Eastern Star Freehold Co.;Edinburgh G.M. Co.;Edinburgh and Glasgow Co.;Edmond and Party;Eldorado Co.;Endeavour Co.;Energetic Co.;Enterprise Co.;Cooperation Co. No. 1 Shaft;Cooperation Co. Shaft No. 2;Cornish G.M. Co. Shaft No. 1;Cornish G.M. Co. Shaft No. 2;Cornish United Co. Shaft No. 1;Cornish United G.M. Co. Shaft No. 2;Countess Co. Shaft No. 1;Countess Co. Shaft No. 2;Countess Shaft No. 3;Crescent G.M. Co. (Reg) Shaft No. 1;Crescent G.M. Co. Shaft No. 2;Crescent G.M. Co. Shaft No. 3;Arrah Na Pogue Co.;Ascot Co.;Carlsbach, Wellsford and Garten;Cornish Co.;Association Co.;Atkinson and Co.;Atlas Co.;Baker and Party;Ballarat City Prospecting Co.;Ballarat East Freehold G.M. Co.;Ballarat East Quartz Co.;Ballarat Quartz and Alluvial Co.;Ballarat United Leads and Quartz Mining Co.;Burra Burra No. 1 Co.;Britannia Co.;Band and Barton Consols Co.;Band and Barton United Co.;Band of Hope Quartz No. 2 Co.;Band of Hope Quartz No. 4 Co.;Band and Loch United Co.;Cumberland, Durham and Cornish Co. No. 2 (Round Tower Co. ) Shaft;Cumberland, Durham and Cornish Co. No. 3 (Kangaroo Co. ) Shaft;Cumberland, Durham and Cornish Co. No. 4 (United Miners Co. ) Shaft;Exchange Co. Shaft No. 1;Fire Brigade Q.M. Co.;First Chance Co.;Flagstaff G.M. Co.;Fletcher and Party;Flying Dutchman Co.;Forty Thieves Co.;Fountain and Co.;Furbie and Pemberton;Band and Barton Co. No. 1 Shaft (North Band and Barton Co. No. 1 Shaft);Band and Barton Co. No. 2 Shaft( North Band and Barton Co. No. 2 Shaft);Gays Band of Hope Co.;Geelong Mutual Association;Band of Hope and Albion Consols Co. No. 6 Shaft;Band of Hope and Albion Consols Co. No. 7 Shaft;Band of Hope and Albion Consols Co. No. 8 Shaft;Band of Hope and Albion Consols Co. No. 9 Shaft;Band of Hope and Albion Consols Co. No. 10 Shaft;Alexander Co. Shaft No. 3;All Nations Co.;All Nations Co.;Ballarat Goldfields Ltd Shaft No. 1;Caradoc G.M. Co.;Central Plateau Co. Red Jacket Alluvial Shaft (Shaft No. 3);Duchess Q.M. Co. Main Shaft;Duchess Q.M. Co. Shaft No. 2;Enterprise Co. Main or No. 2 Shaft;Enterprise Co. Air Shaft;Enterprise Co. Southern Air Shaft;Defiance Co. No. 2 Shaft;Ballarat Pyrite Works;Ballarat Quartz Co. Shaft No. 1;Ballarat Quartz Co. Adit No. 1;Big Gun Co.;Constitutional Co.;Gladiator Co.;Glasgow Co.;Globe Co.;Go Ahead Co.;Godwins Party;Golden Gate Co.;Golden Horn Co.;Golden Point Q.M. Co.;Golden Point Co.;Golden Point Co.;Golden Point Cement Co.;Golden Point Quartz and Alluvial Co.;New Victoria Co.;New Welcome Nugget G.M. Co.;New Wellingtonia Gigantea Quartz Co.;Newcastle Co.;Black Hill Co. Ltd No. 1 Shaft;Unknown;Mantons Freehold Co.;Market Reserve Co.;Marshalls Freehold Co.;Martin A. and Party;Mazeppa Co.;Mazeppa Co.;Morgans Co.;Pilot Co.;Post Office Co.;Potomac Co.;Poverty Point Co.;Pratts Freehold Co.;Donnybrook Co.;Camp Co.;Goyle Co.;Flying Jib Co.;Central Sebastapol Freehold Co.;Campbells Diggings Claims;Falcon Co.;Frenchmans Co.;Carpentaria Co.;Blue Jacket Q.M. Co.;Claim No. 4 and 5;Claim No. 2 and 3;Alexander Co. Shaft No. 1;Hicks and Co.;Hopewell Q.M. Co. Main Shaft;Hopewell Q.M. Co. Open Cut;Hurdsfield Freehold Co. No. 2 Shaft;Hurdsfield Co.;Indicator No. 2 Co.;Waterloo Co.;Webster Street Brewery G.M. Co.;Melbourne Quartz and Alluvial Co.;Middling and Co.;Miners Hope Co.;Mockingbird G.M. Co.;Monitor Co.;National G.M. Co.;Moonlight Co.;Morgans Freehold Co.;Morning Star Co.;South Hurdsfield Co.;Surprise Co.;South Sulieman Co.;South Webster Freehold G.M. Co.;Telegraph Co.;South Woah Hawp Co.;Sovereign Quartz Co.;Spanhakes Freehold Co.;Speedwell No. 3 Co.;Speedwell No. 3 Co.;Britannia Co. Shaft No. 1 (Main Shaft);Britannia Co. Shaft No. 2 (Middle Shaft);Britannia Co. Shaft No. 3 (South Shaft);British Lion Co. No. 1 Shaft;British Lion Co. Shaft No. 2;Canadian Co. Main Shaft;Central Freehold G.M. Co. Shaft No. 1;Central Freehold G.M. Co. Shaft No. 2;West Malakoff Co.;West Parade Co.;West Llanberris Co.;Wheal Fortuna Co.;White Flat Co.;Wild Duck Co.;Williams Freehold Co.;Wills Street Freehold Co.;Wilsons Freehold Co.;Windsor Co.;Woah Hawp Canton Mines Co. No. 1 Shaft;Woah Hawp Canton Mines Co. NL;Unknown;Unknown;Unknown;Unknown;Unknown;Unknown;Unknown;Unknown;Mullins Co.;Spread Eagle Q.M. Co.;Spes Bona Co.;Star Co.;Strange Brothers;Sturt and Errard Street Freehold G.M. Co.;Unknown;Unknown;Unknown;Unknown;Unknown;Unknown;Hell Fling Mob;Unknown;Unknown;Unknown;Pride of the East Co.;Prince Albert;Prince Albert Quartz Co.;Prince Alfred G.M. Co.;Prince Regent Co.;Prince Regent Extended Co.;Prince of Wales Co.;Gum Tree Flat Co.;City of London Co.;Gum Tree Co.;Clydeside Co.;Federal Co.;Dan Brophy Co.;Hill and Party;Holmes Party;Homeward Bound Co.;Hoskings Party;Pheasant Co.;Howe and Herring;Hurdsfield Extended Co.;Independent Co.;Indicator Co.;Indicator Freehold Co.;Indicator and Sulieman Co.;Invincible Co.;Italians;Llanberris Co. Main Shaft;Unknown;Unknown;Unknown;Unknown;Unknown;Unknown;Unknown;Unknown;Unknown;Unknown;Unknown;Unknown;Lawson Co.;Llanberris Co. No. 3 Shaft;Llanberris Co. No. 4 Shaft;Llanberris Co. Old Main Shaft;Llanberris Co. Old No. 2 Shaft;Spread Co.;Strickland and Party;Neptune Co.;New Band of Hope and Albion Consols Co.;New Burra Burra Co.;New Burra Burra Quartz and Alluvial Co.;New Crescent Co.;New Don G.M. Co.;New Eureka G.M. Co.;New Golden Reef Co.;New Great Eastern Co.;New Independent Co.;Rough Diamond Co.;Unknown;Unknown;Unknown;Unknown;Unknown;Young Band Extended Co.;Young Band Freehold Co.;New Kohinoor Extended Co.;Hill and Party;John Bull Co.;Prince Imperial Co.;Oddie Co.;Phoenix Co.;McGregor and Co.;Pig and Whistle Co.;George Lepp Co.;Clarke and Party;Finns Co.;Great Go Ahead Co.;Ah Tuck;Leviathan Co.;Lignite Co.;Unknown;Unknown;Unknown;Unknown;Unknown;Unknown;Unknown;Unknown;Unknown;Unknown;New Lauries Freehold Co.;Barkly Bridge Co.;Barton and Others;Baths Party Co.;Alderton, W.;All Nations Co.;Alliance Freehold G.M. Co.;John Bull Co.;Jones Co.;Joss Co.;Johnsons Party;Jury and Co.;Kangaroo G.M. Co.;Kavanagh and Party;Kenworthy and Party;Kingston, D.;Kohinoor Consols Co.;Lady Darling Co.;Lady Loch Co.;Langdons Quartz Co.;Last Chance Extended Co.;Madden and Co.;Mair Street Freehold G.M. Co. No. 1 Shaft;Mair Street Freehold G.M. Co. No. 2 Shaft;Manners Co. No. 1 Shaft;Manners Co. No. 2 Shaft;Massey Co. East Shaft;Massey Co. West Shaft;Mounts Bay Co.;McGregor, A.;Gin Tack Co.;Crown Co.;Ah Chong Co.;Eudley Co.;Grand Duchess Co.;Old Gravel Pits G.M. Co.;Ophir Co.;Opossum Co.;Oregon Q.M. Co.;Orient Hurdsfield Co.;Owens Band of Hope G.M. Co.;Owens Freehold Co.;Pandoras Box Quartz Co.;Parade Extended Co.;Parkes and Party;Pascoes G.M. Co.;Lathlane and Party;Last of the Mohicans Co.;Lauries Freehold Co.;Young Gravel Pits Co.;Young Sulieman Co.;Young Washington Freehold Co.;Yuille Street Freehold G.M. Co.;Ritchies Co.;Star Co.;Rising Star Co.;South Exchange Co.;Tinworths Co. Main Shaft;Unknown;Golden Fleece G.M. Co. Shaft No. 1;Golden Fleece G.M. Co.;Pearce and Co.;Pennyweight Hill G.M. Co.;Penzance Co.;Perseverance Co.;Perseverance Co.;Picton Co.;Ritchies Co.;Ritchie Co.;White Co. Whim Shaft;Sprague Co.;Unknown;Little Engine Co.;Little Gun Co.;Little Wonder G.M. Co.;Liver Co.;Llanberris Extended Co.;Llanberris No. 1 Co.;Llanberris No. 2 Co.;Llewllyn and Co.;Great Western G.M. Co. Shaft No. 1;Great Republic United Co. No. 1 Shaft;Great Republic United Co. No. 2 Shaft;Great Republic United Co. Catch Me Who Can Shaft;Mendall Co.;Belcher and Party;Bellhausens Party;Benns Freehold Co.;Bennett and Party;Bennetts and Party;Big Gun Co.;St. Pauls Tribute Co.;Sanctified Mob;Sampson and Party;Big Engine Co.;Big Larry and Party;Black Flag Co.;Black Hill Extended Co.;Black Hill South Co.;Black Hill South Extended Co.;Black Hill South Tributers;Fattorinis Lease Co.;Black Hill West Co.;Black Prince Co.;Blackbird Co.;Blacksmiths Co.;Blacksmiths Claim;Blue Jacket Co.;Blue Jacket Co.;Sebastopol Star Co.;Sergeants Freehold Co.;Sir Henry Loch Co.;Sir Henry Loch United Co.;Sir Robert Napier Q.M. Co.;Wellington Lane Co.;Talbot, Emery and Party;Unknown;Unknown;Unknown;Unknown;Unknown;Unknown;Unknown;Unknown;Unknown;United Extension Co.;Trafalgar G.M. Co.;Twenty Nine Co.;White Horse Quartz Co.;Lady Don G.M. Co. No. 2 Shaft;Last Chance Q.M. Co. Old Shaft;Last Chance Q.M. Co. Main Shaft;Twelve Apostles Co.;Unicorn Co.;Unicorn Co.;Union Co.;Victoria United Co.;United Black Hill Co.;United Black Hill South Extended Co.;United Cosmopolitan and Red Jacket Co.;United Miners Co.;Unknown;Unknown;Unknown;Unknown;Unknown;Unknown;Unknown;Unknown;Unknown;Unknown;Unknown;Unknown;Unknown;Queen Jubilee Co.;Royal Mint Co.;Raglan Street Freehold G.M. Co.;Prince of Orange Co. East Shaft;New Britannia Co. Main Shaft;United Red Jacket G.M. Co.;Victoria Co.;Victoria Co.;Victoria Cement Co.;Warbler Co.;Wagg and Party;Walker and Co.;Warehams Co.;Washington Freehold Co.;Luplau Pasha Co.;Lyons Street Freehold Co.;Mair Street Leasehold Co.;Major Co.;Unknown;Sargeants Co.;New Britannia Co. Air Shaft No. 1;New Britannia Co. Air Shaft No. 2;New Constitution Co. No. 1 Shaft;New Constitution Co. No. 2 Shaft;Smiths Freehold Co.;Smiths Freehold United Co.;St. George Co. Ltd;Sons of Freedom Co.;New Mair Street Co.;New Mair Street Freehold G.M. Co.;New Malakoff Co.;New Nightingale Co.;New Northern Freehold Co.;New Raglan Street Q.M. Co.;New Red Streak Co.;New Sovereign Co.;New Speedwell Co.;Milkmaids Co.;Havilah Co. Adit;Havilah Co. No. 1 Shaft;Havilah Co. No. 2 Shaft;Unknown;Unknown;Queen G.M. Co. No. 1 Shaft;Queen G.M. Co. No. 2 Shaft;Queen Victoria Quartz M. Co. No. 1 (Main) Shaft;Queen Victoria Quartz M. Co. No. 2 Shaft;Sailors Main Shaft;Sailors No. 2 Shaft;Sailors No. 3 Shaft;Serjeants Party Prince Regents Gully Shaft;Shepherd Holes North Shaft;Shepherd Holes South Shaft;North Woah Hawp Co. No. 3 Shaft;North Woah Hawp Co. No. 4 Shaft;Sturt Street Freehold Co.;Sulieman Freehold Co.;Swipers Mob;No. 3 Kohinoor Co.;No. 4 New Kohinoor Co.;Noonan and Party;Normanby Co.;Normanby North Co.;North Band and Albion Freehold Co.;North First Chance Co.;North Grenville G.M. Co.;North Hurdsfield Co.;North Mair Street Freehold Q.M. Co.;Speedwell Co. No. 1 Shaft;Speedwell Co. No. 2 Shaft;Speedwell Co. No. 3 Shaft;Speedwell Co. Whim Shaft;North Prince Extended Co.;North Prince Regent Co.;North Sulieman Pasha Co.;Richardson, J.;Lily Co.;New Waterloo and Trafalgar Co.;Little Phenomenon Co.;Unknown;Unknown;Unknown;Unknown;Unknown;Tam O'Shanter Co.;Temple of Hope Co.;Terrible Hill Co.;Unknown;Unknown;Unknown;Unknown;Unknown;Unknown;Unknown;Township Alluvial and Quartz G.M. Co.;Tredennick and Party;Tregurtha and Others;Triumphant Co.;Unknown;Unknown;Unknown;Unknown;Unknown;Unknown;Unknown;Unknown;Unknown;Unknown;Unknown;Unknown;Unknown;Unknown;Unknown;Unknown;Unknown;Unknown;Unknown;Unknown;Unknown;Unknown;Unknown;Unknown;Unknown;Passenger Co.;Old Donnybrook Co.;Old Star Co.;Unknown;Unknown;Unknown;Unknown;Unknown;Unknown;Unknown;Unknown;Unknown;Unknown;Unknown;Morning Star Co.;London and York Co.;Unknown;Unknown;Unknown;Unknown;Speedwell Pty Co. Air Shaft;Star of the East Co. No. 1 (Main) Shaft;Star of the East Co. No. 2 Shaft;Star of the East Co. No. 4 Shaft;Star of the East Co. Pictons Shaft;Tinworths Tribute;Township Reef Co. Shaft No. 1;Township Reef Co. Shaft No. 2;Township Reef Co. No. 3 Shaft;Township Reef Co. Shaft No. 4;Victoria Tribute Co.;Unknown;Old Camp Co. No. 1 Shaft;Old Camp Co. No. 2 Shaft;Old Gravel Pits Co. Main Shaft;Old Gravel Pits Co. No. 2 Shaft;Old Post Office Hill Co. North Shaft;Unknown;Unknown;Unknown;Nightingale G.M. Co.;Kohinoor Extended Co.;Unknown;Unknown;Unknown;Unknown;Unknown;Unknown;Unknown;Norwegian Q.M. Co.;Old Canadian Co.;Old Chum Co.;Unknown;Unknown;Unknown;Unknown;Unknown;Unknown;Unknown;Unknown;Unknown;Unknown;Unknown;Unknown;Unknown;Unknown;Unknown;Lady Don G.M. Co. No. 2 Shaft;Lady Don G.M. Co. No. 3 Shaft;Rattray and Party;Red Hill Mining Co.;Old Post Office Hill Co. South Shaft;Old Post Office Hill Co. New Shaft;Old Post Office Hill Co. Open Cut;Unknown;Red Shirt Party;Sovereign Q.M. Co.;New Enterprise Quartz and Alluvial G.M. Co. Air Shaft;Old Post Office Hill Co. Adit;Omar Pasha Co. Main Shaft;Omar Pasha Co. No. 1 Shaft;Parade Quartz Co. Main Shaft;Parade Quartz Co. No. 2 Shaft;Russell and Party;St. George Co.;St. George Extended G.M. Co.;Thistle and Shamrock Co.;Swift and Party;Nil Desperandum Co.;Junction Co.;Ham and Party;Ham and Party;Hand in Hand Co.;Harvey and Baths Freehold;Hawthorns Freehold Co.;Heart and Anchor Co.;No. 2 and 3 Claim;No. 4 and 5 Claim;No. 13 and 14 Claims;Victoria United Co. Mine;Webster Street Freehold G.M. Co. No. 2 Shaft;Welcome Nugget Quartz Mining Co. No. 1 Shaft;Welcome Nugget Quartz Mining Co. No. 4 Shaft;Welcome Nugget Quartz Mining Co. No. 5 Shaft;Welcome Nugget Quartz Mining Co. No. 6 Shaft;Wellingtonia Gigantea Co. Main Shaft;Wellingtonia Gigantea Co. South Shaft;Wellingtonia Gigantea Co. Prospecting Shaft No. 1;Wellingtonia Gigantea Co. Prospecting Shaft No. 2;Red Lion Co.;Red Republic Co.;Red Streak Co.;Redan Co.;Reform Co.;Robertson, A. and Party;Rodney Co.;Rowland and Party;Royal Charter Co.;Royal Harry Co.;Royal Indicator Co.;Success G.M. Co.;St. Andrew Co. Adit;St. George Co. No. 2, No. 1 Shaft;St. George Co. No. 2, No. 3 Shaft;St. George Co. No. 2, No. 4 Shaft;St. George United G.M. Co. No. 3 Shaft;Sulieman Pasha Co. No. 1 Shaft;Sulieman Pasha Co. No. 2 Shaft;South Star Co. No. 1 Shaft;South Star Co. No. 2 (Main) Shaft;South Star Co. Prospecting Shaft;Unknown;Unknown;Unknown;Unknown;Royal Mail Co.;Royal Standard Co.;New Kohinoor No. 3 Co. Shaft No. 1;New Kohinoor No. 3 Co. Shaft No. 2;New Koh I Noor Quartz Co. No. 2 Shaft;New Lady Don G.M. Co. No. 3;New Norwegian Quartz and Alluvial Co. No. 1 Shaft;New Norwegian Quartz and Alluvial Co. No. 2 Shaft;South Britannia Co. Main Shaft;South Canadian Co. Main Shaft;South Canadian Co. Open Cut;South Nightingale Co.;South Prince Regent Co. No. 1 Shaft;South Prince Regent No. 2 Shaft;Yankee Co.;Telegraph Co.;Unknown;Unknown;Unknown;Unknown;Unknown;Unknown;Unknown;Tinworths Co. Air Shaft;Union Co. Shaft;Union Co. Adit;Unknown;Unknown;Unknown;Unknown;Unknown;Unknown;Unknown;Unknown;Unknown;Unknown;Unknown;Unknown;Unknown;Shepherd Holes Middle Shaft;Unknown;Unknown;Unknown;Unknown;Unknown;Unknown;Woah Hawp Canton Mines Co. No. 1 Shaft;Woah Hawp Canton Mines Co. No. 2 Shaft;Star of the East Co.;Young Band and Albion Co. No. 1 Shaft;Young Band and Albion Co. No. 2 Shaft;Ballarat East;Eugene Co.;Buninyong United Co.;Unknown;Great Wonder Co.;Golden Gate Co.;Carton Co.;Catherine Hayes Co.;Crockfords Co.;Dalzell Buchanan Co.;Last Chance Q.M. Co.;Miller and Party;Littles Defiance Co.;Morgan and Co.;Golden Shaft Co.;One and All Co.;Esmond and Cavanagh;Allen and Co.;British Workman Co.;Hiscocks Co.;Donovan and Co.;Comodore Nutt Co. Shaft No. 1;British Queen Co.;Comodore Nutt No. 2 Shaft;Carnegie and Co.;House Brothers;Baker and Co.;Five Ton Co.;Frenchmans G.M. Co.;Fritz Q.M. Co.;New Golden Shaft Co.;Gay, E. G.;New One and All Co.;General Roberts Co.;General Strong Quartz Co.;All Nations Co. Shaft No. 1;All Nations Co. Shaft No. 2;Dalzell and Buchanan Co. Main Shaft;Dalzell and Buchanan Co. Shaft No. 2;Glasgow Co.;Golden Gate Q.M. Co.;Golden Gate Co.;Unknown;Unknown;Unknown;Unknown;Unknown;Unknown;Unknown;Unknown;Unknown;Pioneer Co.;Dillon Co.;Allen, R.;Woah Hawp Central Co.;Mount Vernon Co.;Murrays Co.;MacDonalds Co.;Star of the West Co.;Unknown;Unknown;Unknown;Moyle and Co.;Unknown;Imperial Queen Co.;Anderson and Party;Tower of London Quartz Co.;Rifles Co.;Woah Hawp No. 1 Co.;Wynns Lease Tributers;New Speedwell Quartz Co.;Jones Co.;British Empire Co.;Bonnie Jean Co.;Achesons Co.;Lester and Party;Barnett and Co.;Annie Laurie Co.;Jenny Lind Co.;Britannia Co.;Britannia Extended Co.;Oriental Co.;Zulu Chief Co.;Reward Co.;Phoenix Co.;Little Wonder Co.;Opie Harris;Llewellyn Co.;Scandinavian Co.;Scandinavian West Co.;Sir Garnet Worsley Co.;Trinfield and Co.;Rothschild Co.;Turpins Co.;Twin Birthday Co.;Union Co.;United Miners Co.;Victoria Q.M. Co.;Magpie and Frenchmans Junction Q.M. Co.;Magpie Syndicate;South Dalzell Co.;Unknown;Robinsons Co. No. 1 Shaft;Non Pareil Co.;Parsons Co.;Robinsons Co. No. 2 Shaft;Robinsons Co. No. 3 Shaft;Taunton Co.;Tower Hill Co.;Triune Co.;Windsor Castle Quartz Mining Co.;Woah Hawp No. 2 Co.;Unknown;Timms and Co. North Shaft;Timms and Co. South Shaft;Nile and Party;Unknown;Unknown;Lone Hand Co. No. 1 Shaft;Lone Hand Co. No. 2 Shaft;Imperial Q.M. Co. No. 1 Shaft;Imperial Q.M. Co. No. 2 Shaft;Imperial Q.M. Co. No. 4 Shaft;Imperial Q.M. Co. No. 5 Shaft;Unknown;Unknown;Unknown;Unknown;Unknown;One and All Co. No. 1 Shaft;One and All Co. No. 2 Shaft;Perseverance Co. Main Shaft;Perseverance Co. Open Cut;Hanthorn and Co.;Rothschild Co.;St. Andrew Co. Main Shaft;Unknown;Woah Hawp Consols Co.;BALLARAT EAST MINE;BALLARAT GOLDFIELDS MINE;Unknown;Unknown;BALLARAT MINE;Unknown;Ballarat;Buninyong Tailings Plant</t>
  </si>
  <si>
    <t>platinum;silver</t>
  </si>
  <si>
    <t>ICMM06457</t>
  </si>
  <si>
    <t>King Island Mines</t>
  </si>
  <si>
    <t>ICMM06458</t>
  </si>
  <si>
    <t>Wilson River Cr</t>
  </si>
  <si>
    <t>ICMM06460</t>
  </si>
  <si>
    <t>Kara</t>
  </si>
  <si>
    <t>ICMM06461</t>
  </si>
  <si>
    <t>ICMM06462</t>
  </si>
  <si>
    <t>Mt. Bischoff</t>
  </si>
  <si>
    <t>Mt. Bischoff;Mount Bischoff;Mt Bischoff</t>
  </si>
  <si>
    <t>ICMM06463</t>
  </si>
  <si>
    <t>Cleveland (Foley Zone)</t>
  </si>
  <si>
    <t>ICMM06466</t>
  </si>
  <si>
    <t>Wharetea Creek</t>
  </si>
  <si>
    <t>Wharetea Creek;German Terrace</t>
  </si>
  <si>
    <t>ICMM06467</t>
  </si>
  <si>
    <t>Rosebery</t>
  </si>
  <si>
    <t>Rosebery;Rosebery Mine;Rosebery;Rosebery;Rosebery, Read, Hercules, Mt. Farrell</t>
  </si>
  <si>
    <t>copper;gold;silver;antimony;bismuth;cadmium</t>
  </si>
  <si>
    <t>ICMM06469</t>
  </si>
  <si>
    <t>Renison Bell;Renison Bell;Renison Bell;Renison;Rosebery;Renison</t>
  </si>
  <si>
    <t>gold;silver;tin</t>
  </si>
  <si>
    <t>ICMM06472</t>
  </si>
  <si>
    <t>Henty</t>
  </si>
  <si>
    <t>Henty;Mount Julia;Tyndall Zone;Darwin Zone;Henty;Henty;Henty</t>
  </si>
  <si>
    <t>ICMM06473</t>
  </si>
  <si>
    <t>Razorback Tin Mine</t>
  </si>
  <si>
    <t>ICMM06475</t>
  </si>
  <si>
    <t>Mount Lyell Project</t>
  </si>
  <si>
    <t>Mount Lyell Project;Prince Lyell;Mt Lyell</t>
  </si>
  <si>
    <t>ICMM06476</t>
  </si>
  <si>
    <t>Mount Lyell</t>
  </si>
  <si>
    <t>ICMM06478</t>
  </si>
  <si>
    <t>Taramakau River</t>
  </si>
  <si>
    <t>ICMM06479</t>
  </si>
  <si>
    <t>Mt. Lyell</t>
  </si>
  <si>
    <t>ICMM06481</t>
  </si>
  <si>
    <t>Harley's Creek Reef</t>
  </si>
  <si>
    <t>Harley's Creek Reef;Taipo Gorge Reef</t>
  </si>
  <si>
    <t>ICMM06482</t>
  </si>
  <si>
    <t>Rimu Kaniere</t>
  </si>
  <si>
    <t>Rimu Kaniere;Rimu</t>
  </si>
  <si>
    <t>ICMM06483</t>
  </si>
  <si>
    <t>Glenorchy</t>
  </si>
  <si>
    <t>ICMM06485</t>
  </si>
  <si>
    <t>Macraes Mine</t>
  </si>
  <si>
    <t>Macraes Mine;Macraes;Macraes;Macraes Flat</t>
  </si>
  <si>
    <t>ICMM06486</t>
  </si>
  <si>
    <t>Endeavour 26 North, Northparkes mine</t>
  </si>
  <si>
    <t>Endeavour 26 North, Northparkes mine;Northparkes</t>
  </si>
  <si>
    <t>ICMM06487</t>
  </si>
  <si>
    <t>Ironclad Mine, The Ironclad Lode, Finlaysons Mine</t>
  </si>
  <si>
    <t>Ironclad Mine, The Ironclad Lode, Finlaysons Mine;The Golden Clad Mine (Rise and Shine Mine), Golden Clad Lode</t>
  </si>
  <si>
    <t>ICMM06489</t>
  </si>
  <si>
    <t>Tomingley</t>
  </si>
  <si>
    <t>Wyoming Prospect, Tomingley gold project, Wyoming 1, Wyoming Gold Deposit;Tomingley</t>
  </si>
  <si>
    <t>ICMM06490</t>
  </si>
  <si>
    <t>Hera Project, Hera Project, Far West lens, Main lens, Main South lens, 1530 lens, East lens, West lens</t>
  </si>
  <si>
    <t>Hera Project, Hera Project, Far West lens, Main lens, Main South lens, 1530 lens, East lens, West lens;Hera</t>
  </si>
  <si>
    <t>gold;copper;silver;cobalt</t>
  </si>
  <si>
    <t>ICMM06492</t>
  </si>
  <si>
    <t>Golden King</t>
  </si>
  <si>
    <t>ICMM06494</t>
  </si>
  <si>
    <t>Good Friday</t>
  </si>
  <si>
    <t>ICMM06499</t>
  </si>
  <si>
    <t>MOUNT KELLY</t>
  </si>
  <si>
    <t>MOUNT KELLY;FLYING HORSE</t>
  </si>
  <si>
    <t>ICMM06500</t>
  </si>
  <si>
    <t>MOUNT COLIN</t>
  </si>
  <si>
    <t>MOUNT COLIN;Mt Colin</t>
  </si>
  <si>
    <t>ICMM06501</t>
  </si>
  <si>
    <t>BALCOOMA</t>
  </si>
  <si>
    <t>ICMM06502</t>
  </si>
  <si>
    <t>MOUNT WATSON</t>
  </si>
  <si>
    <t>ICMM06503</t>
  </si>
  <si>
    <t>Great Australia</t>
  </si>
  <si>
    <t>GREAT AUSTRALIA;TAIPAN</t>
  </si>
  <si>
    <t>ICMM06504</t>
  </si>
  <si>
    <t>LAS MINERALE</t>
  </si>
  <si>
    <t>LAS MINERALE;Rocklands Group</t>
  </si>
  <si>
    <t>gold;iron ore;silver;uranium</t>
  </si>
  <si>
    <t>ICMM06508</t>
  </si>
  <si>
    <t>Mount Carlton</t>
  </si>
  <si>
    <t>MOUNT CARLTON;Mount Carlton;Mount Carlton</t>
  </si>
  <si>
    <t>ICMM06509</t>
  </si>
  <si>
    <t>LORENA</t>
  </si>
  <si>
    <t>LORENA;Lorena</t>
  </si>
  <si>
    <t>cobalt;zinc</t>
  </si>
  <si>
    <t>ICMM06515</t>
  </si>
  <si>
    <t>JESSOP CREEK GOLD</t>
  </si>
  <si>
    <t>ICMM06517</t>
  </si>
  <si>
    <t>FAR FANNING</t>
  </si>
  <si>
    <t>FAR FANNING;Far Fanning Plant</t>
  </si>
  <si>
    <t>ICMM06529</t>
  </si>
  <si>
    <t>CUMBERLAND LEAD</t>
  </si>
  <si>
    <t>CUMBERLAND LEAD;Lucky Break</t>
  </si>
  <si>
    <t>ICMM06532</t>
  </si>
  <si>
    <t>Ravenswood</t>
  </si>
  <si>
    <t>SARSFIELD;Ravenswood;Ravenswood;Ravenswood;Ravenswood Plant</t>
  </si>
  <si>
    <t>ICMM06553</t>
  </si>
  <si>
    <t>Cannington</t>
  </si>
  <si>
    <t>CANNINGTON;Cannington;Cannington;Cannington</t>
  </si>
  <si>
    <t>ICMM06554</t>
  </si>
  <si>
    <t>BAAL GAMMON</t>
  </si>
  <si>
    <t>BAAL GAMMON;Baal Gammon</t>
  </si>
  <si>
    <t>indium</t>
  </si>
  <si>
    <t>ICMM06555</t>
  </si>
  <si>
    <t>DALCOUTH</t>
  </si>
  <si>
    <t>DALCOUTH;MOUNT VETERAN;Mt Veteran</t>
  </si>
  <si>
    <t>ICMM06556</t>
  </si>
  <si>
    <t>GENERAL GORDON</t>
  </si>
  <si>
    <t>ICMM06557</t>
  </si>
  <si>
    <t>EUREKA</t>
  </si>
  <si>
    <t>ICMM06558</t>
  </si>
  <si>
    <t>Wolfram Camp</t>
  </si>
  <si>
    <t>WOLFRAM CAMP;Wolfram Camp</t>
  </si>
  <si>
    <t>ICMM06559</t>
  </si>
  <si>
    <t>Mt Garnet</t>
  </si>
  <si>
    <t>MOUNT GARNET;MOUNT GARNET PLANT;Mount Garnet;Mt Garnet;Mt Garnet;Mt Garnet Concentrator</t>
  </si>
  <si>
    <t>ICMM06560</t>
  </si>
  <si>
    <t>GEORGE FISHER SOUTH</t>
  </si>
  <si>
    <t>GEORGE FISHER SOUTH;GEORGE FISHER NORTH</t>
  </si>
  <si>
    <t>ICMM06561</t>
  </si>
  <si>
    <t>Four Mile</t>
  </si>
  <si>
    <t>FOUR MILE EAST;Four Mile;FOUR MILE WEST</t>
  </si>
  <si>
    <t>ICMM06565</t>
  </si>
  <si>
    <t>NILPENA</t>
  </si>
  <si>
    <t>ICMM06567</t>
  </si>
  <si>
    <t>MOUNT GUNSON</t>
  </si>
  <si>
    <t>MOUNT GUNSON;CATTLEGRID</t>
  </si>
  <si>
    <t>ICMM06569</t>
  </si>
  <si>
    <t>DUNBAR</t>
  </si>
  <si>
    <t>ICMM06570</t>
  </si>
  <si>
    <t>PORTIA</t>
  </si>
  <si>
    <t>PORTIA;Portia</t>
  </si>
  <si>
    <t>lead;molybdenum;zinc</t>
  </si>
  <si>
    <t>ICMM06571</t>
  </si>
  <si>
    <t>QUORN TREATMENT PLANT</t>
  </si>
  <si>
    <t>ICMM06573</t>
  </si>
  <si>
    <t>ALMA AND VICTORIA</t>
  </si>
  <si>
    <t>ALMA AND VICTORIA;Waukaringa</t>
  </si>
  <si>
    <t>ICMM06578</t>
  </si>
  <si>
    <t>WILDILDIE</t>
  </si>
  <si>
    <t>WILDILDIE;WALLYS HOPE;BYLES;Mongolata</t>
  </si>
  <si>
    <t>ICMM06581</t>
  </si>
  <si>
    <t>Spencer Creek</t>
  </si>
  <si>
    <t>ICMM06584</t>
  </si>
  <si>
    <t>Sedimentary Holdings Ltd</t>
  </si>
  <si>
    <t>Sedimentary Holdings Ltd;Avoca</t>
  </si>
  <si>
    <t>ICMM06593</t>
  </si>
  <si>
    <t>Carapooee</t>
  </si>
  <si>
    <t>Carapooee;Carapooee</t>
  </si>
  <si>
    <t>ICMM06597</t>
  </si>
  <si>
    <t>White and Party</t>
  </si>
  <si>
    <t>White and Party;Morning Light Co.;Morning Star Co.;Cromwell and Party Shaft No. 2;Faugh A Ballagh Co. North Shaft;Faugh A Ballagh Co. Shaft No. 2;Nil Desperandum Co.;Unknown;McIntyre and Party;Moss and Party North Shaft;Moss and Party South Shaft;Staffordshire Co.;Pacific Co.;Selby and Party;Simmes and Party;Lucky Doctor Co. Old Shaft;Lucky Doctor Co. New Shaft;East India Co.;Redan Co.;Phoenix Co.;Unknown</t>
  </si>
  <si>
    <t>ICMM06602</t>
  </si>
  <si>
    <t>Berry Consols</t>
  </si>
  <si>
    <t>Berry Consols;Unknown Shaft;Madam Berry West No. 3;Madam Berry</t>
  </si>
  <si>
    <t>ICMM06604</t>
  </si>
  <si>
    <t>Nagambie Mine Open Pit</t>
  </si>
  <si>
    <t>Nagambie Mine Open Pit;NAGAMBIE GOLD MINE;Nagambie Plant</t>
  </si>
  <si>
    <t>ICMM06607</t>
  </si>
  <si>
    <t>Sutters</t>
  </si>
  <si>
    <t>Sutters;Wilga;Unknown;Unknown</t>
  </si>
  <si>
    <t>ICMM06609</t>
  </si>
  <si>
    <t>Great Southern Co.</t>
  </si>
  <si>
    <t>Great Southern Co.;Pitcairn</t>
  </si>
  <si>
    <t>ICMM06611</t>
  </si>
  <si>
    <t>Spring Hill and Central Leads Co.</t>
  </si>
  <si>
    <t>ICMM06614</t>
  </si>
  <si>
    <t>Glenfine South Co. Mine No. 2 Shaft</t>
  </si>
  <si>
    <t>Glenfine South Co. Mine No. 2 Shaft;Glenfine</t>
  </si>
  <si>
    <t>ICMM06615</t>
  </si>
  <si>
    <t>Costerfield</t>
  </si>
  <si>
    <t>Brunswick Open Pit;Alison Mine;Alison Reef;Bide a Wee Shaft No. 1;Bide a Wee Shaft No. 2;Bide a Wee Shaft No. 3;Bombay Reef;Bombay Shaft;Browns Diggings;Brunswick Mine;Brunswick Reef;Costerfield Mine;Main Reef;Margaret Reef;Margaret Shaft;Minerva No. 2 Shaft;New Alison Shaft;Prince of Wales Shaft;Robinsons Reef;Taits Reef;Taits Shaft;Tin Pot Gully;West Costerfield Reef;Government Shaft, Costerfield;Minerva No. 1 Shaft;Bradley Shaft;South Costerfield;Augusta;Unknown;Unknown;Costerfield Mh Zone;Augusta;Costerfield Project;Costerfield;Costerfield</t>
  </si>
  <si>
    <t>ICMM06619</t>
  </si>
  <si>
    <t>Cockies Rush</t>
  </si>
  <si>
    <t>Cockies Rush;Franklin Rush;Allenvale Reef;Wedderburn</t>
  </si>
  <si>
    <t>ICMM06620</t>
  </si>
  <si>
    <t>Hit or Miss Reef</t>
  </si>
  <si>
    <t>Hit or Miss Reef;KTM MINE;Wedderburn</t>
  </si>
  <si>
    <t>ICMM06625</t>
  </si>
  <si>
    <t>Peters</t>
  </si>
  <si>
    <t>ICMM06626</t>
  </si>
  <si>
    <t>Golden Gate Mine</t>
  </si>
  <si>
    <t>Golden Gate Mine;Black Reef</t>
  </si>
  <si>
    <t>ICMM06643</t>
  </si>
  <si>
    <t>Appletons Reef</t>
  </si>
  <si>
    <t>Appletons Reef;Harvest Home Reef;Raysons;Mother of Gold Reef;Patterson Reef;Pioneer Reef;Plutus;Harvest Home</t>
  </si>
  <si>
    <t>ICMM06649</t>
  </si>
  <si>
    <t>CHALKS FREEHOLD MINE</t>
  </si>
  <si>
    <t>ICMM06651</t>
  </si>
  <si>
    <t>Baneygo</t>
  </si>
  <si>
    <t>ICMM06652</t>
  </si>
  <si>
    <t>Beatons Creek</t>
  </si>
  <si>
    <t>Beatons Creek;Beatons Creek</t>
  </si>
  <si>
    <t>bismuth;copper;antimony;silver</t>
  </si>
  <si>
    <t>ICMM06654</t>
  </si>
  <si>
    <t>Fortnum</t>
  </si>
  <si>
    <t>Yarlarweelor;Toms;Trevs;Starlight Pit;Callies;Eldorado;Fortnum Gold Operations;Fortnum;Fortnum</t>
  </si>
  <si>
    <t>ICMM06655</t>
  </si>
  <si>
    <t>Gwendolyn East</t>
  </si>
  <si>
    <t>Gwendolyn East;Johnson Range</t>
  </si>
  <si>
    <t>ICMM06656</t>
  </si>
  <si>
    <t>Jupiter</t>
  </si>
  <si>
    <t>Jupiter;Heffernans Syenite;Ganymede;Doublejay South;Mt Morgans Plant</t>
  </si>
  <si>
    <t>ICMM06658</t>
  </si>
  <si>
    <t>Lloyd George</t>
  </si>
  <si>
    <t>ICMM06659</t>
  </si>
  <si>
    <t>Anglo Saxon</t>
  </si>
  <si>
    <t>ICMM06660</t>
  </si>
  <si>
    <t>Great Victoria</t>
  </si>
  <si>
    <t>Great Victoria;Great Victoria</t>
  </si>
  <si>
    <t>ICMM06661</t>
  </si>
  <si>
    <t>Wiluna S</t>
  </si>
  <si>
    <t>Wiluna S;Matilda 1;Matilda 6;Matilda 5;Matilda 4;Matilda 3;Matilda 10;Matilda;Matilda Plant</t>
  </si>
  <si>
    <t>copper;antimony;lithium;nickel;palladium;platinum;silver</t>
  </si>
  <si>
    <t>ICMM06662</t>
  </si>
  <si>
    <t>Mickey Doolan</t>
  </si>
  <si>
    <t>Mickey Doolan;Paddys Flat UG;Vivians Consols Deeps;Mudlode U/G</t>
  </si>
  <si>
    <t>ICMM06663</t>
  </si>
  <si>
    <t>Lindsays</t>
  </si>
  <si>
    <t>Lindsays;Lindsays</t>
  </si>
  <si>
    <t>ICMM06664</t>
  </si>
  <si>
    <t>Black Swan</t>
  </si>
  <si>
    <t>Black Swan;Silver Swan</t>
  </si>
  <si>
    <t>ICMM06665</t>
  </si>
  <si>
    <t>Nickel West</t>
  </si>
  <si>
    <t>Mt Keith;Nickel West;Nickel West</t>
  </si>
  <si>
    <t>ICMM06666</t>
  </si>
  <si>
    <t>Frasers</t>
  </si>
  <si>
    <t>Frasers;Maori Lass;Fraser</t>
  </si>
  <si>
    <t>ICMM06667</t>
  </si>
  <si>
    <t>Wodgina</t>
  </si>
  <si>
    <t>Cassiterite;Cassiterite NE Node;Wodgina;Wodgina;Wodgina;Wodgina</t>
  </si>
  <si>
    <t>iron ore;tin</t>
  </si>
  <si>
    <t>ICMM06668</t>
  </si>
  <si>
    <t>Mt Cattlin</t>
  </si>
  <si>
    <t>Dowling Pit;Dowling SW;Mt Cattlin;Mt Cattlin;Mt Cattlin</t>
  </si>
  <si>
    <t>lead;copper;manganese;niobium;silica;gold;zinc</t>
  </si>
  <si>
    <t>ICMM06670</t>
  </si>
  <si>
    <t>Mungari/Bereth</t>
  </si>
  <si>
    <t>Mungari/Bereth;Perron Dam</t>
  </si>
  <si>
    <t>ICMM06671</t>
  </si>
  <si>
    <t>Gibraltar South</t>
  </si>
  <si>
    <t>ICMM06672</t>
  </si>
  <si>
    <t>Nicolsons Find</t>
  </si>
  <si>
    <t>Nicolsons Find;Rowdies;Nicolsons Find U/G;Halls Creek;Halls Creek</t>
  </si>
  <si>
    <t>copper;antimony;iridium;lead;nickel;palladium;platinum;rhodium;ruthenium;silver;tellurium;zinc</t>
  </si>
  <si>
    <t>ICMM06673</t>
  </si>
  <si>
    <t>The Mount</t>
  </si>
  <si>
    <t>Hronsky;West Oliver South;Bass;Flinders;West Oliver North;Bass South 3;The Mount;Widgiemooltha;The Mount</t>
  </si>
  <si>
    <t>lithium;caesium;tantalum</t>
  </si>
  <si>
    <t>ICMM06674</t>
  </si>
  <si>
    <t>Gordon Sirdar</t>
  </si>
  <si>
    <t>Gordon Sirdar;Gordon Sirdar</t>
  </si>
  <si>
    <t>ICMM06675</t>
  </si>
  <si>
    <t>Deflector</t>
  </si>
  <si>
    <t>Deflector;Deflector W;Deflector UG;Deflector;Deflector</t>
  </si>
  <si>
    <t>ICMM06676</t>
  </si>
  <si>
    <t>New Gatley</t>
  </si>
  <si>
    <t>Jaurdi;New Gatley South;New Gatley;Black Cat I Plant</t>
  </si>
  <si>
    <t>ICMM06677</t>
  </si>
  <si>
    <t>Bakers Flat Tarranto</t>
  </si>
  <si>
    <t>28 Pit;Bakers Flat Tarranto;Tuscany</t>
  </si>
  <si>
    <t>ICMM06678</t>
  </si>
  <si>
    <t>Kia Ora</t>
  </si>
  <si>
    <t>Kia Ora;Castle Hill</t>
  </si>
  <si>
    <t>ICMM06679</t>
  </si>
  <si>
    <t>Yellow Taxi</t>
  </si>
  <si>
    <t>Yellow Taxi;Central Murchison</t>
  </si>
  <si>
    <t>ICMM06680</t>
  </si>
  <si>
    <t>Martins</t>
  </si>
  <si>
    <t>ICMM06681</t>
  </si>
  <si>
    <t>Janet Ivy</t>
  </si>
  <si>
    <t>ICMM06682</t>
  </si>
  <si>
    <t>Murrin Murrin</t>
  </si>
  <si>
    <t>Murrin North;Murrin Murrin;Murrin Murrin HPAL;Murrin Murrin;Murrin Murrin Refinery</t>
  </si>
  <si>
    <t>ICMM06683</t>
  </si>
  <si>
    <t>Bartons</t>
  </si>
  <si>
    <t>Bartons;Underground</t>
  </si>
  <si>
    <t>ICMM06684</t>
  </si>
  <si>
    <t>All Nations 1</t>
  </si>
  <si>
    <t>All Nations 1;Little Wonder 1;Round Hill;Roscoes Reward 3</t>
  </si>
  <si>
    <t>ICMM06685</t>
  </si>
  <si>
    <t>Gilbeys</t>
  </si>
  <si>
    <t>Gilbeys;Gilbeys South;Sly Fox;Dalgaranga</t>
  </si>
  <si>
    <t>ICMM06686</t>
  </si>
  <si>
    <t>Gunga W</t>
  </si>
  <si>
    <t>ICMM06687</t>
  </si>
  <si>
    <t>Dalgaranga Laterites</t>
  </si>
  <si>
    <t>ICMM06688</t>
  </si>
  <si>
    <t>Bugeye</t>
  </si>
  <si>
    <t>ICMM06689</t>
  </si>
  <si>
    <t>Mungari</t>
  </si>
  <si>
    <t>White Foil;Hornet;Raleigh U/G;U/G;Pegasus;Portal;Millennium;Kundana;Northern Star Kalgoorlie Operations;Mungari;Mungari</t>
  </si>
  <si>
    <t>ICMM06690</t>
  </si>
  <si>
    <t>Rosemont</t>
  </si>
  <si>
    <t>Rosemont;Rosemont North</t>
  </si>
  <si>
    <t>ICMM06691</t>
  </si>
  <si>
    <t>Thunderbox</t>
  </si>
  <si>
    <t>Thunderbox Zone C;Thunderbox Zone A;Thunderbox;Thunderbox;Thunderbox</t>
  </si>
  <si>
    <t xml:space="preserve">gold </t>
  </si>
  <si>
    <t>nickel;silver</t>
  </si>
  <si>
    <t>ICMM06692</t>
  </si>
  <si>
    <t>Axehandle</t>
  </si>
  <si>
    <t>ICMM06693</t>
  </si>
  <si>
    <t>Kailis</t>
  </si>
  <si>
    <t>Kailis;McGraths</t>
  </si>
  <si>
    <t>ICMM06694</t>
  </si>
  <si>
    <t>Bald Hill Central (South)</t>
  </si>
  <si>
    <t>Bald Hill Central (South);Bald Hill Central Pit;Bald Hill</t>
  </si>
  <si>
    <t>ICMM06695</t>
  </si>
  <si>
    <t>Eastern Creek</t>
  </si>
  <si>
    <t>ICMM06696</t>
  </si>
  <si>
    <t>Austin</t>
  </si>
  <si>
    <t>ICMM06698</t>
  </si>
  <si>
    <t>Homestead</t>
  </si>
  <si>
    <t>Homestead;Homestead Portal;Racetrack Extension Black Flag 2;Royal Standard;Racetrack Plant</t>
  </si>
  <si>
    <t>ICMM06699</t>
  </si>
  <si>
    <t>Anchor N</t>
  </si>
  <si>
    <t>ICMM06700</t>
  </si>
  <si>
    <t>Murrin South</t>
  </si>
  <si>
    <t>ICMM06701</t>
  </si>
  <si>
    <t>Wombola Dam</t>
  </si>
  <si>
    <t>ICMM06702</t>
  </si>
  <si>
    <t>Comet Vale</t>
  </si>
  <si>
    <t>Sand Prince W;Princess Grace;Comet Vale</t>
  </si>
  <si>
    <t>cobalt;copper;bismuth;lanthanides;lead;lithium;nickel;silver;caesium;tungsten;zinc</t>
  </si>
  <si>
    <t>ICMM06703</t>
  </si>
  <si>
    <t>Cannon</t>
  </si>
  <si>
    <t>Cannon;Georges Reward</t>
  </si>
  <si>
    <t>bismuth;antimony;arsenic;silver</t>
  </si>
  <si>
    <t>ICMM06704</t>
  </si>
  <si>
    <t>Camelot North</t>
  </si>
  <si>
    <t>ICMM06705</t>
  </si>
  <si>
    <t>Shearers South</t>
  </si>
  <si>
    <t>Shearers South;Otways West;Shearers North;Otways East</t>
  </si>
  <si>
    <t>ICMM06706</t>
  </si>
  <si>
    <t>Altura</t>
  </si>
  <si>
    <t>Monster;Altura</t>
  </si>
  <si>
    <t>iron ore;copper;silver;gold;tin</t>
  </si>
  <si>
    <t>ICMM06707</t>
  </si>
  <si>
    <t>Kalgoorlie Super Pit</t>
  </si>
  <si>
    <t>Resources Group;Kalgoorlie Super Pit</t>
  </si>
  <si>
    <t>ICMM06708</t>
  </si>
  <si>
    <t>Majestic</t>
  </si>
  <si>
    <t>Majestic;Imperial</t>
  </si>
  <si>
    <t>ICMM06711</t>
  </si>
  <si>
    <t>Zone 2 North</t>
  </si>
  <si>
    <t>ICMM06712</t>
  </si>
  <si>
    <t>Au81</t>
  </si>
  <si>
    <t>ICMM06713</t>
  </si>
  <si>
    <t>Gruyere</t>
  </si>
  <si>
    <t>Gruyere;Gruyere</t>
  </si>
  <si>
    <t>ICMM06714</t>
  </si>
  <si>
    <t>PAN 1/5</t>
  </si>
  <si>
    <t>PAN 1/5;PAN 1/8</t>
  </si>
  <si>
    <t>ICMM06715</t>
  </si>
  <si>
    <t>Murrin East</t>
  </si>
  <si>
    <t>ICMM06717</t>
  </si>
  <si>
    <t>Mt Henry Pit</t>
  </si>
  <si>
    <t>ICMM06718</t>
  </si>
  <si>
    <t>Gloster</t>
  </si>
  <si>
    <t>Gloster;Double A (Famous Blue) Plant</t>
  </si>
  <si>
    <t>ICMM06719</t>
  </si>
  <si>
    <t>Erlistoun</t>
  </si>
  <si>
    <t>Erlistoun;Erlistoun North;Erlistoun Central;Mistake 1</t>
  </si>
  <si>
    <t>ICMM06720</t>
  </si>
  <si>
    <t>Geko</t>
  </si>
  <si>
    <t>Geko;Geko</t>
  </si>
  <si>
    <t>ICMM06721</t>
  </si>
  <si>
    <t>Anne de Vidia</t>
  </si>
  <si>
    <t>Anne de Vidia;Majuba Hill</t>
  </si>
  <si>
    <t>ICMM06724</t>
  </si>
  <si>
    <t>Lost Dog</t>
  </si>
  <si>
    <t>Lost Dog;Jaurdi</t>
  </si>
  <si>
    <t>ICMM06726</t>
  </si>
  <si>
    <t>Redbeard</t>
  </si>
  <si>
    <t>ICMM06728</t>
  </si>
  <si>
    <t>Golden Eagle</t>
  </si>
  <si>
    <t>Golden Eagle;Golden Eagle UG;Davyhurst;Davyhurst Plant</t>
  </si>
  <si>
    <t>ICMM06729</t>
  </si>
  <si>
    <t>Prince of Wales UG</t>
  </si>
  <si>
    <t>Prince of Wales UG;Prince of Wales;Grants Patch;Prince Of Wales;Grants Patch Gold Tribute</t>
  </si>
  <si>
    <t>ICMM06730</t>
  </si>
  <si>
    <t>Yilgangi Queen</t>
  </si>
  <si>
    <t>ICMM06731</t>
  </si>
  <si>
    <t>Comet Pinnacles UG</t>
  </si>
  <si>
    <t>ICMM06733</t>
  </si>
  <si>
    <t>Mistletoe</t>
  </si>
  <si>
    <t>ICMM06737</t>
  </si>
  <si>
    <t>Lounge Lizard Ni</t>
  </si>
  <si>
    <t>T5;Flying Fox Boxcut;Lounge Lizard Ni</t>
  </si>
  <si>
    <t>ICMM06738</t>
  </si>
  <si>
    <t>Cliffs</t>
  </si>
  <si>
    <t>Cliffs;Cliffs</t>
  </si>
  <si>
    <t>ICMM06739</t>
  </si>
  <si>
    <t>Bentley</t>
  </si>
  <si>
    <t>Bentley;Bentley Boxcut</t>
  </si>
  <si>
    <t>ICMM06740</t>
  </si>
  <si>
    <t>Paris</t>
  </si>
  <si>
    <t>ICMM06741</t>
  </si>
  <si>
    <t>Hamlet U/G</t>
  </si>
  <si>
    <t>Hamlet U/G;Athena</t>
  </si>
  <si>
    <t>ICMM06742</t>
  </si>
  <si>
    <t>Spotted Quoll UG</t>
  </si>
  <si>
    <t>ICMM06743</t>
  </si>
  <si>
    <t>Haoma Haoma West</t>
  </si>
  <si>
    <t>Haoma Haoma West;Rosemary;Daisy Milano;Mount Monger</t>
  </si>
  <si>
    <t>ICMM06744</t>
  </si>
  <si>
    <t>Brittania</t>
  </si>
  <si>
    <t>ICMM06745</t>
  </si>
  <si>
    <t>Cockeyed Bob Deeps</t>
  </si>
  <si>
    <t>Cockeyed Bob Deeps;Maxwells</t>
  </si>
  <si>
    <t>ICMM06747</t>
  </si>
  <si>
    <t>Nova</t>
  </si>
  <si>
    <t>Nova;Bollinger;Boxcut;Nova;Nova Bollinger</t>
  </si>
  <si>
    <t>cobalt;platinum;silver</t>
  </si>
  <si>
    <t>ICMM06748</t>
  </si>
  <si>
    <t>Odysseus N</t>
  </si>
  <si>
    <t>Odysseus N;Cosmos;Cosmos</t>
  </si>
  <si>
    <t>gold;cobalt;copper;platinum</t>
  </si>
  <si>
    <t>ICMM06749</t>
  </si>
  <si>
    <t>Carosue Dam</t>
  </si>
  <si>
    <t>Whirling Dervish;Karari UG;Carosue Dam;Carosue Dam;South Laverton Carosue Dam</t>
  </si>
  <si>
    <t>ICMM06750</t>
  </si>
  <si>
    <t>Second Fortune</t>
  </si>
  <si>
    <t>Second Fortune;Second Fortune</t>
  </si>
  <si>
    <t>ICMM06751</t>
  </si>
  <si>
    <t>Kalgoorlie Gold Ops</t>
  </si>
  <si>
    <t>Kanowna Belle;Kanowna Belle;Kalgoorlie Gold Ops;Golden Valley;Kalgoorlie Operations</t>
  </si>
  <si>
    <t>caesium</t>
  </si>
  <si>
    <t>lithium;nickel;niobium;rubidium;silver;tantalum;tin</t>
  </si>
  <si>
    <t>ICMM06752</t>
  </si>
  <si>
    <t>Pertha May</t>
  </si>
  <si>
    <t>magnesium</t>
  </si>
  <si>
    <t>ICMM06753</t>
  </si>
  <si>
    <t>Blackmans</t>
  </si>
  <si>
    <t>ICMM06754</t>
  </si>
  <si>
    <t>Deep South UG</t>
  </si>
  <si>
    <t>ICMM06755</t>
  </si>
  <si>
    <t>British King</t>
  </si>
  <si>
    <t>British King;British King</t>
  </si>
  <si>
    <t>ICMM06757</t>
  </si>
  <si>
    <t>Golden Grove</t>
  </si>
  <si>
    <t>Scuddles U/G;Golden Grove;Gossan Hill Oxide Pit 3;Gossan Hill U/G;Ethel;Hougoumont;Catalpa;Amity;Xantho</t>
  </si>
  <si>
    <t>zinc;platinum group metals;silver;gold</t>
  </si>
  <si>
    <t>ICMM06758</t>
  </si>
  <si>
    <t>Elverdton Dumps</t>
  </si>
  <si>
    <t>ICMM06759</t>
  </si>
  <si>
    <t>Golden Vale UG</t>
  </si>
  <si>
    <t>ICMM06760</t>
  </si>
  <si>
    <t>Klinger</t>
  </si>
  <si>
    <t>Klinger;Hawkeye;Trapper</t>
  </si>
  <si>
    <t>ICMM06761</t>
  </si>
  <si>
    <t>Sand King</t>
  </si>
  <si>
    <t>ICMM06762</t>
  </si>
  <si>
    <t>Beresford UG</t>
  </si>
  <si>
    <t>ICMM06763</t>
  </si>
  <si>
    <t>Vivien UG</t>
  </si>
  <si>
    <t>ICMM06764</t>
  </si>
  <si>
    <t>Fortitude North</t>
  </si>
  <si>
    <t>ICMM06765</t>
  </si>
  <si>
    <t>Galaxy</t>
  </si>
  <si>
    <t>ICMM06766</t>
  </si>
  <si>
    <t>Sunrise</t>
  </si>
  <si>
    <t>Sunrise Dam Underground;Sunrise Dam;Sunrise Dam;Sunrise;Sunrise Dam</t>
  </si>
  <si>
    <t>ICMM06767</t>
  </si>
  <si>
    <t>Jack Ryan UG</t>
  </si>
  <si>
    <t>ICMM06768</t>
  </si>
  <si>
    <t>Radio Hill Open Pit</t>
  </si>
  <si>
    <t>ICMM06769</t>
  </si>
  <si>
    <t>Rothsay Underground</t>
  </si>
  <si>
    <t>ICMM06770</t>
  </si>
  <si>
    <t>Taimyr</t>
  </si>
  <si>
    <t>ICMM06772</t>
  </si>
  <si>
    <t>Polar and Kola</t>
  </si>
  <si>
    <t>Norilsk Nickel Plant;Polar and Kola;Polar Division</t>
  </si>
  <si>
    <t>gold;iridium;cobalt;osmium;palladium;platinum;rhodium;ruthenium;selenium;silver;tellurium</t>
  </si>
  <si>
    <t>ICMM06774</t>
  </si>
  <si>
    <t>Svetlor</t>
  </si>
  <si>
    <t>ICMM06775</t>
  </si>
  <si>
    <t>Iul'Tin Mine</t>
  </si>
  <si>
    <t>ICMM06776</t>
  </si>
  <si>
    <t>Batagay</t>
  </si>
  <si>
    <t>ICMM06777</t>
  </si>
  <si>
    <t>Penyelkhin Vankarem Lowland</t>
  </si>
  <si>
    <t>ICMM06779</t>
  </si>
  <si>
    <t>Adycha River</t>
  </si>
  <si>
    <t>ICMM06785</t>
  </si>
  <si>
    <t>Komsomol'Skiy Mine</t>
  </si>
  <si>
    <t>ICMM06789</t>
  </si>
  <si>
    <t>Nezhdaninskoye</t>
  </si>
  <si>
    <t>Nezhdanino;Nezhdaninskoye;Nezhdaninskoye</t>
  </si>
  <si>
    <t>ICMM06790</t>
  </si>
  <si>
    <t>Ural Mountains</t>
  </si>
  <si>
    <t>ICMM06792</t>
  </si>
  <si>
    <t>Khrustalny</t>
  </si>
  <si>
    <t>ICMM06800</t>
  </si>
  <si>
    <t>Sarylakh Complex</t>
  </si>
  <si>
    <t>ICMM06801</t>
  </si>
  <si>
    <t>Maly Patom Group</t>
  </si>
  <si>
    <t>ICMM06803</t>
  </si>
  <si>
    <t>Isovo Region</t>
  </si>
  <si>
    <t>ICMM06805</t>
  </si>
  <si>
    <t>Yakokit River</t>
  </si>
  <si>
    <t>ICMM06808</t>
  </si>
  <si>
    <t>Gusevo Gora</t>
  </si>
  <si>
    <t>ICMM06809</t>
  </si>
  <si>
    <t>Volkovo Mine</t>
  </si>
  <si>
    <t>ICMM06813</t>
  </si>
  <si>
    <t>Levikhin Mine</t>
  </si>
  <si>
    <t>ICMM06815</t>
  </si>
  <si>
    <t>Safianovsk</t>
  </si>
  <si>
    <t>ICMM06816</t>
  </si>
  <si>
    <t>Rezh Group</t>
  </si>
  <si>
    <t>ICMM06820</t>
  </si>
  <si>
    <t>Yuzhuralnickel Complex</t>
  </si>
  <si>
    <t>ICMM06824</t>
  </si>
  <si>
    <t>Kroutoyara River</t>
  </si>
  <si>
    <t>ICMM06829</t>
  </si>
  <si>
    <t>Dzhetsky</t>
  </si>
  <si>
    <t>ICMM06835</t>
  </si>
  <si>
    <t>Molodyozhni Mine</t>
  </si>
  <si>
    <t>ICMM06837</t>
  </si>
  <si>
    <t>Kiyalykh Uzen'</t>
  </si>
  <si>
    <t>ICMM06840</t>
  </si>
  <si>
    <t>Salair Pb and Zn</t>
  </si>
  <si>
    <t>Salair Pb and Zn;Salair</t>
  </si>
  <si>
    <t>ICMM06842</t>
  </si>
  <si>
    <t>Sorsk</t>
  </si>
  <si>
    <t>ICMM06843</t>
  </si>
  <si>
    <t>Ol'Khovo</t>
  </si>
  <si>
    <t>ICMM06851</t>
  </si>
  <si>
    <t>Kaura Bolshaya</t>
  </si>
  <si>
    <t>Kaura Bolshaya;Selezenskoye</t>
  </si>
  <si>
    <t>ICMM06858</t>
  </si>
  <si>
    <t>Boshchekul Plant</t>
  </si>
  <si>
    <t>ICMM06861</t>
  </si>
  <si>
    <t>Shakhtaminsk</t>
  </si>
  <si>
    <t>ICMM06863</t>
  </si>
  <si>
    <t>Belukha</t>
  </si>
  <si>
    <t>ICMM06864</t>
  </si>
  <si>
    <t>Bom Gorkhom</t>
  </si>
  <si>
    <t>ICMM06865</t>
  </si>
  <si>
    <t>Zmeinogorsk Mine</t>
  </si>
  <si>
    <t>ICMM06868</t>
  </si>
  <si>
    <t>Zolotushinski</t>
  </si>
  <si>
    <t>ICMM06870</t>
  </si>
  <si>
    <t>Buruktal Anode Plant</t>
  </si>
  <si>
    <t>ICMM06871</t>
  </si>
  <si>
    <t>Orlov Mine</t>
  </si>
  <si>
    <t>ICMM06872</t>
  </si>
  <si>
    <t>Festival'Noe</t>
  </si>
  <si>
    <t>ICMM06874</t>
  </si>
  <si>
    <t>Nikolaevo Mine</t>
  </si>
  <si>
    <t>ICMM06875</t>
  </si>
  <si>
    <t>Antonovogorsk Mine</t>
  </si>
  <si>
    <t>ICMM06876</t>
  </si>
  <si>
    <t>Klichka</t>
  </si>
  <si>
    <t>ICMM06877</t>
  </si>
  <si>
    <t>Leninogorsk</t>
  </si>
  <si>
    <t>Tishin;Leninogorsk Mine;Kazzinc;Leninogorsk;Ridder;Kazzinc Consolidated;Ognevka Plant</t>
  </si>
  <si>
    <t>ICMM06878</t>
  </si>
  <si>
    <t>Priargunsky</t>
  </si>
  <si>
    <t>Priargunsky;Gromovsky</t>
  </si>
  <si>
    <t>ICMM06883</t>
  </si>
  <si>
    <t>Belousov Mine</t>
  </si>
  <si>
    <t>Belousov Mine;Belousovsky;Novo Berezovskoe</t>
  </si>
  <si>
    <t>silver;lead;barium;zinc</t>
  </si>
  <si>
    <t>ICMM06885</t>
  </si>
  <si>
    <t>Strezhanskoe</t>
  </si>
  <si>
    <t>Strezhanskoe;Strezhanskoe</t>
  </si>
  <si>
    <t>ICMM06886</t>
  </si>
  <si>
    <t>Ust Kamenogorsk Pb Smelter</t>
  </si>
  <si>
    <t>Irtysh Mine;Kazzinc;East Region;Ust Kamenogorsk Pb Refinery;Ust Kamenogorsk Pb Smelter;Ust Kamenogorsk smelter;Ust Kamenogorsk;Ulba;Ust Kamenogorsk Zinc Refinery;Ust Kamenogorsk Lead Smelter;Ust Kamenogorsk Au Ag Refinery;Ust Kamenogorsk Copper Smelter;Irtysh Refinery;Ust Kamenogorsk Copper Refinery;Ust Kamenogorsk Smelter;Ust Kamenogorsk Refinery</t>
  </si>
  <si>
    <t>copper;gold;lanthanides;beryllium;niobium;silver;sulphuric acid;tantalum;uranium;cadmium</t>
  </si>
  <si>
    <t>ICMM06887</t>
  </si>
  <si>
    <t>Novo Berezovka Mine</t>
  </si>
  <si>
    <t>ICMM06888</t>
  </si>
  <si>
    <t>Altai</t>
  </si>
  <si>
    <t>Xxii Congress;Grekhov;Kazzinc;Altai;Zyryanovskoe</t>
  </si>
  <si>
    <t>ICMM06889</t>
  </si>
  <si>
    <t>Kyzyl</t>
  </si>
  <si>
    <t>Bakyrchik;Kyzyl;Kyzyl</t>
  </si>
  <si>
    <t>ICMM06891</t>
  </si>
  <si>
    <t>Dalni</t>
  </si>
  <si>
    <t>ICMM06892</t>
  </si>
  <si>
    <t>Khingansk</t>
  </si>
  <si>
    <t>ICMM06893</t>
  </si>
  <si>
    <t>Duobaoshan Copper Mine</t>
  </si>
  <si>
    <t>China</t>
  </si>
  <si>
    <t>ICMM06894</t>
  </si>
  <si>
    <t>Erdenet</t>
  </si>
  <si>
    <t>Mongolia</t>
  </si>
  <si>
    <t>ICMM06897</t>
  </si>
  <si>
    <t>Kairakty</t>
  </si>
  <si>
    <t>Kairakty;Kayraktin</t>
  </si>
  <si>
    <t>ICMM06898</t>
  </si>
  <si>
    <t>Wulaga Gold Operation</t>
  </si>
  <si>
    <t>Wulaga Gold Operation;Tuanjiegou;Tuanjiegou;Wulaga</t>
  </si>
  <si>
    <t>ICMM06899</t>
  </si>
  <si>
    <t>Koktaszhal</t>
  </si>
  <si>
    <t>ICMM06900</t>
  </si>
  <si>
    <t>Zhairem</t>
  </si>
  <si>
    <t>Zhayrem Polymetal;Kazzinc;Zhairem;Zhairemsky Polymetallic;Zhairem</t>
  </si>
  <si>
    <t>barium;manganese;copper;iron ore</t>
  </si>
  <si>
    <t>ICMM06902</t>
  </si>
  <si>
    <t>Zhezkent Zinc Plant</t>
  </si>
  <si>
    <t>ICMM06904</t>
  </si>
  <si>
    <t>Mongol Czechoslovak Metal</t>
  </si>
  <si>
    <t>ICMM06905</t>
  </si>
  <si>
    <t>Akchatau</t>
  </si>
  <si>
    <t>ICMM06906</t>
  </si>
  <si>
    <t>Kazakhmys Mines</t>
  </si>
  <si>
    <t>Dzhezkazgan Group of Mines;Kazakhmys Mines</t>
  </si>
  <si>
    <t>ICMM06909</t>
  </si>
  <si>
    <t>Kosmurun</t>
  </si>
  <si>
    <t>ICMM06910</t>
  </si>
  <si>
    <t>Kara Oba</t>
  </si>
  <si>
    <t>ICMM06914</t>
  </si>
  <si>
    <t>Balkhash Complex</t>
  </si>
  <si>
    <t>Balkhash Complex;Balkhash refinery;Balkhash smelter</t>
  </si>
  <si>
    <t>ICMM06915</t>
  </si>
  <si>
    <t>Burentsogt</t>
  </si>
  <si>
    <t>ICMM06919</t>
  </si>
  <si>
    <t>Saltohai Chromite Mine</t>
  </si>
  <si>
    <t>ICMM06921</t>
  </si>
  <si>
    <t>Toikambetsu Hoshin</t>
  </si>
  <si>
    <t>Japan</t>
  </si>
  <si>
    <t>ICMM06923</t>
  </si>
  <si>
    <t>Utsunaigawa</t>
  </si>
  <si>
    <t>ICMM06924</t>
  </si>
  <si>
    <t>Shirukomanaigawa</t>
  </si>
  <si>
    <t>ICMM06925</t>
  </si>
  <si>
    <t>Nakatombetsu Kakuta</t>
  </si>
  <si>
    <t>ICMM06926</t>
  </si>
  <si>
    <t>Toikambetsu Jugosen</t>
  </si>
  <si>
    <t>ICMM06927</t>
  </si>
  <si>
    <t>Dokatanosawa</t>
  </si>
  <si>
    <t>ICMM06928</t>
  </si>
  <si>
    <t>Esashi</t>
  </si>
  <si>
    <t>ICMM06929</t>
  </si>
  <si>
    <t>Tombetsu River</t>
  </si>
  <si>
    <t>ICMM06933</t>
  </si>
  <si>
    <t>Toikambetsu Nobukanai</t>
  </si>
  <si>
    <t>ICMM06934</t>
  </si>
  <si>
    <t>Matsuneshiri</t>
  </si>
  <si>
    <t>ICMM06937</t>
  </si>
  <si>
    <t>Monomanai</t>
  </si>
  <si>
    <t>ICMM06940</t>
  </si>
  <si>
    <t>Dal'Polymetal Complex</t>
  </si>
  <si>
    <t>Vostok 2;Primorsky Plant;Dalpolimetall;Maiminovskoye;Dal'Polymetal Complex;Soviet Ii</t>
  </si>
  <si>
    <t>copper;silver;tungsten;antimony;bismuth</t>
  </si>
  <si>
    <t>ICMM06942</t>
  </si>
  <si>
    <t>Shosambetsu</t>
  </si>
  <si>
    <t>ICMM06943</t>
  </si>
  <si>
    <t>Soeushinai</t>
  </si>
  <si>
    <t>Soeushinai;Onnebetsu Deposit</t>
  </si>
  <si>
    <t>ICMM06944</t>
  </si>
  <si>
    <t>Kitano Sawa</t>
  </si>
  <si>
    <t>ICMM06945</t>
  </si>
  <si>
    <t>Hassen Deposit</t>
  </si>
  <si>
    <t>ICMM06950</t>
  </si>
  <si>
    <t>Kembuchi</t>
  </si>
  <si>
    <t>ICMM06951</t>
  </si>
  <si>
    <t>Horokanai</t>
  </si>
  <si>
    <t>ICMM06953</t>
  </si>
  <si>
    <t>Numaushi</t>
  </si>
  <si>
    <t>ICMM06957</t>
  </si>
  <si>
    <t>Horonari</t>
  </si>
  <si>
    <t>ICMM06958</t>
  </si>
  <si>
    <t>Numata</t>
  </si>
  <si>
    <t>ICMM06961</t>
  </si>
  <si>
    <t>Kentau Plant</t>
  </si>
  <si>
    <t>Mirgalimsai;Kentau;Mirgalimsai;Kentau Plant</t>
  </si>
  <si>
    <t>silver;barium;gold</t>
  </si>
  <si>
    <t>ICMM06964</t>
  </si>
  <si>
    <t>Shimokawa</t>
  </si>
  <si>
    <t>ICMM06969</t>
  </si>
  <si>
    <t>Obirashibe River</t>
  </si>
  <si>
    <t>ICMM06970</t>
  </si>
  <si>
    <t>Yubari Gawa</t>
  </si>
  <si>
    <t>ICMM06971</t>
  </si>
  <si>
    <t>Kunitomi</t>
  </si>
  <si>
    <t>ICMM06972</t>
  </si>
  <si>
    <t>Toyoha Zn, Pb, Pyrite Mine</t>
  </si>
  <si>
    <t>ICMM06973</t>
  </si>
  <si>
    <t>Hakkinzahia</t>
  </si>
  <si>
    <t>ICMM06975</t>
  </si>
  <si>
    <t>Tianbaoshan Copper Deposit</t>
  </si>
  <si>
    <t>ICMM06979</t>
  </si>
  <si>
    <t>Toyoha Mine</t>
  </si>
  <si>
    <t>ICMM06981</t>
  </si>
  <si>
    <t>Wanpaopen Ni/Cu Mine</t>
  </si>
  <si>
    <t>ICMM06983</t>
  </si>
  <si>
    <t>Chimkentzn</t>
  </si>
  <si>
    <t>Chimkentzn;Chelkya;Shymkent Smelter;Shymkent Refinery</t>
  </si>
  <si>
    <t>ICMM06985</t>
  </si>
  <si>
    <t>Chifeng City Gold Operations</t>
  </si>
  <si>
    <t>Chifeng City Gold Operations;Jintong Refinery</t>
  </si>
  <si>
    <t>ICMM06988</t>
  </si>
  <si>
    <t>Saru</t>
  </si>
  <si>
    <t>ICMM06989</t>
  </si>
  <si>
    <t>Qingyuan County Gold Operations</t>
  </si>
  <si>
    <t>Qingyuan County Gold Operations;Wangjiadagou</t>
  </si>
  <si>
    <t>ICMM06990</t>
  </si>
  <si>
    <t>Hungtoushan Copper Mine</t>
  </si>
  <si>
    <t>ICMM06991</t>
  </si>
  <si>
    <t>Jinchanggoulian Gold Mine</t>
  </si>
  <si>
    <t>Jinchanggoulian Gold Mine;Huizu Village;Chifeng;Aohanqi Xinruien;Jinchanggouliang</t>
  </si>
  <si>
    <t>ICMM06992</t>
  </si>
  <si>
    <t>Erdaogou Gold Mine</t>
  </si>
  <si>
    <t>Erdaogou Gold Mine;Erdaogou</t>
  </si>
  <si>
    <t>ICMM06994</t>
  </si>
  <si>
    <t>Liaoning Fushun Mining Group Dong Surface Mine</t>
  </si>
  <si>
    <t>Fushun Zinc Mine;Liaoning Fushun Mining Group Dong Surface Mine;Liaoning Xilutian Surface Coal Mine;Xilutian;Dongxing</t>
  </si>
  <si>
    <t>metallurgical coal</t>
  </si>
  <si>
    <t>ICMM06998</t>
  </si>
  <si>
    <t>Kyrgy12</t>
  </si>
  <si>
    <t>Kyrgyzstan</t>
  </si>
  <si>
    <t>ICMM07001</t>
  </si>
  <si>
    <t>Muruntau</t>
  </si>
  <si>
    <t>Muruntau;Muruntau</t>
  </si>
  <si>
    <t>Uzbekistan</t>
  </si>
  <si>
    <t>ICMM07004</t>
  </si>
  <si>
    <t>Huanren Copper Mine</t>
  </si>
  <si>
    <t>ICMM07007</t>
  </si>
  <si>
    <t>Dongping Gold Mine</t>
  </si>
  <si>
    <t>ICMM07010</t>
  </si>
  <si>
    <t>Sary Cheku Mine</t>
  </si>
  <si>
    <t>Sary Cheku Mine;Yoshlik 1</t>
  </si>
  <si>
    <t>ICMM07011</t>
  </si>
  <si>
    <t>Yangjiazhangzi Pb/Zn Mine</t>
  </si>
  <si>
    <t>Yangjiazhangzi Pb/Zn Mine;Yangjiazhangzi</t>
  </si>
  <si>
    <t>molybdenum;copper</t>
  </si>
  <si>
    <t>ICMM07016</t>
  </si>
  <si>
    <t>Altyn Topkan</t>
  </si>
  <si>
    <t>Altyn Topkan;Yubileynoe Mine;Altyn Topkan;Alden Topcan</t>
  </si>
  <si>
    <t>Tajikistan</t>
  </si>
  <si>
    <t>ICMM07017</t>
  </si>
  <si>
    <t>Oppu Zn, Pb, Cu Pyrite Mine</t>
  </si>
  <si>
    <t>ICMM07018</t>
  </si>
  <si>
    <t>Uch Kulach</t>
  </si>
  <si>
    <t>ICMM07019</t>
  </si>
  <si>
    <t>Hachinoepb</t>
  </si>
  <si>
    <t>ICMM07023</t>
  </si>
  <si>
    <t>Furutobe Cu Zn Pb Mine</t>
  </si>
  <si>
    <t>Furutobe Cu Zn Pb Mine;Ainai Zn Cu Pb Pyrite Mine</t>
  </si>
  <si>
    <t>ICMM07025</t>
  </si>
  <si>
    <t>Qinglong County Gold Operations</t>
  </si>
  <si>
    <t>ICMM07027</t>
  </si>
  <si>
    <t>Xuanhua County Gold Operations</t>
  </si>
  <si>
    <t>ICMM07028</t>
  </si>
  <si>
    <t>Charmitan</t>
  </si>
  <si>
    <t>ICMM07029</t>
  </si>
  <si>
    <t>Kosaka Pb Refinery</t>
  </si>
  <si>
    <t>Kosaka Zn Cu Pb Ag Au Pyr Mines;Kosaka Pb Refinery;Kosaka Pb Smelter;Kosaka Smelter;Kosaka Smelter;Kosaka Refinery;Kazuno Refinery</t>
  </si>
  <si>
    <t>indium;copper;silver;zinc</t>
  </si>
  <si>
    <t>ICMM07030</t>
  </si>
  <si>
    <t>Hanaoka Pb Zn Mines</t>
  </si>
  <si>
    <t>Hanaoka Pb Zn Mines;Matsuki Zn Pb Cu Mines</t>
  </si>
  <si>
    <t>ICMM07032</t>
  </si>
  <si>
    <t>Fukazawa Pb Zn Mines</t>
  </si>
  <si>
    <t>ICMM07034</t>
  </si>
  <si>
    <t>Furutobe Mine</t>
  </si>
  <si>
    <t>ICMM07035</t>
  </si>
  <si>
    <t>Koytash</t>
  </si>
  <si>
    <t>Koytash;Koytash</t>
  </si>
  <si>
    <t>ICMM07036</t>
  </si>
  <si>
    <t>Shakanai</t>
  </si>
  <si>
    <t>ICMM07037</t>
  </si>
  <si>
    <t>Hanawa Zn Pb Cu Hanaw Nippon</t>
  </si>
  <si>
    <t>Hanawa Zn Pb Cu Hanaw Nippon;Hanawa</t>
  </si>
  <si>
    <t>ICMM07039</t>
  </si>
  <si>
    <t>Iijima</t>
  </si>
  <si>
    <t>ICMM07041</t>
  </si>
  <si>
    <t>Ingichke Mine</t>
  </si>
  <si>
    <t>ICMM07042</t>
  </si>
  <si>
    <t>Osarizawa</t>
  </si>
  <si>
    <t>ICMM07043</t>
  </si>
  <si>
    <t>Akita</t>
  </si>
  <si>
    <t>ICMM07048</t>
  </si>
  <si>
    <t>Ohmine Mine</t>
  </si>
  <si>
    <t>ICMM07050</t>
  </si>
  <si>
    <t>Munpyong Pb</t>
  </si>
  <si>
    <t>North Korea</t>
  </si>
  <si>
    <t>ICMM07052</t>
  </si>
  <si>
    <t>Kante Coal Mine</t>
  </si>
  <si>
    <t>Anzob;Kante Coal Mine</t>
  </si>
  <si>
    <t>ICMM07054</t>
  </si>
  <si>
    <t>Akagane Mine</t>
  </si>
  <si>
    <t>ICMM07056</t>
  </si>
  <si>
    <t>Jinchuan Mine</t>
  </si>
  <si>
    <t>ICMM07059</t>
  </si>
  <si>
    <t>Hosokura Zn Pb Pyrite Mine</t>
  </si>
  <si>
    <t>Hosokurazn;Hosokura Refinery;Hosokura Smelter; Hosokura</t>
  </si>
  <si>
    <t>copper;cadmium;antimony</t>
  </si>
  <si>
    <t>ICMM07064</t>
  </si>
  <si>
    <t>Yoshino Mine</t>
  </si>
  <si>
    <t>ICMM07065</t>
  </si>
  <si>
    <t>Sado Island</t>
  </si>
  <si>
    <t>ICMM07067</t>
  </si>
  <si>
    <t>Mikkaichi</t>
  </si>
  <si>
    <t>ICMM07068</t>
  </si>
  <si>
    <t>Sequl</t>
  </si>
  <si>
    <t>South Korea</t>
  </si>
  <si>
    <t>ICMM07074</t>
  </si>
  <si>
    <t>Ssang Jeong Mine</t>
  </si>
  <si>
    <t>ICMM07078</t>
  </si>
  <si>
    <t>Yaguki</t>
  </si>
  <si>
    <t>ICMM07080</t>
  </si>
  <si>
    <t>Sangdong Mine</t>
  </si>
  <si>
    <t>Sangdong Mine;Sangdong;Sangdong</t>
  </si>
  <si>
    <t>ICMM07082</t>
  </si>
  <si>
    <t>Dae Hwa Mine</t>
  </si>
  <si>
    <t>ICMM07085</t>
  </si>
  <si>
    <t>Kamaishi Mine</t>
  </si>
  <si>
    <t>ICMM07086</t>
  </si>
  <si>
    <t>Okbang Operations Mine</t>
  </si>
  <si>
    <t>ICMM07088</t>
  </si>
  <si>
    <t>Weolag Mine</t>
  </si>
  <si>
    <t>ICMM07089</t>
  </si>
  <si>
    <t>Mikkaichi;Mikkaichi Refinery</t>
  </si>
  <si>
    <t>ICMM07090</t>
  </si>
  <si>
    <t>Pingdu Gold Mine</t>
  </si>
  <si>
    <t>Pingdu Gold Mine;Qingdao</t>
  </si>
  <si>
    <t>graphite</t>
  </si>
  <si>
    <t>ICMM07091</t>
  </si>
  <si>
    <t>Baiyin Refinery</t>
  </si>
  <si>
    <t>Baiyin Copper Mine;Baiyin Flash;Baiyin No 3;Baiyin Northwest Pb and Zn;Baiyin refinery;Baiyin Side Blown;North West Smelter;Baiyin Smelter;Baiyin Refinery</t>
  </si>
  <si>
    <t>ICMM07094</t>
  </si>
  <si>
    <t>Sambo Mine</t>
  </si>
  <si>
    <t>ICMM07095</t>
  </si>
  <si>
    <t>Hitachi Mine</t>
  </si>
  <si>
    <t>ICMM07096</t>
  </si>
  <si>
    <t>Kamioka Smelter</t>
  </si>
  <si>
    <t>Kamioka Zn Pb Mines;Kamioka;Kamioka;Kamioka Refinery;Kamioka Smelter</t>
  </si>
  <si>
    <t>ICMM07098</t>
  </si>
  <si>
    <t>Annaka</t>
  </si>
  <si>
    <t>Annaka;Annaka;Annaka Refinery</t>
  </si>
  <si>
    <t>ICMM07101</t>
  </si>
  <si>
    <t>Laizhou Gold Operations</t>
  </si>
  <si>
    <t>ICMM07102</t>
  </si>
  <si>
    <t>Nakatatsu Zn Pb Ag Mine</t>
  </si>
  <si>
    <t>ICMM07103</t>
  </si>
  <si>
    <t>Chichibu Mine</t>
  </si>
  <si>
    <t>ICMM07104</t>
  </si>
  <si>
    <t>Nakatatsu</t>
  </si>
  <si>
    <t>ICMM07105</t>
  </si>
  <si>
    <t>Dal Sung Mine</t>
  </si>
  <si>
    <t>ICMM07108</t>
  </si>
  <si>
    <t>Sannae Mine</t>
  </si>
  <si>
    <t>ICMM07109</t>
  </si>
  <si>
    <t>Wakamatsu</t>
  </si>
  <si>
    <t>ICMM07111</t>
  </si>
  <si>
    <t>Akenobe Mine</t>
  </si>
  <si>
    <t>ICMM07112</t>
  </si>
  <si>
    <t>Yuanqu smelter</t>
  </si>
  <si>
    <t>Zhongtiaoshan Copper Mine;Yuanqu smelter;Tongkuangyu;Zhongtiaoshan Smelter</t>
  </si>
  <si>
    <t>gold;molybdenum;silver</t>
  </si>
  <si>
    <t>ICMM07113</t>
  </si>
  <si>
    <t>Akenobe Sn Zn Pb Mine</t>
  </si>
  <si>
    <t>Akenobe Sn Zn Pb Mine;Akenobe Mine</t>
  </si>
  <si>
    <t>ICMM07114</t>
  </si>
  <si>
    <t>Onsan Pb Refinery</t>
  </si>
  <si>
    <t>Onsan Zn;Onsan (RLE);Onsan Pb Refinery;Onsan Pb Smelter</t>
  </si>
  <si>
    <t>ICMM07115</t>
  </si>
  <si>
    <t>Taishio Cobalt Mine, Japan</t>
  </si>
  <si>
    <t>ICMM07116</t>
  </si>
  <si>
    <t>ICMM07118</t>
  </si>
  <si>
    <t>Sazare Copper Mine</t>
  </si>
  <si>
    <t>ICMM07119</t>
  </si>
  <si>
    <t>Otani Mine</t>
  </si>
  <si>
    <t>ICMM07120</t>
  </si>
  <si>
    <t>Iwami Zn Pb Cu Mitsui</t>
  </si>
  <si>
    <t>ICMM07124</t>
  </si>
  <si>
    <t>Luanchuan County Gold Operations</t>
  </si>
  <si>
    <t>ICMM07128</t>
  </si>
  <si>
    <t>Wenyu Gold Mine</t>
  </si>
  <si>
    <t>Wenyu Gold Mine;Chen Er;Changancha;Changzhuyu;Qinshan;Siangou</t>
  </si>
  <si>
    <t>ICMM07132</t>
  </si>
  <si>
    <t>Takehara</t>
  </si>
  <si>
    <t>Takehara;Takehara Refinery;Takehara Smelter;Takehara Refinery</t>
  </si>
  <si>
    <t>antimony;lead;silver</t>
  </si>
  <si>
    <t>ICMM07133</t>
  </si>
  <si>
    <t>Hikoshima Zn</t>
  </si>
  <si>
    <t>ICMM07134</t>
  </si>
  <si>
    <t>Kohala</t>
  </si>
  <si>
    <t>ICMM07136</t>
  </si>
  <si>
    <t>Taibai Gold Mine</t>
  </si>
  <si>
    <t>Taibai Gold Mine;Shuangwang</t>
  </si>
  <si>
    <t>ICMM07138</t>
  </si>
  <si>
    <t>Changba Pb/Zn Mine</t>
  </si>
  <si>
    <t>Changba Pb/Zn Mine;Gansu Chengzhou Smelter;Gansu Changba Smelter</t>
  </si>
  <si>
    <t>ICMM07139</t>
  </si>
  <si>
    <t>Dogatani Cobalt Mine, Japan</t>
  </si>
  <si>
    <t>ICMM07140</t>
  </si>
  <si>
    <t>Kishu Mine</t>
  </si>
  <si>
    <t>ICMM07144</t>
  </si>
  <si>
    <t>Miike</t>
  </si>
  <si>
    <t>ICMM07145</t>
  </si>
  <si>
    <t>Kamikawa</t>
  </si>
  <si>
    <t>ICMM07147</t>
  </si>
  <si>
    <t>Yingdongpo Gold Mine</t>
  </si>
  <si>
    <t>Yingdongpo Gold Mine;Yin Dong Po Tailings;Yindongpo</t>
  </si>
  <si>
    <t>ICMM07151</t>
  </si>
  <si>
    <t>Ohkuchi</t>
  </si>
  <si>
    <t>ICMM07153</t>
  </si>
  <si>
    <t>Hishikari Mine</t>
  </si>
  <si>
    <t>Hishikari Mine;Hishikari;Hishikari Main</t>
  </si>
  <si>
    <t>ICMM07156</t>
  </si>
  <si>
    <t>Suzuyama Mine</t>
  </si>
  <si>
    <t>ICMM07157</t>
  </si>
  <si>
    <t>Iwato</t>
  </si>
  <si>
    <t>ICMM07160</t>
  </si>
  <si>
    <t>Jinlong (Tongling) refinery</t>
  </si>
  <si>
    <t>Tongshan Copper Mine;Jinguan smelter;Jinlong (Tongling) refinery;Jinlong (Tongling) smelter;Jinlong Smelter;Jinchang Refinery;Tongling Refinery;Keris Smelter;Jinchang Smelter</t>
  </si>
  <si>
    <t>ICMM07163</t>
  </si>
  <si>
    <t>Daye refinery</t>
  </si>
  <si>
    <t>Daye Iron Mine and Complex;Daye Nonferrous Metals Tonglushan Mine;Daye refinery;Daye smelter;Sanxin;Tonglvshan</t>
  </si>
  <si>
    <t>silver;iron ore</t>
  </si>
  <si>
    <t>ICMM07164</t>
  </si>
  <si>
    <t>Tongshankou Copper Mine</t>
  </si>
  <si>
    <t>Tongshankou Copper Mine;Shitouzhui</t>
  </si>
  <si>
    <t>ICMM07169</t>
  </si>
  <si>
    <t>Tiantai Pb/Zn Mine</t>
  </si>
  <si>
    <t>Tiantai Pb/Zn Mine;Tiantai</t>
  </si>
  <si>
    <t>ICMM07172</t>
  </si>
  <si>
    <t>Dexing</t>
  </si>
  <si>
    <t>Dexing Copper Mine;Dexing</t>
  </si>
  <si>
    <t>ICMM07175</t>
  </si>
  <si>
    <t>Xiangxi Gold Mine</t>
  </si>
  <si>
    <t>ICMM07179</t>
  </si>
  <si>
    <t>Khetri / Kolihan / Chandmari</t>
  </si>
  <si>
    <t>India</t>
  </si>
  <si>
    <t>ICMM07181</t>
  </si>
  <si>
    <t>Bolan Gunga</t>
  </si>
  <si>
    <t>ICMM07182</t>
  </si>
  <si>
    <t>Xiangdong Mine</t>
  </si>
  <si>
    <t>ICMM07183</t>
  </si>
  <si>
    <t>Tongren Mercury Mine</t>
  </si>
  <si>
    <t>ICMM07193</t>
  </si>
  <si>
    <t>Lengshuiqing Nickel Mine</t>
  </si>
  <si>
    <t>Lengshuiqing Nickel Mine;Lengshuiqing</t>
  </si>
  <si>
    <t>ICMM07194</t>
  </si>
  <si>
    <t>Khuzdar</t>
  </si>
  <si>
    <t>ICMM07196</t>
  </si>
  <si>
    <t>Lala Copper/Polymetallic Mine</t>
  </si>
  <si>
    <t>Lala Copper/Polymetallic Mine;Huili Smelter</t>
  </si>
  <si>
    <t>ICMM07199</t>
  </si>
  <si>
    <t>Kolihan Mine</t>
  </si>
  <si>
    <t>ICMM07200</t>
  </si>
  <si>
    <t>Dukou Chromium Mine</t>
  </si>
  <si>
    <t>Dukou Chromium Mine;Lanjian</t>
  </si>
  <si>
    <t>ICMM07205</t>
  </si>
  <si>
    <t>Lalachang Copper Deposit</t>
  </si>
  <si>
    <t>Lalachang Copper Deposit;Tianren</t>
  </si>
  <si>
    <t>ICMM07209</t>
  </si>
  <si>
    <t>Shizhuyuan</t>
  </si>
  <si>
    <t>bismuth;copper;tin;lead;zinc;gold</t>
  </si>
  <si>
    <t>ICMM07210</t>
  </si>
  <si>
    <t>Liancheng Pb/Zn Mine</t>
  </si>
  <si>
    <t>Liancheng Pb/Zn Mine;Liancheng Smelter</t>
  </si>
  <si>
    <t>ICMM07216</t>
  </si>
  <si>
    <t>Dangping Tungsten Mine</t>
  </si>
  <si>
    <t>ICMM07222</t>
  </si>
  <si>
    <t>Fankou Pb/Zn Mine</t>
  </si>
  <si>
    <t>Fankou Pb/Zn Mine;Fankou</t>
  </si>
  <si>
    <t>iron ore;copper;silver;gold</t>
  </si>
  <si>
    <t>ICMM07223</t>
  </si>
  <si>
    <t>Chin Que Shih Operations</t>
  </si>
  <si>
    <t>Chin Que Shih Operations;Chin Qua Shih Minekeelung</t>
  </si>
  <si>
    <t>Taiwan</t>
  </si>
  <si>
    <t>ICMM07225</t>
  </si>
  <si>
    <t>Sindesar Khurd</t>
  </si>
  <si>
    <t>Rajpura Dariba;Sindesar Khurd;Sindesar Khurd</t>
  </si>
  <si>
    <t>ICMM07226</t>
  </si>
  <si>
    <t>Changpo Pb/Zn/Sn Mine</t>
  </si>
  <si>
    <t>Changpo Pb/Zn/Sn Mine;Changpo Smelter</t>
  </si>
  <si>
    <t>ICMM07228</t>
  </si>
  <si>
    <t>Mosaboni Mine</t>
  </si>
  <si>
    <t>ICMM07231</t>
  </si>
  <si>
    <t>Yimen County Copper Mine</t>
  </si>
  <si>
    <t>Yimen County Copper Mine;Yimen refinery;Yimen smelter</t>
  </si>
  <si>
    <t>ICMM07234</t>
  </si>
  <si>
    <t>Dajishan Mine</t>
  </si>
  <si>
    <t>ICMM07236</t>
  </si>
  <si>
    <t>Guimeishan Tungsten Mine</t>
  </si>
  <si>
    <t>ICMM07239</t>
  </si>
  <si>
    <t>Tachishan Tungsten Mine</t>
  </si>
  <si>
    <t>ICMM07240</t>
  </si>
  <si>
    <t>Zawar</t>
  </si>
  <si>
    <t>Balaria;Zawar Group Pb Zn Mines;Zawar;Zawar;Zawar Group</t>
  </si>
  <si>
    <t>ICMM07241</t>
  </si>
  <si>
    <t>Ambamata Pb Zn</t>
  </si>
  <si>
    <t>ICMM07243</t>
  </si>
  <si>
    <t>Dhangaon</t>
  </si>
  <si>
    <t>ICMM07244</t>
  </si>
  <si>
    <t>Tambesra,Udaipur and Banswara</t>
  </si>
  <si>
    <t>ICMM07246</t>
  </si>
  <si>
    <t>Bai Sha Po Mine</t>
  </si>
  <si>
    <t>Bai Sha Po Mine;Bai Sha Po;Gejiu Honghe Smelter</t>
  </si>
  <si>
    <t>tin;tungsten</t>
  </si>
  <si>
    <t>ICMM07247</t>
  </si>
  <si>
    <t>Yunnan Tin Mine and Complex Gejiu</t>
  </si>
  <si>
    <t>Yunnan Tin Mine and Complex Gejiu;Yunnan</t>
  </si>
  <si>
    <t>ICMM07248</t>
  </si>
  <si>
    <t>Bawdwin Mine</t>
  </si>
  <si>
    <t>Bawdwin Mine;Bawdwin</t>
  </si>
  <si>
    <t>Myanmar</t>
  </si>
  <si>
    <t>ICMM07252</t>
  </si>
  <si>
    <t>Rakha Mine</t>
  </si>
  <si>
    <t>Rakha Mine;Surda</t>
  </si>
  <si>
    <t>ICMM07254</t>
  </si>
  <si>
    <t>Yadanatheingi Project</t>
  </si>
  <si>
    <t>Yadanatheingi Project;Yadanar Theingi</t>
  </si>
  <si>
    <t>ICMM07256</t>
  </si>
  <si>
    <t>Monywa Complex</t>
  </si>
  <si>
    <t>ICMM07257</t>
  </si>
  <si>
    <t>Malanjhkhand Mine</t>
  </si>
  <si>
    <t>Malanjhkhand Mine;Hindustan Copper;Malanjkhand</t>
  </si>
  <si>
    <t>ICMM07259</t>
  </si>
  <si>
    <t>Malanjkhand</t>
  </si>
  <si>
    <t>ICMM07260</t>
  </si>
  <si>
    <t>Serrajuddin Nausahi High Grade</t>
  </si>
  <si>
    <t>Serrajuddin Nausahi High Grade;Nuasahi Chromite Mines;Boula;Nuasahi;Bangur;Naushahi</t>
  </si>
  <si>
    <t>palladium;platinum</t>
  </si>
  <si>
    <t>ICMM07261</t>
  </si>
  <si>
    <t>Monywa Mine</t>
  </si>
  <si>
    <t>ICMM07262</t>
  </si>
  <si>
    <t>Saruabil Mine</t>
  </si>
  <si>
    <t>Saruabil Mine;Saruabil 4a/4/2 M.Jain;Kamardamohanty Nos.4/4a;Kaliapani Mine;Sukerangi;Bhimtanagar Mine;Kalarangi Mining Area;Kalrangi;Sukinda;OMC (Regional);Chingudipal;Sukinda (IMFA);Mahagiri/Bangur;Kamarda;Kaliapani (Jindal);Kaliapani;Ostapal;Saruabil;Talangi;IMFA;Kamarda;COB Tomka Plant</t>
  </si>
  <si>
    <t>ICMM07263</t>
  </si>
  <si>
    <t>Kathpal Facor</t>
  </si>
  <si>
    <t>Kathpal Facor;Kathpal Omc;Kathpal</t>
  </si>
  <si>
    <t>ICMM07266</t>
  </si>
  <si>
    <t>Mawchi Mine</t>
  </si>
  <si>
    <t>ICMM07267</t>
  </si>
  <si>
    <t>Samoeng Mine</t>
  </si>
  <si>
    <t>Thailand</t>
  </si>
  <si>
    <t>ICMM07269</t>
  </si>
  <si>
    <t>Govindpal Area</t>
  </si>
  <si>
    <t>ICMM07270</t>
  </si>
  <si>
    <t>Doi Ngoem W</t>
  </si>
  <si>
    <t>ICMM07272</t>
  </si>
  <si>
    <t>Nidhi</t>
  </si>
  <si>
    <t>ICMM07273</t>
  </si>
  <si>
    <t>Sta</t>
  </si>
  <si>
    <t>Sta;Oriental Gold</t>
  </si>
  <si>
    <t>ICMM07274</t>
  </si>
  <si>
    <t>Northern Region Gravel Pumps</t>
  </si>
  <si>
    <t>ICMM07275</t>
  </si>
  <si>
    <t>Ban Nakadok</t>
  </si>
  <si>
    <t>Laos</t>
  </si>
  <si>
    <t>ICMM07278</t>
  </si>
  <si>
    <t>Nongsun</t>
  </si>
  <si>
    <t>ICMM07279</t>
  </si>
  <si>
    <t>Ban Boneng</t>
  </si>
  <si>
    <t>ICMM07281</t>
  </si>
  <si>
    <t>Ban Phontiou</t>
  </si>
  <si>
    <t>ICMM07283</t>
  </si>
  <si>
    <t>Nam Pathene Tin Field</t>
  </si>
  <si>
    <t>ICMM07284</t>
  </si>
  <si>
    <t>Uizag</t>
  </si>
  <si>
    <t>Uizag;Visakhapatnam Pellet Pellet Plant</t>
  </si>
  <si>
    <t>ICMM07286</t>
  </si>
  <si>
    <t>Pa Daeng Mine</t>
  </si>
  <si>
    <t>Pa Daeng Mine;Mae Sod</t>
  </si>
  <si>
    <t>ICMM07287</t>
  </si>
  <si>
    <t>Agnigundala Pb Cu</t>
  </si>
  <si>
    <t>Agnigundala Pb Cu;Agnigundala</t>
  </si>
  <si>
    <t>zinc;cobalt</t>
  </si>
  <si>
    <t>ICMM07291</t>
  </si>
  <si>
    <t>Tak</t>
  </si>
  <si>
    <t>ICMM07292</t>
  </si>
  <si>
    <t>Taung Shun Taung Mine</t>
  </si>
  <si>
    <t>ICMM07293</t>
  </si>
  <si>
    <t>Heinze Basin</t>
  </si>
  <si>
    <t>ICMM07295</t>
  </si>
  <si>
    <t>Ingladhal Mine</t>
  </si>
  <si>
    <t>ICMM07297</t>
  </si>
  <si>
    <t>Hemyingyi Mine</t>
  </si>
  <si>
    <t>ICMM07298</t>
  </si>
  <si>
    <t>Taungpila Mine</t>
  </si>
  <si>
    <t>ICMM07299</t>
  </si>
  <si>
    <t>Tiffin</t>
  </si>
  <si>
    <t>ICMM07300</t>
  </si>
  <si>
    <t>Byaukchaung Mine</t>
  </si>
  <si>
    <t>ICMM07301</t>
  </si>
  <si>
    <t>Egani Mine</t>
  </si>
  <si>
    <t>ICMM07303</t>
  </si>
  <si>
    <t>Thitkatchaung Mine</t>
  </si>
  <si>
    <t>ICMM07304</t>
  </si>
  <si>
    <t>Kalonta Mine</t>
  </si>
  <si>
    <t>ICMM07305</t>
  </si>
  <si>
    <t>Myekhanbaw Mine</t>
  </si>
  <si>
    <t>ICMM07306</t>
  </si>
  <si>
    <t>Sinthe Mine</t>
  </si>
  <si>
    <t>ICMM07307</t>
  </si>
  <si>
    <t>Kyaukanya Mine</t>
  </si>
  <si>
    <t>Kyaukanya Mine;Kadantaung Mine</t>
  </si>
  <si>
    <t>ICMM07308</t>
  </si>
  <si>
    <t>Wagon North Mine</t>
  </si>
  <si>
    <t>ICMM07309</t>
  </si>
  <si>
    <t>Zinba Mines</t>
  </si>
  <si>
    <t>ICMM07310</t>
  </si>
  <si>
    <t>Rubber Mile Mine</t>
  </si>
  <si>
    <t>ICMM07311</t>
  </si>
  <si>
    <t>Thingandon Mine</t>
  </si>
  <si>
    <t>ICMM07312</t>
  </si>
  <si>
    <t>Pagaye Mine</t>
  </si>
  <si>
    <t>ICMM07313</t>
  </si>
  <si>
    <t>Anyapya Mine</t>
  </si>
  <si>
    <t>ICMM07314</t>
  </si>
  <si>
    <t>Crisp:S Concession</t>
  </si>
  <si>
    <t>ICMM07315</t>
  </si>
  <si>
    <t>Putletto Mines</t>
  </si>
  <si>
    <t>ICMM07317</t>
  </si>
  <si>
    <t>Heinda Mine</t>
  </si>
  <si>
    <t>ICMM07318</t>
  </si>
  <si>
    <t>Crest Mine</t>
  </si>
  <si>
    <t>ICMM07319</t>
  </si>
  <si>
    <t>Darichaung Mine</t>
  </si>
  <si>
    <t>ICMM07320</t>
  </si>
  <si>
    <t>Yanmazu and Yanmazu North</t>
  </si>
  <si>
    <t>ICMM07321</t>
  </si>
  <si>
    <t>Widnes Mines</t>
  </si>
  <si>
    <t>ICMM07322</t>
  </si>
  <si>
    <t>Chang Phuak 1 Mine</t>
  </si>
  <si>
    <t>ICMM07323</t>
  </si>
  <si>
    <t>Meke Mine</t>
  </si>
  <si>
    <t>ICMM07325</t>
  </si>
  <si>
    <t>Ban Hin Khaoloei</t>
  </si>
  <si>
    <t>ICMM07326</t>
  </si>
  <si>
    <t>Phnom Lung</t>
  </si>
  <si>
    <t>Cambodia</t>
  </si>
  <si>
    <t>ICMM07329</t>
  </si>
  <si>
    <t>Yrapur</t>
  </si>
  <si>
    <t>Yrapur;Bukthara Halli;Byrapur</t>
  </si>
  <si>
    <t>ICMM07330</t>
  </si>
  <si>
    <t>Tagadur</t>
  </si>
  <si>
    <t>ICMM07331</t>
  </si>
  <si>
    <t>Jambur</t>
  </si>
  <si>
    <t>Jambur;Jambur</t>
  </si>
  <si>
    <t>ICMM07332</t>
  </si>
  <si>
    <t>Tenasserim Valley Gravel Pump</t>
  </si>
  <si>
    <t>ICMM07333</t>
  </si>
  <si>
    <t>Central Region Gravel Pumps</t>
  </si>
  <si>
    <t>ICMM07334</t>
  </si>
  <si>
    <t>Toro Mocho</t>
  </si>
  <si>
    <t>ICMM07337</t>
  </si>
  <si>
    <t>Bangrim Tin Mine</t>
  </si>
  <si>
    <t>ICMM07338</t>
  </si>
  <si>
    <t>Keralacochin</t>
  </si>
  <si>
    <t>ICMM07339</t>
  </si>
  <si>
    <t>Haad Som Pan</t>
  </si>
  <si>
    <t>ICMM07340</t>
  </si>
  <si>
    <t>Siamese Tin Sydicate Ltd.</t>
  </si>
  <si>
    <t>ICMM07341</t>
  </si>
  <si>
    <t>Karathuri Mines</t>
  </si>
  <si>
    <t>ICMM07342</t>
  </si>
  <si>
    <t>Chon Mine</t>
  </si>
  <si>
    <t>ICMM07343</t>
  </si>
  <si>
    <t>Sierra Mining Co.</t>
  </si>
  <si>
    <t>ICMM07344</t>
  </si>
  <si>
    <t>Banhuni Area</t>
  </si>
  <si>
    <t>ICMM07345</t>
  </si>
  <si>
    <t>Hoc Chong Seng Suction</t>
  </si>
  <si>
    <t>ICMM07346</t>
  </si>
  <si>
    <t>Maliwun Mines</t>
  </si>
  <si>
    <t>ICMM07347</t>
  </si>
  <si>
    <t>Khao Mai Phai</t>
  </si>
  <si>
    <t>ICMM07348</t>
  </si>
  <si>
    <t>Ngan Thawi Brothers</t>
  </si>
  <si>
    <t>ICMM07349</t>
  </si>
  <si>
    <t>Pashpap</t>
  </si>
  <si>
    <t>ICMM07350</t>
  </si>
  <si>
    <t>Hok Chong Sengpump</t>
  </si>
  <si>
    <t>ICMM07351</t>
  </si>
  <si>
    <t>Rong Lek Mines</t>
  </si>
  <si>
    <t>ICMM07353</t>
  </si>
  <si>
    <t>Nok Hoog Mine</t>
  </si>
  <si>
    <t>ICMM07355</t>
  </si>
  <si>
    <t>Southern Region Gravel Pumps</t>
  </si>
  <si>
    <t>ICMM07357</t>
  </si>
  <si>
    <t>Sichon Mine</t>
  </si>
  <si>
    <t>ICMM07358</t>
  </si>
  <si>
    <t>Bodan Dredge Omo</t>
  </si>
  <si>
    <t>ICMM07359</t>
  </si>
  <si>
    <t>Phuket Island</t>
  </si>
  <si>
    <t>ICMM07360</t>
  </si>
  <si>
    <t>Aokam Thai Mine</t>
  </si>
  <si>
    <t>ICMM07361</t>
  </si>
  <si>
    <t>Yip In Tsoi Haad Y</t>
  </si>
  <si>
    <t>ICMM07362</t>
  </si>
  <si>
    <t>Yip In Tsoi Yala Pu</t>
  </si>
  <si>
    <t>ICMM07363</t>
  </si>
  <si>
    <t>Batun Mine</t>
  </si>
  <si>
    <t>ICMM07364</t>
  </si>
  <si>
    <t>Eurothai Mine</t>
  </si>
  <si>
    <t>ICMM07365</t>
  </si>
  <si>
    <t>Rahman Hydraulic Tin Bhd</t>
  </si>
  <si>
    <t>Rahman Hydraulic Tin Bhd;Rahman Hydraulic</t>
  </si>
  <si>
    <t>ICMM07366</t>
  </si>
  <si>
    <t>Kedah Gravel Pump</t>
  </si>
  <si>
    <t>ICMM07367</t>
  </si>
  <si>
    <t>Austral Amalgamated Mine</t>
  </si>
  <si>
    <t>ICMM07368</t>
  </si>
  <si>
    <t>Bukit Besi</t>
  </si>
  <si>
    <t>Bukit Besi Deposit;Fortress Bukit Besi Mine;Bukit Besi;Bukit Besi</t>
  </si>
  <si>
    <t>ICMM07369</t>
  </si>
  <si>
    <t>Timah Matang Sdn Bhd</t>
  </si>
  <si>
    <t>ICMM07370</t>
  </si>
  <si>
    <t>Perak State</t>
  </si>
  <si>
    <t>ICMM07371</t>
  </si>
  <si>
    <t>Kinta Kellas Tin Dredging</t>
  </si>
  <si>
    <t>ICMM07372</t>
  </si>
  <si>
    <t>Gopeng Group</t>
  </si>
  <si>
    <t>ICMM07373</t>
  </si>
  <si>
    <t>Southern Malayan Tin Dredging</t>
  </si>
  <si>
    <t>ICMM07374</t>
  </si>
  <si>
    <t>H.S. Lee Mine #8</t>
  </si>
  <si>
    <t>ICMM07375</t>
  </si>
  <si>
    <t>Mambang Di Awan Gopeng Group</t>
  </si>
  <si>
    <t>ICMM07376</t>
  </si>
  <si>
    <t>Malayan Tin Dredging Bhd.</t>
  </si>
  <si>
    <t>Malayan Tin Dredging Bhd.;Lower Perak Tin Dredging</t>
  </si>
  <si>
    <t>ICMM07377</t>
  </si>
  <si>
    <t>Austral Amalgamated Tin Bhd</t>
  </si>
  <si>
    <t>ICMM07378</t>
  </si>
  <si>
    <t>Tronoh Mines Malaysia Bhd</t>
  </si>
  <si>
    <t>Tronoh Mines Malaysia Bhd;Timah Dermawan Sdn Bhd</t>
  </si>
  <si>
    <t>ICMM07379</t>
  </si>
  <si>
    <t>Bidor Malaya Tin Sdh Bhd</t>
  </si>
  <si>
    <t>ICMM07380</t>
  </si>
  <si>
    <t>Kramat Tin Dredging Bhd</t>
  </si>
  <si>
    <t>ICMM07381</t>
  </si>
  <si>
    <t>Modal Sri Pandan</t>
  </si>
  <si>
    <t>ICMM07382</t>
  </si>
  <si>
    <t>Southern Kinta Consolidatedn</t>
  </si>
  <si>
    <t>ICMM07383</t>
  </si>
  <si>
    <t>Perangsang Tin Consolidated Corp</t>
  </si>
  <si>
    <t>ICMM07384</t>
  </si>
  <si>
    <t>Berjuntai Tin Dredging Bhd</t>
  </si>
  <si>
    <t>Berjuntai Tin Dredging Bhd;Berjuntai Dredge No. 7</t>
  </si>
  <si>
    <t>ICMM07385</t>
  </si>
  <si>
    <t>Ayer Hitam Mine</t>
  </si>
  <si>
    <t>ICMM07386</t>
  </si>
  <si>
    <t>Selangor Gravel Pumps</t>
  </si>
  <si>
    <t>ICMM07387</t>
  </si>
  <si>
    <t>Sungei Besi Mines Malasia Bhd</t>
  </si>
  <si>
    <t>ICMM07388</t>
  </si>
  <si>
    <t>Pahang Consolidated Mines</t>
  </si>
  <si>
    <t>ICMM07389</t>
  </si>
  <si>
    <t>Killinghall Malaysia Bhd</t>
  </si>
  <si>
    <t>ICMM07390</t>
  </si>
  <si>
    <t>Ayer Hitam Tin Dredging</t>
  </si>
  <si>
    <t>ICMM07392</t>
  </si>
  <si>
    <t>Timah Langat Berhad Dredge</t>
  </si>
  <si>
    <t>ICMM07393</t>
  </si>
  <si>
    <t>Petaling Tin Bhd</t>
  </si>
  <si>
    <t>Petaling Tin Bhd;Selangor Dredging Bhd</t>
  </si>
  <si>
    <t>ICMM07394</t>
  </si>
  <si>
    <t>Kuala Langat Mining Sdn Bhd</t>
  </si>
  <si>
    <t>ICMM07395</t>
  </si>
  <si>
    <t>Ml4</t>
  </si>
  <si>
    <t>ICMM07396</t>
  </si>
  <si>
    <t>Seremban</t>
  </si>
  <si>
    <t>ICMM07397</t>
  </si>
  <si>
    <t>Pahang Consolidated Gravel Pumps</t>
  </si>
  <si>
    <t>ICMM07398</t>
  </si>
  <si>
    <t>Johor State, Lombong Sebina Johor</t>
  </si>
  <si>
    <t>ICMM07400</t>
  </si>
  <si>
    <t>El Grefa</t>
  </si>
  <si>
    <t>El Grefa;SDD Douaria Mine</t>
  </si>
  <si>
    <t>Tunisia</t>
  </si>
  <si>
    <t>ICMM07401</t>
  </si>
  <si>
    <t>Ain Barbar</t>
  </si>
  <si>
    <t>Algeria</t>
  </si>
  <si>
    <t>ICMM07402</t>
  </si>
  <si>
    <t>Bou Soufa</t>
  </si>
  <si>
    <t>ICMM07405</t>
  </si>
  <si>
    <t>Ismail</t>
  </si>
  <si>
    <t>ICMM07407</t>
  </si>
  <si>
    <t>St. Paul</t>
  </si>
  <si>
    <t>ICMM07408</t>
  </si>
  <si>
    <t>Affensou</t>
  </si>
  <si>
    <t>ICMM07410</t>
  </si>
  <si>
    <t>Mekla</t>
  </si>
  <si>
    <t>ICMM07411</t>
  </si>
  <si>
    <t>Rivet</t>
  </si>
  <si>
    <t>ICMM07412</t>
  </si>
  <si>
    <t>Keddara</t>
  </si>
  <si>
    <t>ICMM07414</t>
  </si>
  <si>
    <t>Bou Zega</t>
  </si>
  <si>
    <t>ICMM07415</t>
  </si>
  <si>
    <t>Palestro</t>
  </si>
  <si>
    <t>ICMM07418</t>
  </si>
  <si>
    <t>Fej Hassen</t>
  </si>
  <si>
    <t>ICMM07422</t>
  </si>
  <si>
    <t>Ouarsenis Mountains</t>
  </si>
  <si>
    <t>ICMM07423</t>
  </si>
  <si>
    <t>Ain Mimoun</t>
  </si>
  <si>
    <t>ICMM07427</t>
  </si>
  <si>
    <t>El Abed Oued Zaunder Mines</t>
  </si>
  <si>
    <t>ICMM07429</t>
  </si>
  <si>
    <t>Mines De Zellidja Bou Beker</t>
  </si>
  <si>
    <t>Mines De Zellidja Bou Beker;El Abed</t>
  </si>
  <si>
    <t>Morocco</t>
  </si>
  <si>
    <t>ICMM07443</t>
  </si>
  <si>
    <t>Zeida Mine</t>
  </si>
  <si>
    <t>ICMM07447</t>
  </si>
  <si>
    <t>Zelmu</t>
  </si>
  <si>
    <t>ICMM07449</t>
  </si>
  <si>
    <t>Kettara Mines</t>
  </si>
  <si>
    <t>ICMM07450</t>
  </si>
  <si>
    <t>Jbel Ihroud</t>
  </si>
  <si>
    <t>ICMM07451</t>
  </si>
  <si>
    <t>Tessaout</t>
  </si>
  <si>
    <t>ICMM07452</t>
  </si>
  <si>
    <t>Tizi N'Tichka</t>
  </si>
  <si>
    <t>ICMM07456</t>
  </si>
  <si>
    <t>Imini</t>
  </si>
  <si>
    <t>ICMM07457</t>
  </si>
  <si>
    <t>Bou Azzer</t>
  </si>
  <si>
    <t>Bou Azzer Deposit;Bou Azzer;Bou Azzer</t>
  </si>
  <si>
    <t>silver;copper;arsenic</t>
  </si>
  <si>
    <t>ICMM07458</t>
  </si>
  <si>
    <t>El Bleida</t>
  </si>
  <si>
    <t>ICMM07459</t>
  </si>
  <si>
    <t>La Carolina</t>
  </si>
  <si>
    <t>ICMM07460</t>
  </si>
  <si>
    <t>Baharlya Area</t>
  </si>
  <si>
    <t>Egypt</t>
  </si>
  <si>
    <t>ICMM07461</t>
  </si>
  <si>
    <t>Abu Dabbab</t>
  </si>
  <si>
    <t>Abu Dabbab;Abu Dabbab</t>
  </si>
  <si>
    <t>ICMM07462</t>
  </si>
  <si>
    <t>Nuweibi</t>
  </si>
  <si>
    <t>ICMM07465</t>
  </si>
  <si>
    <t>Palabora Copper</t>
  </si>
  <si>
    <t>ICMM07470</t>
  </si>
  <si>
    <t>Asmera Nippon</t>
  </si>
  <si>
    <t>Eritrea</t>
  </si>
  <si>
    <t>ICMM07472</t>
  </si>
  <si>
    <t>Mangampet</t>
  </si>
  <si>
    <t>Sudan</t>
  </si>
  <si>
    <t>ICMM07478</t>
  </si>
  <si>
    <t>Kreiter Mine</t>
  </si>
  <si>
    <t>ICMM07481</t>
  </si>
  <si>
    <t>United Tin Areas</t>
  </si>
  <si>
    <t>United Tin Areas;Gold and Base Metal Mines Ltd</t>
  </si>
  <si>
    <t>Nigeria</t>
  </si>
  <si>
    <t>ICMM07482</t>
  </si>
  <si>
    <t>Bisichi, Amalgamated Tin</t>
  </si>
  <si>
    <t>ICMM07485</t>
  </si>
  <si>
    <t>Udegi Odegi</t>
  </si>
  <si>
    <t>ICMM07488</t>
  </si>
  <si>
    <t>Odumase</t>
  </si>
  <si>
    <t>Ghana</t>
  </si>
  <si>
    <t>ICMM07502</t>
  </si>
  <si>
    <t>Iduapriem Gold Mine</t>
  </si>
  <si>
    <t>Iduapriem Gold Mine;Iduapriem;Iduapriem</t>
  </si>
  <si>
    <t>ICMM07505</t>
  </si>
  <si>
    <t>Gamba Hill Nampeyo</t>
  </si>
  <si>
    <t>Uganda</t>
  </si>
  <si>
    <t>ICMM07506</t>
  </si>
  <si>
    <t>Jinja</t>
  </si>
  <si>
    <t>ICMM07507</t>
  </si>
  <si>
    <t>Mutaka</t>
  </si>
  <si>
    <t>ICMM07508</t>
  </si>
  <si>
    <t>Rwemeriro</t>
  </si>
  <si>
    <t>ICMM07510</t>
  </si>
  <si>
    <t>Punia Kasese</t>
  </si>
  <si>
    <t>Democratic Republic of the Congo</t>
  </si>
  <si>
    <t>ICMM07511</t>
  </si>
  <si>
    <t>Kivumines/Bishasha</t>
  </si>
  <si>
    <t>ICMM07513</t>
  </si>
  <si>
    <t>Somirwa Mine</t>
  </si>
  <si>
    <t>Rwanda</t>
  </si>
  <si>
    <t>ICMM07514</t>
  </si>
  <si>
    <t>Minerga</t>
  </si>
  <si>
    <t>ICMM07515</t>
  </si>
  <si>
    <t>Kalima Messaraba</t>
  </si>
  <si>
    <t>ICMM07517</t>
  </si>
  <si>
    <t>Miluba</t>
  </si>
  <si>
    <t>ICMM07521</t>
  </si>
  <si>
    <t>M'Fouati</t>
  </si>
  <si>
    <t>M'Fouati;Mfuati</t>
  </si>
  <si>
    <t>Republic of the Congo</t>
  </si>
  <si>
    <t>ICMM07524</t>
  </si>
  <si>
    <t>Hombolo Li Area</t>
  </si>
  <si>
    <t>Tanzania</t>
  </si>
  <si>
    <t>ICMM07534</t>
  </si>
  <si>
    <t>Manono</t>
  </si>
  <si>
    <t>ICMM07535</t>
  </si>
  <si>
    <t>Kitotolo</t>
  </si>
  <si>
    <t>ICMM07536</t>
  </si>
  <si>
    <t>Kania</t>
  </si>
  <si>
    <t>ICMM07537</t>
  </si>
  <si>
    <t>Bukena Bakena</t>
  </si>
  <si>
    <t>ICMM07538</t>
  </si>
  <si>
    <t>Kibara Mitwaba</t>
  </si>
  <si>
    <t>ICMM07540</t>
  </si>
  <si>
    <t>Ntaka Hill Cu and Prosp</t>
  </si>
  <si>
    <t>ICMM07541</t>
  </si>
  <si>
    <t>Tenke Fungurume</t>
  </si>
  <si>
    <t>Kwatebala;Tenke Fungurume;Tenke Fungurume;Tenke Fungurume</t>
  </si>
  <si>
    <t>diamond</t>
  </si>
  <si>
    <t>ICMM07542</t>
  </si>
  <si>
    <t>Mutoshi</t>
  </si>
  <si>
    <t>Mutoshi;Mutoshi</t>
  </si>
  <si>
    <t>ICMM07543</t>
  </si>
  <si>
    <t>Kamoto</t>
  </si>
  <si>
    <t>Mupine;KOV;Kamoto;DIMA;Katanga Mining Complex;Kolwezi;Kamoto KOV;Luilu Tailings;Metalkol SxEw;Sicomines;Kamoto;Congo Mines and Infrastructure Construction;Luilu Refinery;Kamoto SX EW;Luilu Smelter</t>
  </si>
  <si>
    <t>ICMM07544</t>
  </si>
  <si>
    <t>Musonoi</t>
  </si>
  <si>
    <t>Musonoi;Metalkol RTR;Kananga</t>
  </si>
  <si>
    <t>ICMM07546</t>
  </si>
  <si>
    <t>Kiwana</t>
  </si>
  <si>
    <t>ICMM07547</t>
  </si>
  <si>
    <t>Kakanda East</t>
  </si>
  <si>
    <t>Kakanda East;Kakanda</t>
  </si>
  <si>
    <t>ICMM07548</t>
  </si>
  <si>
    <t>Luita</t>
  </si>
  <si>
    <t>ICMM07549</t>
  </si>
  <si>
    <t>Lufomboshi</t>
  </si>
  <si>
    <t>ICMM07550</t>
  </si>
  <si>
    <t>Mutanda</t>
  </si>
  <si>
    <t>Mutanda Ya Mukonkota;Mutanda;Mutanda;Mutanda;Mutanda SX EW</t>
  </si>
  <si>
    <t>ICMM07552</t>
  </si>
  <si>
    <t>Tilwezembe</t>
  </si>
  <si>
    <t>ICMM07554</t>
  </si>
  <si>
    <t>Kambove West</t>
  </si>
  <si>
    <t>Kambove West;Kambove (MIKAS);Kamoya (COMIKA);Metal Mines;Kambove;Kamoya;Gambov</t>
  </si>
  <si>
    <t>ICMM07555</t>
  </si>
  <si>
    <t>Menda</t>
  </si>
  <si>
    <t>ICMM07557</t>
  </si>
  <si>
    <t>Luishia</t>
  </si>
  <si>
    <t>Luishia;Luishia</t>
  </si>
  <si>
    <t>ICMM07558</t>
  </si>
  <si>
    <t>Kikuswe</t>
  </si>
  <si>
    <t>ICMM07559</t>
  </si>
  <si>
    <t>Kipoi</t>
  </si>
  <si>
    <t>Kipoi Central;Kipoi;Kipoi;Kipoi;Kipoi SX EW</t>
  </si>
  <si>
    <t>ICMM07560</t>
  </si>
  <si>
    <t>Kinsevere</t>
  </si>
  <si>
    <t>Kinsevere;Kinsevere;Kinsevere;Kinsevere</t>
  </si>
  <si>
    <t>ICMM07561</t>
  </si>
  <si>
    <t>Lukuni</t>
  </si>
  <si>
    <t>Lukuni;Luiswishi;Luiswishi (Congo Dongfang);Lukuni;Luiswishi;Lukuni</t>
  </si>
  <si>
    <t>ICMM07562</t>
  </si>
  <si>
    <t>Kipushi</t>
  </si>
  <si>
    <t>Kipushi;Kipushi;Kipushi</t>
  </si>
  <si>
    <t>germanium;copper;silver;cobalt</t>
  </si>
  <si>
    <t>ICMM07563</t>
  </si>
  <si>
    <t>Kipapila</t>
  </si>
  <si>
    <t>ICMM07564</t>
  </si>
  <si>
    <t>Musoshi</t>
  </si>
  <si>
    <t>Musoshi;Miniere Musoshi Kinsenda</t>
  </si>
  <si>
    <t>ICMM07565</t>
  </si>
  <si>
    <t>Konkola</t>
  </si>
  <si>
    <t>Zambia</t>
  </si>
  <si>
    <t>ICMM07567</t>
  </si>
  <si>
    <t>Mufulira</t>
  </si>
  <si>
    <t>Mufulira;Mopani (Mufulira and Nkana);Mufulira refinery;Mufulira;Mufulira Smelter;Mufulira Refinery;Mufulira SX EW</t>
  </si>
  <si>
    <t>ICMM07568</t>
  </si>
  <si>
    <t>Mimbula</t>
  </si>
  <si>
    <t>Mimbula;Mimbula</t>
  </si>
  <si>
    <t>ICMM07569</t>
  </si>
  <si>
    <t>Chambishi</t>
  </si>
  <si>
    <t>Chambishi;Chambishi (NFC);Chambishi;Chambishi Refinery;SML Chambishi Concentrator;SML Chambishi Refinery;Chambishi SXEW</t>
  </si>
  <si>
    <t>ICMM07570</t>
  </si>
  <si>
    <t>Frontier</t>
  </si>
  <si>
    <t>Frontier;Frontier;Frontier</t>
  </si>
  <si>
    <t>ICMM07571</t>
  </si>
  <si>
    <t>Mindola Nkana</t>
  </si>
  <si>
    <t>Mindola Nkana;Nkana Slag;Nkana Refinery;Nkana Smelter;Nkana Refinery;Nkana Smelter;Nkana SX EW</t>
  </si>
  <si>
    <t>ICMM07572</t>
  </si>
  <si>
    <t>Chibuluma Mine</t>
  </si>
  <si>
    <t>Chibuluma Mine;Chibuluma;Chibuluma West</t>
  </si>
  <si>
    <t>ICMM07573</t>
  </si>
  <si>
    <t>Baluba</t>
  </si>
  <si>
    <t>Baluba;Baluba</t>
  </si>
  <si>
    <t>ICMM07574</t>
  </si>
  <si>
    <t>Luanshya</t>
  </si>
  <si>
    <t>ICMM07575</t>
  </si>
  <si>
    <t>Kabwe Mine</t>
  </si>
  <si>
    <t>ICMM07576</t>
  </si>
  <si>
    <t>Kalengwa</t>
  </si>
  <si>
    <t>ICMM07578</t>
  </si>
  <si>
    <t>Broken Hill of Zambia</t>
  </si>
  <si>
    <t>Broken Hill of Zambia;Kabwezn;Kabwe;Kabwe Tailings;Sable Refinery;Kabwe Smelter;Kabwe Refinery;Large Copper Tailings Resources;Cu and Co Tailings</t>
  </si>
  <si>
    <t>copper;cadmium;manganese;silver;vanadium;cobalt</t>
  </si>
  <si>
    <t>ICMM07580</t>
  </si>
  <si>
    <t>Hippo Mine</t>
  </si>
  <si>
    <t>ICMM07581</t>
  </si>
  <si>
    <t>Nampundwe</t>
  </si>
  <si>
    <t>ICMM07584</t>
  </si>
  <si>
    <t>Cresent Mine</t>
  </si>
  <si>
    <t>Zimbabwe</t>
  </si>
  <si>
    <t>ICMM07585</t>
  </si>
  <si>
    <t>Mangula</t>
  </si>
  <si>
    <t>Mangula;Mhangura;Mhangura Refinery</t>
  </si>
  <si>
    <t>ICMM07587</t>
  </si>
  <si>
    <t>Impinge</t>
  </si>
  <si>
    <t>ICMM07590</t>
  </si>
  <si>
    <t>Norah</t>
  </si>
  <si>
    <t>ICMM07592</t>
  </si>
  <si>
    <t>Shackelton</t>
  </si>
  <si>
    <t>ICMM07593</t>
  </si>
  <si>
    <t>Glenapp Mine</t>
  </si>
  <si>
    <t>ICMM07595</t>
  </si>
  <si>
    <t>Hay/Noro</t>
  </si>
  <si>
    <t>Hay/Noro;Noro Mine</t>
  </si>
  <si>
    <t>ICMM07596</t>
  </si>
  <si>
    <t>Madziwa</t>
  </si>
  <si>
    <t>Madziwa;Madziwa;Madziwa Mine</t>
  </si>
  <si>
    <t>ICMM07597</t>
  </si>
  <si>
    <t>Vanad</t>
  </si>
  <si>
    <t>ICMM07600</t>
  </si>
  <si>
    <t>Umvukwes Section</t>
  </si>
  <si>
    <t>ICMM07602</t>
  </si>
  <si>
    <t>Alaska,Hans and Angwa Sections</t>
  </si>
  <si>
    <t>ICMM07604</t>
  </si>
  <si>
    <t>Caesar Mine</t>
  </si>
  <si>
    <t>Caesar 1 Shallow Mining;Caesar Mine</t>
  </si>
  <si>
    <t>ICMM07608</t>
  </si>
  <si>
    <t>Shamva</t>
  </si>
  <si>
    <t>Shamva;Shamva</t>
  </si>
  <si>
    <t>ICMM07609</t>
  </si>
  <si>
    <t>Great Dyke Mine</t>
  </si>
  <si>
    <t>ICMM07611</t>
  </si>
  <si>
    <t>Sutton/Rodcamp</t>
  </si>
  <si>
    <t>ICMM07613</t>
  </si>
  <si>
    <t>Crown Divide North</t>
  </si>
  <si>
    <t>ICMM07616</t>
  </si>
  <si>
    <t>Mazoe Maz0we</t>
  </si>
  <si>
    <t>Mazoe Maz0we;Mazowe</t>
  </si>
  <si>
    <t>ICMM07617</t>
  </si>
  <si>
    <t>Kamativi</t>
  </si>
  <si>
    <t>ICMM07618</t>
  </si>
  <si>
    <t>Gondia Mine</t>
  </si>
  <si>
    <t>ICMM07619</t>
  </si>
  <si>
    <t>Cedric Mine</t>
  </si>
  <si>
    <t>ICMM07620</t>
  </si>
  <si>
    <t>Emerald Mine</t>
  </si>
  <si>
    <t>ICMM07623</t>
  </si>
  <si>
    <t>Mc Ggowan</t>
  </si>
  <si>
    <t>ICMM07627</t>
  </si>
  <si>
    <t>Makwiro</t>
  </si>
  <si>
    <t>Makwiro;Makwiro Platinum Field</t>
  </si>
  <si>
    <t>ICMM07628</t>
  </si>
  <si>
    <t>Arlandzer Mine</t>
  </si>
  <si>
    <t>ICMM07629</t>
  </si>
  <si>
    <t>Dalny/Arlandzer/Turk</t>
  </si>
  <si>
    <t>Dalny/Arlandzer/Turk;Dalny</t>
  </si>
  <si>
    <t>ICMM07630</t>
  </si>
  <si>
    <t>Dalny</t>
  </si>
  <si>
    <t>ICMM07631</t>
  </si>
  <si>
    <t>Inyati</t>
  </si>
  <si>
    <t>ICMM07632</t>
  </si>
  <si>
    <t>Golden Valley</t>
  </si>
  <si>
    <t>ICMM07633</t>
  </si>
  <si>
    <t>Good Hope Mine</t>
  </si>
  <si>
    <t>ICMM07636</t>
  </si>
  <si>
    <t>Eiffel Flats Tailings Project</t>
  </si>
  <si>
    <t>Eiffel Flats Tailings Project;Eiffel Flats</t>
  </si>
  <si>
    <t>ICMM07637</t>
  </si>
  <si>
    <t>Kamativi Mine</t>
  </si>
  <si>
    <t>Kamativi Mine;Kamativi Mine;Kamativi</t>
  </si>
  <si>
    <t>ICMM07638</t>
  </si>
  <si>
    <t>Cam and Motor</t>
  </si>
  <si>
    <t>Cam and Motor;Cam and Motor;Empress Refinery</t>
  </si>
  <si>
    <t>nickel;platinum</t>
  </si>
  <si>
    <t>ICMM07639</t>
  </si>
  <si>
    <t>Rutala Mine</t>
  </si>
  <si>
    <t>ICMM07640</t>
  </si>
  <si>
    <t>Commoner</t>
  </si>
  <si>
    <t>Commoner;Commoner</t>
  </si>
  <si>
    <t>ICMM07643</t>
  </si>
  <si>
    <t>Gwai River Mine</t>
  </si>
  <si>
    <t>Botswana</t>
  </si>
  <si>
    <t>ICMM07644</t>
  </si>
  <si>
    <t>Umsweswe/Bee</t>
  </si>
  <si>
    <t>ICMM07646</t>
  </si>
  <si>
    <t>Wedza</t>
  </si>
  <si>
    <t>ICMM07649</t>
  </si>
  <si>
    <t>Rezende</t>
  </si>
  <si>
    <t>ICMM07650</t>
  </si>
  <si>
    <t>Redwing/Oldwest</t>
  </si>
  <si>
    <t>Redwing/Oldwest;Redwing/Old West Mines;Redwing</t>
  </si>
  <si>
    <t>ICMM07652</t>
  </si>
  <si>
    <t>Globe and Phoenix</t>
  </si>
  <si>
    <t>Globe and Phoenix;Indarama;Gaica;Midland;Globe and Phoenix;Globe and Phoenix;Kwekwe Smelter</t>
  </si>
  <si>
    <t>palladium;platinum;silver</t>
  </si>
  <si>
    <t>ICMM07653</t>
  </si>
  <si>
    <t>Chua River Placers</t>
  </si>
  <si>
    <t>Chua River Placers;Chiloa</t>
  </si>
  <si>
    <t>Mozambique</t>
  </si>
  <si>
    <t>ICMM07654</t>
  </si>
  <si>
    <t>Bell and Riverlea</t>
  </si>
  <si>
    <t>ICMM07656</t>
  </si>
  <si>
    <t>Turtle Mine</t>
  </si>
  <si>
    <t>ICMM07658</t>
  </si>
  <si>
    <t>Mundon Guara Mine</t>
  </si>
  <si>
    <t>ICMM07661</t>
  </si>
  <si>
    <t>Tsumeb Mine</t>
  </si>
  <si>
    <t>Tsumeb Mine;Tsumeb;Tsumeb smelter;Mertens;Tsumeb Smelter</t>
  </si>
  <si>
    <t>Namibia</t>
  </si>
  <si>
    <t xml:space="preserve">copper </t>
  </si>
  <si>
    <t>gold;silver;cadmium;arsenic</t>
  </si>
  <si>
    <t>ICMM07662</t>
  </si>
  <si>
    <t>Netherburn Mine</t>
  </si>
  <si>
    <t>ICMM07664</t>
  </si>
  <si>
    <t>Athens</t>
  </si>
  <si>
    <t>ICMM07666</t>
  </si>
  <si>
    <t>Lalapanzi</t>
  </si>
  <si>
    <t>ICMM07667</t>
  </si>
  <si>
    <t>Cambrai Mine</t>
  </si>
  <si>
    <t>ICMM07670</t>
  </si>
  <si>
    <t>Valley Chrome</t>
  </si>
  <si>
    <t>ICMM07672</t>
  </si>
  <si>
    <t>Selukwe Peak and Railway Block Mines</t>
  </si>
  <si>
    <t>Selukwe Peak and Railway Block Mines;Railway Block;Shurugwi;Selukwe Peak</t>
  </si>
  <si>
    <t>ICMM07674</t>
  </si>
  <si>
    <t>Kombat</t>
  </si>
  <si>
    <t>Kombat;Kombat;Kombat</t>
  </si>
  <si>
    <t>ICMM07676</t>
  </si>
  <si>
    <t>Kombat Asis Ost</t>
  </si>
  <si>
    <t>ICMM07679</t>
  </si>
  <si>
    <t>Bikita</t>
  </si>
  <si>
    <t>Bikita;Bikita</t>
  </si>
  <si>
    <t>petalite</t>
  </si>
  <si>
    <t>ICMM07683</t>
  </si>
  <si>
    <t>Wedza Mine</t>
  </si>
  <si>
    <t>ICMM07686</t>
  </si>
  <si>
    <t>Epoch</t>
  </si>
  <si>
    <t>ICMM07690</t>
  </si>
  <si>
    <t>Renco</t>
  </si>
  <si>
    <t>Renco;Renco;Spot</t>
  </si>
  <si>
    <t>ICMM07691</t>
  </si>
  <si>
    <t>Blanket</t>
  </si>
  <si>
    <t>Blanket;Blanket</t>
  </si>
  <si>
    <t>ICMM07692</t>
  </si>
  <si>
    <t>Vubachikwe</t>
  </si>
  <si>
    <t>Vubachikwe;Blanket Mine</t>
  </si>
  <si>
    <t>ICMM07695</t>
  </si>
  <si>
    <t>Matsitama</t>
  </si>
  <si>
    <t>ICMM07697</t>
  </si>
  <si>
    <t>Uisiscor</t>
  </si>
  <si>
    <t>Uisiscor;Uis Tailings</t>
  </si>
  <si>
    <t>ICMM07698</t>
  </si>
  <si>
    <t>Uis Mine</t>
  </si>
  <si>
    <t>ICMM07699</t>
  </si>
  <si>
    <t>Uis Tin Mine</t>
  </si>
  <si>
    <t>Uis Tin Mine;Uis</t>
  </si>
  <si>
    <t>niobium;rubidium;spodumene;tantalum;copper;tungsten</t>
  </si>
  <si>
    <t>ICMM07701</t>
  </si>
  <si>
    <t>Selkirk Mine</t>
  </si>
  <si>
    <t>ICMM07708</t>
  </si>
  <si>
    <t>Rahman Mine</t>
  </si>
  <si>
    <t>ICMM07711</t>
  </si>
  <si>
    <t>Messina</t>
  </si>
  <si>
    <t>South Africa</t>
  </si>
  <si>
    <t>ICMM07712</t>
  </si>
  <si>
    <t>Messina Transvaal Development Co., Ltd.</t>
  </si>
  <si>
    <t>ICMM07713</t>
  </si>
  <si>
    <t>Artonvilla Mine</t>
  </si>
  <si>
    <t>ICMM07716</t>
  </si>
  <si>
    <t>Otjihase</t>
  </si>
  <si>
    <t>ICMM07717</t>
  </si>
  <si>
    <t>Rössing</t>
  </si>
  <si>
    <t>ICMM07718</t>
  </si>
  <si>
    <t>Oamites</t>
  </si>
  <si>
    <t>Oamites;Oamites</t>
  </si>
  <si>
    <t>ICMM07721</t>
  </si>
  <si>
    <t>−23.8901</t>
  </si>
  <si>
    <t>ICMM07723</t>
  </si>
  <si>
    <t>Platreef</t>
  </si>
  <si>
    <t>Platreef;Mogalakwena;Mogalakwena</t>
  </si>
  <si>
    <t>rhodium;nickel;gold;copper;iridium;ruthenium</t>
  </si>
  <si>
    <t>ICMM07725</t>
  </si>
  <si>
    <t>Palabora</t>
  </si>
  <si>
    <t>Palabora Carbonatite Mine;Palabora Copper Mine;Palabora;Palabora Mine;Palabora;Palabora refinery;Palabora smelter;Palabora;Palabora Smelter;Palabora Refinery;Foskor Mining Division</t>
  </si>
  <si>
    <t>gold;iron ore;nickel;palladium;clay;platinum;rhodium;silver;titanium;uranium;vermiculite;</t>
  </si>
  <si>
    <t>ICMM07727</t>
  </si>
  <si>
    <t>Pp Rust Potgietersrus</t>
  </si>
  <si>
    <t>ICMM07728</t>
  </si>
  <si>
    <t>Zaaiplaats Tin</t>
  </si>
  <si>
    <t>Zaaiplaats Tin;Zaaiplaats;Zaaiplaats</t>
  </si>
  <si>
    <t>ICMM07730</t>
  </si>
  <si>
    <t>Atok</t>
  </si>
  <si>
    <t>ICMM07733</t>
  </si>
  <si>
    <t>Eastern Bushveld Sector: Merensky Reef</t>
  </si>
  <si>
    <t>Bokoni;Merensky Reef: Eastern Bushveld;Atok</t>
  </si>
  <si>
    <t>copper;gold;iridium;nickel;palladium;platinum;rhodium;ruthenium</t>
  </si>
  <si>
    <t>ICMM07735</t>
  </si>
  <si>
    <t>Grasvally Chrome Mine</t>
  </si>
  <si>
    <t>Grasvally Chrome Mine;Northern Bushveld: Potgietersrus Sector</t>
  </si>
  <si>
    <t>platinum;rhodium</t>
  </si>
  <si>
    <t>ICMM07736</t>
  </si>
  <si>
    <t>Messina Platinum</t>
  </si>
  <si>
    <t>ICMM07737</t>
  </si>
  <si>
    <t>Klein Aub</t>
  </si>
  <si>
    <t>ICMM07738</t>
  </si>
  <si>
    <t>Waterkop</t>
  </si>
  <si>
    <t>Waterkop;Winterveld Tcl N. Section</t>
  </si>
  <si>
    <t>ICMM07739</t>
  </si>
  <si>
    <t>Union Tin</t>
  </si>
  <si>
    <t>ICMM07741</t>
  </si>
  <si>
    <t>Maandagshoek</t>
  </si>
  <si>
    <t>Maandagshoek;Groothoek Chrome Mine</t>
  </si>
  <si>
    <t>ICMM07742</t>
  </si>
  <si>
    <t>Rooiberg 'A' Mine</t>
  </si>
  <si>
    <t>ICMM07744</t>
  </si>
  <si>
    <t>Dilokong</t>
  </si>
  <si>
    <t>Dilokong;Smokey Hills;Dilokong Tailings;Dilokong;Black Chrome</t>
  </si>
  <si>
    <t>ICMM07746</t>
  </si>
  <si>
    <t>Doornbosch Plant</t>
  </si>
  <si>
    <t>Winterveld Tcl S. Section;Samancor Eastern;Doornbosch Plant</t>
  </si>
  <si>
    <t>ICMM07747</t>
  </si>
  <si>
    <t>Ug2 Chromitite Layer: Eastern Bushveld</t>
  </si>
  <si>
    <t>ICMM07748</t>
  </si>
  <si>
    <t>Eastern Bushveld: Steelpoort Sector</t>
  </si>
  <si>
    <t>Eastern Bushveld: Steelpoort Sector;Lavino Grootboom;Ug2 Chromite Layer (Eastern Bushveld);Grootboom Chrome Mine;Tubatse Plant;Lavino</t>
  </si>
  <si>
    <t>copper;ferrochrome;platinum</t>
  </si>
  <si>
    <t>ICMM07749</t>
  </si>
  <si>
    <t>Rooiberg</t>
  </si>
  <si>
    <t>ICMM07751</t>
  </si>
  <si>
    <t>Union Tin Mine</t>
  </si>
  <si>
    <t>ICMM07752</t>
  </si>
  <si>
    <t>Zwartkop</t>
  </si>
  <si>
    <t>Zwartkop Magazine Seam;Zwartkop</t>
  </si>
  <si>
    <t>ICMM07753</t>
  </si>
  <si>
    <t>Rooiberg Tin</t>
  </si>
  <si>
    <t>Rooiberg Tin;Rooiberg</t>
  </si>
  <si>
    <t>ICMM07754</t>
  </si>
  <si>
    <t>Amandelbult</t>
  </si>
  <si>
    <t>Northam Platinum;Amandelbult;Zondereinde;Northam Smelter;Thabazimbi Smelter;Union Amandelbult Sector: Merensky Reef;Amandelbult Mine</t>
  </si>
  <si>
    <t>rhodium;copper;nickel</t>
  </si>
  <si>
    <t>ICMM07755</t>
  </si>
  <si>
    <t>Kennedy's Vale</t>
  </si>
  <si>
    <t>Kennedy's Vale;Vantech;Lion Smelter;Kennedy's Vale</t>
  </si>
  <si>
    <t>ferrochrome;iron ore;platinum;vanadium</t>
  </si>
  <si>
    <t>ICMM07756</t>
  </si>
  <si>
    <t>Two Rivers</t>
  </si>
  <si>
    <t>Tweefontein;Two Rivers</t>
  </si>
  <si>
    <t>ICMM07757</t>
  </si>
  <si>
    <t>Rooiberg Cleeuwpoort</t>
  </si>
  <si>
    <t>Rooiberg Cleeuwpoort;Nieuwpoort Mine</t>
  </si>
  <si>
    <t>ICMM07758</t>
  </si>
  <si>
    <t>Union Mine</t>
  </si>
  <si>
    <t>Union Mine;Union;Mortimer Smelter</t>
  </si>
  <si>
    <t>rhodium;copper;gold;iridium;nickel;ruthenium</t>
  </si>
  <si>
    <t>ICMM07760</t>
  </si>
  <si>
    <t>Western Bushveld: Nietverdiend Marico Sector</t>
  </si>
  <si>
    <t>Western Bushveld: Nietverdiend Marico Sector;Zeerust</t>
  </si>
  <si>
    <t>ICMM07762</t>
  </si>
  <si>
    <t>Marico Chrome Mine</t>
  </si>
  <si>
    <t>Marico Chrome Mine;Goudini</t>
  </si>
  <si>
    <t>ICMM07763</t>
  </si>
  <si>
    <t>Rustenberg Mineral Development</t>
  </si>
  <si>
    <t>Rustenberg Mineral Development;Rustenburg</t>
  </si>
  <si>
    <t>ICMM07764</t>
  </si>
  <si>
    <t>Bathlako Chrome Mine</t>
  </si>
  <si>
    <t>Bathlako Chrome Mine;Western Bushveld: Mankwe Bafokeng Sector;Ruighoek Chrome Mine;Western;Ruighoek;Batlhako Plant</t>
  </si>
  <si>
    <t>ferrochrome;palladium;rhodium</t>
  </si>
  <si>
    <t>ICMM07765</t>
  </si>
  <si>
    <t>Ntuane</t>
  </si>
  <si>
    <t>Ntuane;Horizon;Chrome Eden</t>
  </si>
  <si>
    <t>ICMM07767</t>
  </si>
  <si>
    <t>Bafokeng South Mine</t>
  </si>
  <si>
    <t>ICMM07769</t>
  </si>
  <si>
    <t>Impala Platinum</t>
  </si>
  <si>
    <t>Rustenburg Impala Sector: Merensky Reef;Impala Platinum;Impala Platinum Co.;Impala Mines;Impala Lease;Impala Smelter</t>
  </si>
  <si>
    <t>gold;copper;palladium;cobalt;rhodium</t>
  </si>
  <si>
    <t>ICMM07770</t>
  </si>
  <si>
    <t>E.T. Cons/New Consort Mine</t>
  </si>
  <si>
    <t>ICMM07773</t>
  </si>
  <si>
    <t>Rustenburg Platinum</t>
  </si>
  <si>
    <t>Rustenburg Platinum;Rustenburg Mine;Platinum Mile;Rustenburg;Platinum Mile;Rustenburg;Platinum Mile;Rustenburg Smelter;Waterval Smelter;Rustenburg Refinery;Bokamoso Pellet Plant;Rustenburg Smelter;Rustenburg Smelter</t>
  </si>
  <si>
    <t>cobalt;copper;ferrochrome;gold;iridium;nickel;chromium;chromite;platinum group metals;rhodium;ruthenium;iron ore;titanium;vanadium</t>
  </si>
  <si>
    <t>ICMM07774</t>
  </si>
  <si>
    <t>Matthey Rustenburg Ref Wadeville</t>
  </si>
  <si>
    <t>Matthey Rustenburg Ref Wadeville;Western Platinum;Rustenburg Mines;Western Platinum Mine;Western Platinum;Ug2 Chromitite Layer: Western Bushveld;Marikana;Gemini Plant;Marikana Smelter;Brakpan Refinery;Western Platinum Smelter;Western Platinum Refinery;Thakadu Refinery</t>
  </si>
  <si>
    <t>copper;ferrochrome;gold;iridium;lead;nickel;chromium;cobalt;platinum group metals;rhodium;ruthenium;zinc</t>
  </si>
  <si>
    <t>ICMM07775</t>
  </si>
  <si>
    <t>Karee</t>
  </si>
  <si>
    <t>Karee;Western Bushveld: Ug2 Chromitite Layer</t>
  </si>
  <si>
    <t>ICMM07776</t>
  </si>
  <si>
    <t>Waterkloof</t>
  </si>
  <si>
    <t>Waterkloof;Waterval West</t>
  </si>
  <si>
    <t>ICMM07777</t>
  </si>
  <si>
    <t>Henry Gould</t>
  </si>
  <si>
    <t>Rustenburg Brits Sector: Merensky Reef;Mooinooi;Henry Gould Chrome Mine;Henry Gould;Sylvania Dumps;Phoenix;Samancor Western;Lesedi;Buffelsfontein Smelter</t>
  </si>
  <si>
    <t>ferrochrome;gold;iridium;palladium;chromite;rhodium;ruthenium</t>
  </si>
  <si>
    <t>ICMM07778</t>
  </si>
  <si>
    <t>Millsell</t>
  </si>
  <si>
    <t>Millsell;Waterkloof Chrome Mine;Sylvania Dump Operations</t>
  </si>
  <si>
    <t>gold;iridium;palladium;platinum;rhodium</t>
  </si>
  <si>
    <t>ICMM07779</t>
  </si>
  <si>
    <t>Sheba Gold Mining Company, Limite</t>
  </si>
  <si>
    <t>ICMM07780</t>
  </si>
  <si>
    <t>Kroondal</t>
  </si>
  <si>
    <t>Chroombronne;Rietfontein Chrome Mine;Kroondal;Kroondal;Kroondal;Kroondal;Chromite Tailings Retreatment Project;Kroondal;Kroondal Gemini;Marikana East;Chromecorp;Rustenburg</t>
  </si>
  <si>
    <t>copper;ferrochrome;chromite;iridium;nickel;palladium;chromium;platinum group metals;rhodium;ruthenium</t>
  </si>
  <si>
    <t>ICMM07781</t>
  </si>
  <si>
    <t>Barberton Mine Fairview</t>
  </si>
  <si>
    <t>ICMM07782</t>
  </si>
  <si>
    <t>Marikana</t>
  </si>
  <si>
    <t>Rustenburg Chrome Chemicals;Marikana;Wonderkop;Marikana West;Wonderkop Smelter;Gemini Plant</t>
  </si>
  <si>
    <t>ferrochrome;chromite</t>
  </si>
  <si>
    <t>ICMM07784</t>
  </si>
  <si>
    <t>Kroondal Chrome Mine</t>
  </si>
  <si>
    <t>ICMM07789</t>
  </si>
  <si>
    <t>Kivu Mines</t>
  </si>
  <si>
    <t>ICMM07791</t>
  </si>
  <si>
    <t>West Rand Consolidated Mine</t>
  </si>
  <si>
    <t>West Rand Consolidated Mine;West Rand Consolidated Mine;North Plant;West Rand Consol.;West Witswatersrand;West Rand;West Wits;Mogale Smelter;Krugersdorp Plant;Palmiet Plant</t>
  </si>
  <si>
    <t>manganese;platinum;silver;ferrochrome</t>
  </si>
  <si>
    <t>ICMM07792</t>
  </si>
  <si>
    <t>Egoli Consolidated West Wits</t>
  </si>
  <si>
    <t>Egoli Consolidated West Wits;Mogale Gold TSF</t>
  </si>
  <si>
    <t>ICMM07793</t>
  </si>
  <si>
    <t>Randfontein Estates</t>
  </si>
  <si>
    <t>Randfontein Estates;Lindum Reefs;Randfontein Est.</t>
  </si>
  <si>
    <t>ICMM07798</t>
  </si>
  <si>
    <t>Van Ryn Deep</t>
  </si>
  <si>
    <t>Van Ryn Deep;New Modder;Modderfontein B;Consolidated Modderfontein;Govt. G. M. Areas;Modderfontein;Government;Van Ryn;Goldplat Recovery</t>
  </si>
  <si>
    <t>palladium;platinum;rhodium;silver;uranium</t>
  </si>
  <si>
    <t>ICMM07799</t>
  </si>
  <si>
    <t>Wit G. M.</t>
  </si>
  <si>
    <t>Wit G. M.;Knights</t>
  </si>
  <si>
    <t>ICMM07801</t>
  </si>
  <si>
    <t>Langlaagte Mines Proprietary Ltd.</t>
  </si>
  <si>
    <t>ICMM07802</t>
  </si>
  <si>
    <t>Knights Gold Mining Co.</t>
  </si>
  <si>
    <t>ICMM07803</t>
  </si>
  <si>
    <t>Durban Deep</t>
  </si>
  <si>
    <t>Durban Deep;Durban Roodepoort Deep</t>
  </si>
  <si>
    <t>ICMM07804</t>
  </si>
  <si>
    <t>Benoni Recovery Plant</t>
  </si>
  <si>
    <t>Benoni Recovery Plant;Benoni Smelter;Benoni Refinery</t>
  </si>
  <si>
    <t>ICMM07805</t>
  </si>
  <si>
    <t>Rand Leases Vogelstruisfontein</t>
  </si>
  <si>
    <t>Rand Leases Vogelstruisfontein;Rand Leases;Central Rand Goldfield</t>
  </si>
  <si>
    <t>ICMM07806</t>
  </si>
  <si>
    <t>Doornkop</t>
  </si>
  <si>
    <t>South Roodepoort Mine;Roodepoort Operations;South Roodepoort;South Roodepoort Main Reef Areas,;South Roodepoort Main Reef Areas;Doornkop;South Roodepoort;Doornkop</t>
  </si>
  <si>
    <t>ICMM07807</t>
  </si>
  <si>
    <t>Grootvlei</t>
  </si>
  <si>
    <t>Grootvlei;Springszn;Modder East;Geduld;Impala Refinery;Springs Refinery</t>
  </si>
  <si>
    <t>copper;cobalt;nickel;palladium;platinum;platinum group metals;rhodium;silver</t>
  </si>
  <si>
    <t>ICMM07808</t>
  </si>
  <si>
    <t>Langaagte Est.</t>
  </si>
  <si>
    <t>Langaagte Est.;Crown/City Deep/Cons. Main Reef Mines;Village Main Reef;Robinson Deep, Ltd.;Village Main Reef;Robinson Deep;Langlaagte;Village Deep;Johannesburg Refinery</t>
  </si>
  <si>
    <t>iridium</t>
  </si>
  <si>
    <t>osmium;palladium;platinum;rhodium;silver</t>
  </si>
  <si>
    <t>ICMM07809</t>
  </si>
  <si>
    <t>Rmmm Slimes Project</t>
  </si>
  <si>
    <t>Rmmm Slimes Project;Crown Gold Recoveries</t>
  </si>
  <si>
    <t>ICMM07810</t>
  </si>
  <si>
    <t>Nourse Mines</t>
  </si>
  <si>
    <t>Nourse Mines;Simmergo Division Ergo;Simmer and Jack;Germiston;Primrose;Rose Deep;Rand Refinery</t>
  </si>
  <si>
    <t>platinum;rhodium;silver</t>
  </si>
  <si>
    <t>ICMM07811</t>
  </si>
  <si>
    <t>Boksburg Operations</t>
  </si>
  <si>
    <t>Boksburg Operations;East Rand Prop. Mines;East Rand Proprietary Mines Erpm;ERPM</t>
  </si>
  <si>
    <t>ICMM07812</t>
  </si>
  <si>
    <t>Egoli Consolidated East Rand</t>
  </si>
  <si>
    <t>Egoli Consolidated East Rand;Brakpan</t>
  </si>
  <si>
    <t>ICMM07813</t>
  </si>
  <si>
    <t>Ukufisa Colliery</t>
  </si>
  <si>
    <t>Grootvlei Mines;Ukufisa Colliery;Bekezela Colliery</t>
  </si>
  <si>
    <t>ICMM07814</t>
  </si>
  <si>
    <t>New State Areas</t>
  </si>
  <si>
    <t>ICMM07815</t>
  </si>
  <si>
    <t>Libanon</t>
  </si>
  <si>
    <t>Libanon;Middelvei</t>
  </si>
  <si>
    <t>ICMM07816</t>
  </si>
  <si>
    <t>Randfontein Mine Cooke Section</t>
  </si>
  <si>
    <t>Randfontein Mine Cooke Section;Cooke;Cooke Uranium</t>
  </si>
  <si>
    <t>ICMM07818</t>
  </si>
  <si>
    <t>Modder E</t>
  </si>
  <si>
    <t>Modder E;Dagga</t>
  </si>
  <si>
    <t>ICMM07819</t>
  </si>
  <si>
    <t>Ergo</t>
  </si>
  <si>
    <t>South African Land and Exploration Company;Joint Metallurgical Scheme;Ergo Division Ergo;Ergo;Ergo;Brakpan Smelter;Brakpan Refinery</t>
  </si>
  <si>
    <t>ICMM07820</t>
  </si>
  <si>
    <t>Springs</t>
  </si>
  <si>
    <t>ICMM07821</t>
  </si>
  <si>
    <t>Venterspost</t>
  </si>
  <si>
    <t>Venterspost;Venterspost Mine</t>
  </si>
  <si>
    <t>platinum;rhodium;silver;uranium</t>
  </si>
  <si>
    <t>ICMM07824</t>
  </si>
  <si>
    <t>Daggafontein Division Ergo</t>
  </si>
  <si>
    <t>Daggafontein Division Ergo;Vogelstruisbult;Vaal Reefs Operations;Marievale;Zincor;Marievale;Daggafontein;Zincor Refinery</t>
  </si>
  <si>
    <t>palladium;lead;rhodium;silver;uranium;zinc</t>
  </si>
  <si>
    <t>ICMM07825</t>
  </si>
  <si>
    <t>S. A. Lands</t>
  </si>
  <si>
    <t>S. A. Lands;South African Land</t>
  </si>
  <si>
    <t>platinum;rhodium;uranium</t>
  </si>
  <si>
    <t>ICMM07826</t>
  </si>
  <si>
    <t>Vlakfontein Mine</t>
  </si>
  <si>
    <t>Vlakfontein Mine;Vlakfontein;Vlakfontein</t>
  </si>
  <si>
    <t>ICMM07827</t>
  </si>
  <si>
    <t>Libanon Mine</t>
  </si>
  <si>
    <t>Libanon Mine;Libanon;Kloof/Leeudoorn</t>
  </si>
  <si>
    <t>ICMM07829</t>
  </si>
  <si>
    <t>Driefontein</t>
  </si>
  <si>
    <t>Drylands;West Driefontein;Dreifontein Consolidated;West Driefontein;East Driefontein;Driefontein;Driefontein;Drylands</t>
  </si>
  <si>
    <t>ICMM07830</t>
  </si>
  <si>
    <t>Western Areas Western Areas and Elsburg Sections</t>
  </si>
  <si>
    <t>Western Areas Western Areas and Elsburg Sections;Western Areas;Western Areas;Cooke 4;Uranium Ezulwini</t>
  </si>
  <si>
    <t>ICMM07833</t>
  </si>
  <si>
    <t>Mponeng</t>
  </si>
  <si>
    <t>Blyvooruitzicht Mine;Blyvooruitzicht;Blyvooruitzicht Operations;Mponeng;Mponeng;Blyvooruitzicht;Western Deeps;Mponeng;Savuka;TauTona;Mponeng;TauTona;Mponeng;Savuka</t>
  </si>
  <si>
    <t>ICMM07834</t>
  </si>
  <si>
    <t>Kloof Mine</t>
  </si>
  <si>
    <t>Kloof Mine;Kloof;Kloof Consolidated</t>
  </si>
  <si>
    <t>ICMM07835</t>
  </si>
  <si>
    <t>Doornfontein</t>
  </si>
  <si>
    <t>Doornfontein;Blyvooruitzicht</t>
  </si>
  <si>
    <t>uranium;silver</t>
  </si>
  <si>
    <t>ICMM07836</t>
  </si>
  <si>
    <t>Southgo Nigel Operations</t>
  </si>
  <si>
    <t>Southgo Nigel Operations;Sub Nigel</t>
  </si>
  <si>
    <t>ICMM07838</t>
  </si>
  <si>
    <t>South Deep</t>
  </si>
  <si>
    <t>South Deep Project;Kloof;South Deep;South Deep</t>
  </si>
  <si>
    <t>ICMM07840</t>
  </si>
  <si>
    <t>Deelkraal Gold Mining Company Limited</t>
  </si>
  <si>
    <t>Deelkraal Gold Mining Company Limited;Deelkraal</t>
  </si>
  <si>
    <t>ICMM07841</t>
  </si>
  <si>
    <t>Kusasalethu</t>
  </si>
  <si>
    <t>Elandsrand Gold Mine;Elandsrand Buffelsdoorn;Kusasalethu;Kusasalethu</t>
  </si>
  <si>
    <t>ICMM07844</t>
  </si>
  <si>
    <t>Witwatersrand Nigel;Wit Nigel</t>
  </si>
  <si>
    <t>Witwatersrand Nigel</t>
  </si>
  <si>
    <t>ICMM07845</t>
  </si>
  <si>
    <t>Leslie</t>
  </si>
  <si>
    <t>Leslie;Leslie Gold Mine;Leslie;Leslie</t>
  </si>
  <si>
    <t>ICMM07846</t>
  </si>
  <si>
    <t>Evander</t>
  </si>
  <si>
    <t>Kinross;Bracken Mines;Bracken;Winkelhaak;Evander;Bracken;Evander;Kinross Plant</t>
  </si>
  <si>
    <t>ICMM07853</t>
  </si>
  <si>
    <t>Hartebeestfontein Gold Mine</t>
  </si>
  <si>
    <t>Hartebeestfontein Gold Mine;Hartebeestfontein;Mine Waste Solutions;Stilfontein</t>
  </si>
  <si>
    <t>ICMM07854</t>
  </si>
  <si>
    <t>Pentouyz Area</t>
  </si>
  <si>
    <t>Eswatini</t>
  </si>
  <si>
    <t>ICMM07860</t>
  </si>
  <si>
    <t>Vaal Reefs</t>
  </si>
  <si>
    <t>Vaal Reefs;Vaal River Surface</t>
  </si>
  <si>
    <t>ICMM07862</t>
  </si>
  <si>
    <t>Pering</t>
  </si>
  <si>
    <t>Pering;Pering</t>
  </si>
  <si>
    <t>ICMM07863</t>
  </si>
  <si>
    <t>Loraine Mines</t>
  </si>
  <si>
    <t>Loraine Mines;Loraine Allanridge;Target;Loraine;Target;Northern Free State</t>
  </si>
  <si>
    <t>ICMM07864</t>
  </si>
  <si>
    <t>Loraine</t>
  </si>
  <si>
    <t>ICMM07865</t>
  </si>
  <si>
    <t>Odendaalsrus</t>
  </si>
  <si>
    <t>Odendaalsrus;Freddies Consolidated</t>
  </si>
  <si>
    <t>ICMM07866</t>
  </si>
  <si>
    <t>Free State Geduld Mine</t>
  </si>
  <si>
    <t>Free State Geduld Mine;Tshepong South</t>
  </si>
  <si>
    <t>ICMM07867</t>
  </si>
  <si>
    <t>Rosh Pinah Mine</t>
  </si>
  <si>
    <t>Rosh Pinah Mine;Imcor Mine;Rosh Pinah;Rosh Pinah;Rosh Pinah</t>
  </si>
  <si>
    <t>ICMM07868</t>
  </si>
  <si>
    <t>Western Holdings</t>
  </si>
  <si>
    <t>Western Holdingsfreegold North;Western Holdings;Eland;Western Holdings</t>
  </si>
  <si>
    <t>gold;rhodium;silver;uranium</t>
  </si>
  <si>
    <t>ICMM07870</t>
  </si>
  <si>
    <t>Masimong</t>
  </si>
  <si>
    <t>Free State Saaiplaas;Erfdeel Dankbaarheidfreegold S.;Masimong</t>
  </si>
  <si>
    <t>ICMM07871</t>
  </si>
  <si>
    <t>President Steyn Mine</t>
  </si>
  <si>
    <t>President Steyn Mine;President Steyn</t>
  </si>
  <si>
    <t>ICMM07872</t>
  </si>
  <si>
    <t>St. Helena Mines</t>
  </si>
  <si>
    <t>ICMM07873</t>
  </si>
  <si>
    <t>President Brand Mine</t>
  </si>
  <si>
    <t>President Brand Mine;President Brand</t>
  </si>
  <si>
    <t>ICMM07874</t>
  </si>
  <si>
    <t>Bambanani</t>
  </si>
  <si>
    <t>Unisel/Jurgenshof/Tarkwa;Unisel Gold Mine;Pres. Steyn;Pres. Brand;Bambanani;Unisel;Unisel;Bambanani</t>
  </si>
  <si>
    <t>ICMM07875</t>
  </si>
  <si>
    <t>Phoenix (SA)</t>
  </si>
  <si>
    <t>Harmony;Harmony Dumps;Phoenix (SA);Free State Saaiplaas</t>
  </si>
  <si>
    <t>ICMM07876</t>
  </si>
  <si>
    <t>Virginia Operations</t>
  </si>
  <si>
    <t>Virginia Operations;Virginia</t>
  </si>
  <si>
    <t>ICMM07878</t>
  </si>
  <si>
    <t>Oryx/Beisa</t>
  </si>
  <si>
    <t>ICMM07879</t>
  </si>
  <si>
    <t>Beatrix</t>
  </si>
  <si>
    <t>Beatrix;Beatrix;Beatrix;Beatrix</t>
  </si>
  <si>
    <t>ICMM07882</t>
  </si>
  <si>
    <t>Van Roois Vley Boksputs Mine</t>
  </si>
  <si>
    <t>ICMM07883</t>
  </si>
  <si>
    <t>Orange River Belt East</t>
  </si>
  <si>
    <t>ICMM07884</t>
  </si>
  <si>
    <t>Orange River Belt West</t>
  </si>
  <si>
    <t>ICMM07887</t>
  </si>
  <si>
    <t>Carolusberg Mine</t>
  </si>
  <si>
    <t>ICMM07890</t>
  </si>
  <si>
    <t>Wolfram Schist Belt</t>
  </si>
  <si>
    <t>ICMM07891</t>
  </si>
  <si>
    <t>O'Okiep</t>
  </si>
  <si>
    <t>ICMM07892</t>
  </si>
  <si>
    <t>O'Okiep Copper Company Limited</t>
  </si>
  <si>
    <t>ICMM07893</t>
  </si>
  <si>
    <t>Prieska Cu Zn Pyrite Mine</t>
  </si>
  <si>
    <t>ICMM07895</t>
  </si>
  <si>
    <t>Insizwa</t>
  </si>
  <si>
    <t>ICMM07896</t>
  </si>
  <si>
    <t>Good Hope Tin Mines</t>
  </si>
  <si>
    <t>ICMM07897</t>
  </si>
  <si>
    <t>Flin Flon</t>
  </si>
  <si>
    <t>777;Flin Flon;Flin Flon Zn Smelter;Hudson Bay 777;Flin Flon Smelter;Flin Flon Refinery</t>
  </si>
  <si>
    <t>ICMM07898</t>
  </si>
  <si>
    <t>A Narrain</t>
  </si>
  <si>
    <t>A Narrain;Vendanta A Narrain Mine;MEL Narahari Mine;JSW Steel Bedarabommenahall Mine;R Praveen Chandra John Mine;GSPL Dindadahalli Mine;A Narrain;Chitradurga</t>
  </si>
  <si>
    <t>ICMM07899</t>
  </si>
  <si>
    <t>Absaloka</t>
  </si>
  <si>
    <t>ICMM07900</t>
  </si>
  <si>
    <t>Achinsk Alumina Refinery</t>
  </si>
  <si>
    <t>Achinsk Alumina Refinery;Achinsk;Achinsk Refinery</t>
  </si>
  <si>
    <t>alumina</t>
  </si>
  <si>
    <t>calcined soda</t>
  </si>
  <si>
    <t>ICMM07901</t>
  </si>
  <si>
    <t>Acindar</t>
  </si>
  <si>
    <t>steel</t>
  </si>
  <si>
    <t>ICMM07902</t>
  </si>
  <si>
    <t>Aguablanca</t>
  </si>
  <si>
    <t>gold;cobalt;platinum group metals</t>
  </si>
  <si>
    <t>ICMM07904</t>
  </si>
  <si>
    <t>AHMSA Monclova Steel Plant</t>
  </si>
  <si>
    <t>ICMM07905</t>
  </si>
  <si>
    <t>Air Quality</t>
  </si>
  <si>
    <t>ICMM07906</t>
  </si>
  <si>
    <t>Airly</t>
  </si>
  <si>
    <t>Airly;Airly Coal Mine;Airly</t>
  </si>
  <si>
    <t>ICMM07907</t>
  </si>
  <si>
    <t>Aitik</t>
  </si>
  <si>
    <t>Aitik;Aitik</t>
  </si>
  <si>
    <t>ICMM07908</t>
  </si>
  <si>
    <t>Akbastau</t>
  </si>
  <si>
    <t>ICMM07909</t>
  </si>
  <si>
    <t>Aktogay</t>
  </si>
  <si>
    <t>Aktogay;Aktogay;Aktogay Sulphide Concentrator;Aktogay SX EW</t>
  </si>
  <si>
    <t>ICMM07910</t>
  </si>
  <si>
    <t>Akyem</t>
  </si>
  <si>
    <t>Akyem;Akyem;Akyem</t>
  </si>
  <si>
    <t>ICMM07911</t>
  </si>
  <si>
    <t>Al Ba’itha</t>
  </si>
  <si>
    <t>Al Baâ€™itha;Al Baâ€™itha;Az Zabirah</t>
  </si>
  <si>
    <t>bauxite</t>
  </si>
  <si>
    <t>kaolin</t>
  </si>
  <si>
    <t>ICMM07912</t>
  </si>
  <si>
    <t>Alamo Dorado</t>
  </si>
  <si>
    <t>Alamo Dorado;Alamo Dorado</t>
  </si>
  <si>
    <t>ICMM07913</t>
  </si>
  <si>
    <t>Albras</t>
  </si>
  <si>
    <t>Albras;Alunorte;Alunorte;Albras Smelter;Alunorte Refinery;CAP Refinery</t>
  </si>
  <si>
    <t>ICMM07914</t>
  </si>
  <si>
    <t>Alexievskaya</t>
  </si>
  <si>
    <t>Alexievskaya;Aleksievskaya Coal Mine;Aleksievskaya</t>
  </si>
  <si>
    <t>ICMM07915</t>
  </si>
  <si>
    <t>Alma</t>
  </si>
  <si>
    <t>Alma;Alma;Alma Smelter;Isle Maligne Smelter;ELYSIS Smelter</t>
  </si>
  <si>
    <t>ICMM07916</t>
  </si>
  <si>
    <t>Alouette</t>
  </si>
  <si>
    <t>Alouette;Alouette Smelter</t>
  </si>
  <si>
    <t>ICMM07917</t>
  </si>
  <si>
    <t>Alpamarca</t>
  </si>
  <si>
    <t>Alpamarca;Alpamarca; Alpamarca Lead Zinc Mine 20</t>
  </si>
  <si>
    <t>gold;antimony;zinc;copper</t>
  </si>
  <si>
    <t>ICMM07918</t>
  </si>
  <si>
    <t>Alpart</t>
  </si>
  <si>
    <t>Alpart;Alpart Refinery;Nain Refinery</t>
  </si>
  <si>
    <t>Jamaica</t>
  </si>
  <si>
    <t>ICMM07919</t>
  </si>
  <si>
    <t>ALSCON Aluminium Smelter</t>
  </si>
  <si>
    <t>ALSCON Aluminium Smelter;ALSCON Smelter;Ikot Abasi Smelter</t>
  </si>
  <si>
    <t>ICMM07921</t>
  </si>
  <si>
    <t>Altonorte</t>
  </si>
  <si>
    <t>Altonorte;Altonorte Smelter</t>
  </si>
  <si>
    <t>ICMM07922</t>
  </si>
  <si>
    <t>Alucam</t>
  </si>
  <si>
    <t>Alucam;Edea;Alucam Smelter</t>
  </si>
  <si>
    <t>Cameroon</t>
  </si>
  <si>
    <t>ICMM07923</t>
  </si>
  <si>
    <t>Sao Luis (Alumar)</t>
  </si>
  <si>
    <t>Alumar;Sao Luis;Sao Luis (Alumar);Alumar Smelter</t>
  </si>
  <si>
    <t>ICMM07924</t>
  </si>
  <si>
    <t>Alumbrera;Alumbrera</t>
  </si>
  <si>
    <t>ICMM07925</t>
  </si>
  <si>
    <t>Amapa</t>
  </si>
  <si>
    <t>Amapa;DEV Amapa Iron Ore Project Mine</t>
  </si>
  <si>
    <t>ICMM07927</t>
  </si>
  <si>
    <t>Amona</t>
  </si>
  <si>
    <t>Amona;Amona Plant</t>
  </si>
  <si>
    <t>ICMM07928</t>
  </si>
  <si>
    <t>Amonate</t>
  </si>
  <si>
    <t>Amonate;Miles Branch</t>
  </si>
  <si>
    <t>ICMM07929</t>
  </si>
  <si>
    <t>Amurugol AO</t>
  </si>
  <si>
    <t>Amurugol AO;Erkovetskiy Coal Mine;Erkovetsky</t>
  </si>
  <si>
    <t>ICMM07930</t>
  </si>
  <si>
    <t>AMVEST Fola Complex</t>
  </si>
  <si>
    <t>ICMM07931</t>
  </si>
  <si>
    <t>AMVEST Terry Eagle Complex</t>
  </si>
  <si>
    <t>ICMM07932</t>
  </si>
  <si>
    <t>Andina</t>
  </si>
  <si>
    <t>ICMM07933</t>
  </si>
  <si>
    <t>Andorinhas</t>
  </si>
  <si>
    <t>ICMM07934</t>
  </si>
  <si>
    <t>Andrade</t>
  </si>
  <si>
    <t>Andrade;ArcelorMittal Andrade Mine;Andrade;Andrade</t>
  </si>
  <si>
    <t>ICMM07935</t>
  </si>
  <si>
    <t>Anglesey</t>
  </si>
  <si>
    <t>Anglesey;Anglesey Smelter</t>
  </si>
  <si>
    <t>ICMM07936</t>
  </si>
  <si>
    <t>Angul Aluminium Smelter</t>
  </si>
  <si>
    <t>Angul Aluminium Smelter;Angul Smelter</t>
  </si>
  <si>
    <t>ICMM07937</t>
  </si>
  <si>
    <t>Angus Place</t>
  </si>
  <si>
    <t>Angus Place;Angus Place Coal Mine;Angus Place</t>
  </si>
  <si>
    <t>ICMM07938</t>
  </si>
  <si>
    <t>Antas</t>
  </si>
  <si>
    <t>Antas;Antas</t>
  </si>
  <si>
    <t>ICMM07939</t>
  </si>
  <si>
    <t>Antelope</t>
  </si>
  <si>
    <t>Antelope;Antelope Coal Mine;Antelope</t>
  </si>
  <si>
    <t>ICMM07940</t>
  </si>
  <si>
    <t>Antonovskaya</t>
  </si>
  <si>
    <t>Antonovskaya;Bolshevik;Polosukhinskaya;Bolshevik Coal Mine;Yubileynaya Coal Mine;Polosukhinskaya Coal Mine;Antonovskaya Coal Mine;West Siberian Metallurgical;Polosukhinskaya;Bolshevik;Kuznetskaya Central Coal Washing Plant;Antonovskaya Coal Washing Plant;Antonovskaya</t>
  </si>
  <si>
    <t>ICMM07942</t>
  </si>
  <si>
    <t>Araxa</t>
  </si>
  <si>
    <t>Araxa;Tapira</t>
  </si>
  <si>
    <t>ICMM07943</t>
  </si>
  <si>
    <t>Araxa CBBM</t>
  </si>
  <si>
    <t>ferroniobium</t>
  </si>
  <si>
    <t>ICMM07944</t>
  </si>
  <si>
    <t>ArcelorMittal Bremen</t>
  </si>
  <si>
    <t>ICMM07945</t>
  </si>
  <si>
    <t>ArcelorMittal Cleveland</t>
  </si>
  <si>
    <t>ICMM07946</t>
  </si>
  <si>
    <t>ArcelorMittal Duisburg steel plant</t>
  </si>
  <si>
    <t>ICMM07947</t>
  </si>
  <si>
    <t>ArcelorMittal Gipuzkoa</t>
  </si>
  <si>
    <t>ICMM07948</t>
  </si>
  <si>
    <t>ArcelorMittal Hamburg steel plant</t>
  </si>
  <si>
    <t>ArcelorMittal Hamburg steel plant;Hamburg;HAW Smelter;Hamburg Smelter</t>
  </si>
  <si>
    <t>Smelter;Steel Plant</t>
  </si>
  <si>
    <t>ICMM07949</t>
  </si>
  <si>
    <t>ArcelorMittal Tubarao</t>
  </si>
  <si>
    <t>ICMM07950</t>
  </si>
  <si>
    <t>ArcelorMittal Warszawa steel plant</t>
  </si>
  <si>
    <t>ICMM07951</t>
  </si>
  <si>
    <t>Argyle</t>
  </si>
  <si>
    <t>ICMM07952</t>
  </si>
  <si>
    <t>Arnot</t>
  </si>
  <si>
    <t>Arnot;Arnot Coal Mine;Arnot</t>
  </si>
  <si>
    <t>ICMM07953</t>
  </si>
  <si>
    <t>Artemyevsky</t>
  </si>
  <si>
    <t>Artemyevsky;Kamyshinskoe</t>
  </si>
  <si>
    <t>ICMM07954</t>
  </si>
  <si>
    <t>Arvida</t>
  </si>
  <si>
    <t>Arvida;Jonquiere;Jonquiere Refinery;Arvida Smelter</t>
  </si>
  <si>
    <t>ICMM07955</t>
  </si>
  <si>
    <t>Asam Asam</t>
  </si>
  <si>
    <t>Asam Asam;Mulia/Jumbang;Asam Asam Coal Mine;Mulia Coal Mine</t>
  </si>
  <si>
    <t xml:space="preserve"> thermal coal</t>
  </si>
  <si>
    <t>ICMM07956</t>
  </si>
  <si>
    <t>Ashele</t>
  </si>
  <si>
    <t>Ashele;Ashele</t>
  </si>
  <si>
    <t>ICMM07957</t>
  </si>
  <si>
    <t>Atansore</t>
  </si>
  <si>
    <t>Atansore;Orken Atansor Mine</t>
  </si>
  <si>
    <t>ICMM07958</t>
  </si>
  <si>
    <t>Atasu</t>
  </si>
  <si>
    <t>ICMM07959</t>
  </si>
  <si>
    <t>Atlantic Copper</t>
  </si>
  <si>
    <t>Atlantic Copper;Huelva refinery;Huelva smelter;Atlantic (Huelva) Smelter;Atlantic (Huelva) Refinery</t>
  </si>
  <si>
    <t>ICMM07960</t>
  </si>
  <si>
    <t>Aughinish Alumina</t>
  </si>
  <si>
    <t>Aughinish Alumina;Aughinish;Aughinish Refinery</t>
  </si>
  <si>
    <t>ICMM07961</t>
  </si>
  <si>
    <t>Australia Sands</t>
  </si>
  <si>
    <t>ilmenite</t>
  </si>
  <si>
    <t>rutile</t>
  </si>
  <si>
    <t>zircon</t>
  </si>
  <si>
    <t>ICMM07962</t>
  </si>
  <si>
    <t>Avdiivka Coke</t>
  </si>
  <si>
    <t>ICMM07963</t>
  </si>
  <si>
    <t>Aviles and Gijon steel plant</t>
  </si>
  <si>
    <t>ICMM07966</t>
  </si>
  <si>
    <t>Azul</t>
  </si>
  <si>
    <t>Azul;Azul</t>
  </si>
  <si>
    <t>ICMM07967</t>
  </si>
  <si>
    <t>Baal Bone</t>
  </si>
  <si>
    <t>Baal Bone;Baal Bone</t>
  </si>
  <si>
    <t>ICMM07968</t>
  </si>
  <si>
    <t>Baie Comeau Aluminium Smelter</t>
  </si>
  <si>
    <t>Baie Comeau Aluminium Smelter;Baie Comeau Smelter</t>
  </si>
  <si>
    <t>ICMM07969</t>
  </si>
  <si>
    <t>Bakan</t>
  </si>
  <si>
    <t>ICMM07970</t>
  </si>
  <si>
    <t>Balangan</t>
  </si>
  <si>
    <t>Balangan;LSA Coal Mine;SCM Coal Mine</t>
  </si>
  <si>
    <t>ICMM07971</t>
  </si>
  <si>
    <t>Bald Mountain</t>
  </si>
  <si>
    <t>Bald Mountain;Bald Mountain;Little Bald Mountain Mine;Rat Deposit;Carbonate Group;Copper Basin Group;Bald Mountain/Alig Ridg Yankee Mine;Bald Mountain Tungsten;Bald Mountain;Little Bald Mountain;Bald Mountain Mine</t>
  </si>
  <si>
    <t>copper;barium;mercury</t>
  </si>
  <si>
    <t>ICMM07972</t>
  </si>
  <si>
    <t>Balkhash Smelter</t>
  </si>
  <si>
    <t>Balkhash Smelter;Balkhash Refinery;Balkhash Smelter;Balkhash Concentrator;Balkhash Smelter;Balkhash Refinery</t>
  </si>
  <si>
    <t>lead;molybdenum;silver;zinc</t>
  </si>
  <si>
    <t>ICMM07973</t>
  </si>
  <si>
    <t>Bangun Olahsarana Sukses</t>
  </si>
  <si>
    <t>Bangun Olahsarana Sukses;BOS Coal Mine</t>
  </si>
  <si>
    <t>ICMM07974</t>
  </si>
  <si>
    <t>Baorixile Mines</t>
  </si>
  <si>
    <t>Baorixile Mines;Shenhua Baorixile Surface Coal Mine;Shenbao Energy</t>
  </si>
  <si>
    <t>ICMM07975</t>
  </si>
  <si>
    <t>Baotou Mines</t>
  </si>
  <si>
    <t>Baotou Mines;Shuiquan Surface Coal Mine</t>
  </si>
  <si>
    <t>ICMM07976</t>
  </si>
  <si>
    <t>Baralaba</t>
  </si>
  <si>
    <t>Baralaba;Baralaba Coal Mine;Baralaba</t>
  </si>
  <si>
    <t>ICMM07977</t>
  </si>
  <si>
    <t>Barbacena Ferroalloys plant</t>
  </si>
  <si>
    <t>ferromanganese</t>
  </si>
  <si>
    <t>ICMM07978</t>
  </si>
  <si>
    <t>Barberton</t>
  </si>
  <si>
    <t>Barberton;Barberton;Barberton</t>
  </si>
  <si>
    <t>ICMM07979</t>
  </si>
  <si>
    <t>Barro Alto</t>
  </si>
  <si>
    <t>Barro Alto;Barro Alto Smelter;Barro Alto Refinery</t>
  </si>
  <si>
    <t>ferronickel</t>
  </si>
  <si>
    <t>manganese;cobalt</t>
  </si>
  <si>
    <t>ICMM07980</t>
  </si>
  <si>
    <t>Barsingsar</t>
  </si>
  <si>
    <t>Barsingsar;Barsingsar Coal Mine;Barsingsar</t>
  </si>
  <si>
    <t>ICMM07981</t>
  </si>
  <si>
    <t>Baruun Noyon Uul</t>
  </si>
  <si>
    <t>ICMM07982</t>
  </si>
  <si>
    <t>Barzasskoye tovarischestvo</t>
  </si>
  <si>
    <t>Barzasskoye tovarischestvo;Barzasskoye Tovarischestvo Coal Mine;Barzasskoye Partnership</t>
  </si>
  <si>
    <t>ICMM07983</t>
  </si>
  <si>
    <t>Batu Hijau;Batu Hijau;Batu Hijau</t>
  </si>
  <si>
    <t>ICMM07984</t>
  </si>
  <si>
    <t>Batulicin</t>
  </si>
  <si>
    <t>ICMM07985</t>
  </si>
  <si>
    <t>Bauxite Company of Guyana</t>
  </si>
  <si>
    <t>ICMM07986</t>
  </si>
  <si>
    <t>Bayovar</t>
  </si>
  <si>
    <t>ICMM07987</t>
  </si>
  <si>
    <t>Bayside</t>
  </si>
  <si>
    <t>Bayside;Hillside;Hillside;Bayside Smelter;Hillside Smelter</t>
  </si>
  <si>
    <t>ICMM07988</t>
  </si>
  <si>
    <t>Bear Run</t>
  </si>
  <si>
    <t>Bear Run;Bear Run;Farmersburg (Bear Run East Pit)</t>
  </si>
  <si>
    <t>ICMM07989</t>
  </si>
  <si>
    <t>Beauharnois</t>
  </si>
  <si>
    <t>Beauharnois;Beauharnois Smelter</t>
  </si>
  <si>
    <t>ICMM07990</t>
  </si>
  <si>
    <t>Becancour</t>
  </si>
  <si>
    <t>Becancour;Becancour Smelter;Becancour Plant</t>
  </si>
  <si>
    <t>ICMM07991</t>
  </si>
  <si>
    <t>Beckley</t>
  </si>
  <si>
    <t>Beckley;Beckley Pocahontas;Beckley</t>
  </si>
  <si>
    <t>ICMM07992</t>
  </si>
  <si>
    <t>Beeshoek</t>
  </si>
  <si>
    <t>Beeshoek;Assmang Beeshoek Mine;Beeshoek;Beeshoek</t>
  </si>
  <si>
    <t>ICMM07993</t>
  </si>
  <si>
    <t>Beisu</t>
  </si>
  <si>
    <t>Beisu;Beisu</t>
  </si>
  <si>
    <t>ICMM07994</t>
  </si>
  <si>
    <t>Belfast</t>
  </si>
  <si>
    <t>Belfast;Belfast Coal Mine;Belfast</t>
  </si>
  <si>
    <t>ICMM07995</t>
  </si>
  <si>
    <t>Bell Bay</t>
  </si>
  <si>
    <t>Bell Bay;TEMCO;Bell Bay;Bell Bay Smelter;Bell Bay Ferromanganese/Silicomanganese Smelter</t>
  </si>
  <si>
    <t>ferromolybdenum;ferrosilicon;iron ore;manganese;silicomanganese</t>
  </si>
  <si>
    <t>ICMM07996</t>
  </si>
  <si>
    <t>Beltana;Bulga;Bulga Coal Mine;Bulga Open Pit;Bulga Underground;Bulga Complex</t>
  </si>
  <si>
    <t>ICMM07997</t>
  </si>
  <si>
    <t>Belval and Differdange steel plant</t>
  </si>
  <si>
    <t>Luxembourg</t>
  </si>
  <si>
    <t>ICMM07998</t>
  </si>
  <si>
    <t>Benga</t>
  </si>
  <si>
    <t>Benga;Benga Coal Mine;Benga</t>
  </si>
  <si>
    <t>ICMM08000</t>
  </si>
  <si>
    <t>Berezovskaya</t>
  </si>
  <si>
    <t>Berezovskaya;Berezovskaya Coal Mine;Biryulinskoye;Berezovskaya;Kapitalnaya, Kemerovo;Konyukhtinskaya Yuzhnaya</t>
  </si>
  <si>
    <t>ICMM08001</t>
  </si>
  <si>
    <t>Berezovskiy</t>
  </si>
  <si>
    <t>Berezovskiy;Berezovsky Coal Mine</t>
  </si>
  <si>
    <t>ICMM08002</t>
  </si>
  <si>
    <t>Bergsöe</t>
  </si>
  <si>
    <t>BergsÃ¶e;Bergsoe Smelter;Landskrona Smelter;Landskrona Refinery</t>
  </si>
  <si>
    <t>ICMM08003</t>
  </si>
  <si>
    <t>Beulah</t>
  </si>
  <si>
    <t>Beulah;Beulah Coal Mine;Beulah Mine</t>
  </si>
  <si>
    <t>ICMM08004</t>
  </si>
  <si>
    <t>Bharat Coking Coal Limited</t>
  </si>
  <si>
    <t>Bharat Coking Coal Limited;Amalgamated Keshalpur West Mudidih (AKWMC) Coal Mine;Ena Coal Mine;Muraidi Phularitand Coal Mine;Sendra Bansjora Coal Mine;Amaglmated Block IV Kooridih Govindpur Coal Mine;Bansdeopur Coal Mine;Bastacola Coal Mine;Chasnala Coal Mine;Jharia Coal Mine;New Akashkinaree Coal Mine;Rajapur South Jharia Coal Mine;Mudidih Coal Mine;Gopalichak Coal Mine;P. B. UG Coal Mine;Maheshpur Coal Mine;Bhagabandh Coal Mine;Kharkharee Colliery;Jogidih Coal Mine;Gondudih Khas Kusunda Coal Mine;Bhowrah (South) Coal Mine;Kankanee Coal Mine;Moonidih Coal Mine;East Bassuriya Coal Mine;Nichitpur Coal Mine;Tetulmari Coal Mine;Dhansar Coal Mine;New Godhur Kusunda Alkusa Colliery;Amalgated Gaslitand Katars Chaitudih Coal Mine;ASP Coal Mine;KB 10/12 Pits Coal Mine;Bhowrah (North) Coal Mine;Kharkharee Colliery;Salanpur Coal Mine;Kenduadih Coal Mine;Sudamdih Coal Mine;Bharat Coal Mines;Bharat;Sitanala;Jharia Raniganj;Tundoo Smelter;Jamadobha;Pit 6 and 7;Sijua;Malkera;Jettpur;Nunudih;Chasnalla;Durga;Bhowrah;Keshalpur;Pootkee Ballihari OP;Mudhidih;Kasunda;South Jharia;Patherdih;Moonidih;Bhelatand;Digwadih;Jharia Collieries</t>
  </si>
  <si>
    <t>ICMM08005</t>
  </si>
  <si>
    <t>Bibiani</t>
  </si>
  <si>
    <t>Bibiani;Bibiani</t>
  </si>
  <si>
    <t>ICMM08006</t>
  </si>
  <si>
    <t>Big Mountain</t>
  </si>
  <si>
    <t>Big Mountain;SHM 44 Coal Mine;Lotts Fork Mine;Big Mountain;Logans Fork;Red Stag No 1;Tacoma No 1;Long Branch No 24</t>
  </si>
  <si>
    <t>ICMM08008</t>
  </si>
  <si>
    <t>Binungan</t>
  </si>
  <si>
    <t>Binungan;RUB Coal Mine</t>
  </si>
  <si>
    <t>ICMM08009</t>
  </si>
  <si>
    <t>Birch River</t>
  </si>
  <si>
    <t>Birch River;Birch Sur Mine (Skyles Creek Area);Cove Mountain Deep Mine;Cove Mountain LK;Poplar Ridge No 1 Deep Mine;Cove Mountain;Poplar Ridge No 1;Juliana Complex;Mercer Deep</t>
  </si>
  <si>
    <t>ICMM08010</t>
  </si>
  <si>
    <t>Thompson</t>
  </si>
  <si>
    <t>Birchtree;Thompson;Thompson;Manitoba Division;Thompson Smelter;Thompson Refinery</t>
  </si>
  <si>
    <t>gold;cobalt;palladium;silver</t>
  </si>
  <si>
    <t>ICMM08011</t>
  </si>
  <si>
    <t>Birdwell/Miller Creek</t>
  </si>
  <si>
    <t>ICMM08013</t>
  </si>
  <si>
    <t>Black Mountain</t>
  </si>
  <si>
    <t>Black Mountain;Black Mountain;Black Mountain;Black Mountain Mine</t>
  </si>
  <si>
    <t>copper;silver;iron ore</t>
  </si>
  <si>
    <t>ICMM08014</t>
  </si>
  <si>
    <t>Black Rock</t>
  </si>
  <si>
    <t>ICMM08015</t>
  </si>
  <si>
    <t>Black Thunder</t>
  </si>
  <si>
    <t>Black Thunder;Black Thunder Coal Mine</t>
  </si>
  <si>
    <t>ICMM08016</t>
  </si>
  <si>
    <t>Blacksville</t>
  </si>
  <si>
    <t>Blacksville;Monongalia County Mine;Blacksville #2</t>
  </si>
  <si>
    <t>ICMM08017</t>
  </si>
  <si>
    <t>Blackwater</t>
  </si>
  <si>
    <t>Blackwater;Blackwater Coal Mine;Blackwater;Blackwater</t>
  </si>
  <si>
    <t>ICMM08018</t>
  </si>
  <si>
    <t>Blair Athol</t>
  </si>
  <si>
    <t>Blair Athol;Blair Athol Coal Mine;Blair Athol</t>
  </si>
  <si>
    <t>ICMM08019</t>
  </si>
  <si>
    <t>Bloom Lake</t>
  </si>
  <si>
    <t>Bloom Lake;Champion Iron Bloom Lake Mine;Bloom Lake;Bloom Lake</t>
  </si>
  <si>
    <t>ICMM08022</t>
  </si>
  <si>
    <t>ICMM08023</t>
  </si>
  <si>
    <t>Boffa</t>
  </si>
  <si>
    <t>Guinea</t>
  </si>
  <si>
    <t>ICMM08024</t>
  </si>
  <si>
    <t>Bogatyr</t>
  </si>
  <si>
    <t>Bogatyr;Bogatyr Coal Mine (Kazakhstan);Bogatyr</t>
  </si>
  <si>
    <t>ICMM08025</t>
  </si>
  <si>
    <t>Boggabri</t>
  </si>
  <si>
    <t>Boggabri;Boggabri Coal Mine;Tarrawonga Coal Mine;Boggabri;Tarrawonga;Tarrawonga;Boggabri</t>
  </si>
  <si>
    <t>ICMM08026</t>
  </si>
  <si>
    <t>Bogoslovsk</t>
  </si>
  <si>
    <t>Bogoslovsk;Bogoslovsk refinery;Bogoslovsk Smelter;Bogoslovsk Refinery</t>
  </si>
  <si>
    <t>ICMM08027</t>
  </si>
  <si>
    <t>Bolivar</t>
  </si>
  <si>
    <t>Bolivar;Bolivar;Bolivar</t>
  </si>
  <si>
    <t>iron ore;lead;silver;zinc</t>
  </si>
  <si>
    <t>ICMM08028</t>
  </si>
  <si>
    <t>Bonikro</t>
  </si>
  <si>
    <t>Bonikro;Bonikro;Bonikro</t>
  </si>
  <si>
    <t>Côte d'Ivoire</t>
  </si>
  <si>
    <t>ICMM08029</t>
  </si>
  <si>
    <t>Bosjesspruit</t>
  </si>
  <si>
    <t>ICMM08030</t>
  </si>
  <si>
    <t>Boxitogorsk Alumina Refinery</t>
  </si>
  <si>
    <t>Boxitogorsk Alumina Refinery;Boxitogorsk Refinery;Boksitogorsk</t>
  </si>
  <si>
    <t>corundum</t>
  </si>
  <si>
    <t>ICMM08031</t>
  </si>
  <si>
    <t>Boyne Island</t>
  </si>
  <si>
    <t>Boyne Island;Boyne Island Smelter;Boyne (Line 3) Smelter</t>
  </si>
  <si>
    <t>ICMM08032</t>
  </si>
  <si>
    <t>Bozshakol</t>
  </si>
  <si>
    <t>Bozshakol;Bozshakol;Bozshakol</t>
  </si>
  <si>
    <t>ICMM08033</t>
  </si>
  <si>
    <t>Bozymchak</t>
  </si>
  <si>
    <t>Bozymchak;Bozymchak</t>
  </si>
  <si>
    <t>ICMM08034</t>
  </si>
  <si>
    <t>Bracemac McLeod</t>
  </si>
  <si>
    <t>Bracemac McLeod;Bracemac McLeod</t>
  </si>
  <si>
    <t>ICMM08035</t>
  </si>
  <si>
    <t>Brandspruit</t>
  </si>
  <si>
    <t>Brandspruit;Impumelelo Coal Mine</t>
  </si>
  <si>
    <t>ICMM08036</t>
  </si>
  <si>
    <t>Bratsk Aluminium Smelter</t>
  </si>
  <si>
    <t>Bratsk Aluminium Smelter;Bratsk</t>
  </si>
  <si>
    <t>ICMM08037</t>
  </si>
  <si>
    <t>Breapampa</t>
  </si>
  <si>
    <t>Breapampa;Breapampa</t>
  </si>
  <si>
    <t>ICMM08038</t>
  </si>
  <si>
    <t>Broadlea</t>
  </si>
  <si>
    <t>ICMM08039</t>
  </si>
  <si>
    <t>Broadmeadow</t>
  </si>
  <si>
    <t>Broadmeadow;Goonyella Riverside;Broadmeadow Coal Mine;Goonyella Riverside Coal Mine;Broadmeadow East Coal Mine;Goonyella Riverside</t>
  </si>
  <si>
    <t>ICMM08040</t>
  </si>
  <si>
    <t>Brocks Creek</t>
  </si>
  <si>
    <t>ICMM08041</t>
  </si>
  <si>
    <t>BRPM</t>
  </si>
  <si>
    <t>BRPM;BRPM;Impala Bafokeng;Boshoek;Boshoek Smelter</t>
  </si>
  <si>
    <t>copper;ferrochrome;gold;iridium;nickel;chromite;copper;rhodium;ruthenium</t>
  </si>
  <si>
    <t>ICMM08042</t>
  </si>
  <si>
    <t>Bryansky</t>
  </si>
  <si>
    <t>Bryansky;Cheremshansky;Karakansky South;Bryansky Coal Mine;Cheremshansky Coal Mine;Karakansky South Coal Mine;Listvyanichny Coal Mine;Yevtinsky Perspektivny Coal Mine;Trudarmeisky Yuzhny Coal Mine;Karakan;Karakansky South;Cheremshansky;Bryansky;Evtinsky;Listvyanichny</t>
  </si>
  <si>
    <t>ICMM08043</t>
  </si>
  <si>
    <t>Buchanan</t>
  </si>
  <si>
    <t>Buchanan;Buchanan #1 Coal Mine;Buchanan</t>
  </si>
  <si>
    <t>ICMM08044</t>
  </si>
  <si>
    <t>Buckingham</t>
  </si>
  <si>
    <t>Buckingham;Buckingham Surface Coal Mine;Buckingham Mine No. 6</t>
  </si>
  <si>
    <t>ICMM08045</t>
  </si>
  <si>
    <t>Bulyanhulu</t>
  </si>
  <si>
    <t>Bulyanhulu;Bulyanhulu;Bulyanhulu</t>
  </si>
  <si>
    <t>ICMM08046</t>
  </si>
  <si>
    <t>Burbanks</t>
  </si>
  <si>
    <t>ICMM08047</t>
  </si>
  <si>
    <t>Burns Harbor</t>
  </si>
  <si>
    <t>ICMM08048</t>
  </si>
  <si>
    <t>Burnstone</t>
  </si>
  <si>
    <t>Burnstone;Burnstone</t>
  </si>
  <si>
    <t>ICMM08049</t>
  </si>
  <si>
    <t>Burton</t>
  </si>
  <si>
    <t>Burton;Burton Lenton Coal Mine</t>
  </si>
  <si>
    <t>ICMM08050</t>
  </si>
  <si>
    <t>Buruktal</t>
  </si>
  <si>
    <t>Buruktal;Yuzhuralnickel;Buruktalsky Smelter</t>
  </si>
  <si>
    <t>ICMM08051</t>
  </si>
  <si>
    <t>Buzwagi</t>
  </si>
  <si>
    <t>Buzwagi;Buzwagi;Buzwagi</t>
  </si>
  <si>
    <t>ICMM08052</t>
  </si>
  <si>
    <t>Bwana</t>
  </si>
  <si>
    <t>Bwana;Ndola Smelter;Ndola Refinery</t>
  </si>
  <si>
    <t>ICMM08053</t>
  </si>
  <si>
    <t>Bystrinsky GOK</t>
  </si>
  <si>
    <t>Bystrinsky GOK;Bystrinskoye Mine;Bystrinsky;Bystrinskoye</t>
  </si>
  <si>
    <t>iron ore;molybdenum;silver;</t>
  </si>
  <si>
    <t>ICMM08054</t>
  </si>
  <si>
    <t>Caballo</t>
  </si>
  <si>
    <t>Caballo;Caballo Grande</t>
  </si>
  <si>
    <t>ICMM08055</t>
  </si>
  <si>
    <t>Cadiz</t>
  </si>
  <si>
    <t>Cadiz;Cadiz;Standing Stone</t>
  </si>
  <si>
    <t>ICMM08056</t>
  </si>
  <si>
    <t>Cagdianao</t>
  </si>
  <si>
    <t>Cagdianao;Cagdianao</t>
  </si>
  <si>
    <t>ICMM08057</t>
  </si>
  <si>
    <t>Cairn Hill</t>
  </si>
  <si>
    <t>Cairn Hill;Cu River Mining Cairn Hill Mine;Cairn Hill</t>
  </si>
  <si>
    <t>iron ore;platinum;;</t>
  </si>
  <si>
    <t>ICMM08058</t>
  </si>
  <si>
    <t>Cajati</t>
  </si>
  <si>
    <t>Cajati;Cajati</t>
  </si>
  <si>
    <t>ICMM08059</t>
  </si>
  <si>
    <t>Callide</t>
  </si>
  <si>
    <t>Callide;Callide Coal Mine;Callide</t>
  </si>
  <si>
    <t>ICMM08060</t>
  </si>
  <si>
    <t>Canadian Malartic</t>
  </si>
  <si>
    <t>Canadian Malartic;Canadian Malartic;Canadian Malartic</t>
  </si>
  <si>
    <t>ICMM08061</t>
  </si>
  <si>
    <t>CAP Acero</t>
  </si>
  <si>
    <t>ICMM08062</t>
  </si>
  <si>
    <t>CAP Huasco Pellet Plant</t>
  </si>
  <si>
    <t>CAP Huasco Pellet Plant;Huasco Pellet Plant</t>
  </si>
  <si>
    <t xml:space="preserve">iron ore </t>
  </si>
  <si>
    <t>ICMM08063</t>
  </si>
  <si>
    <t>Capcoal</t>
  </si>
  <si>
    <t>Capcoal;CapCoal Mine Complex</t>
  </si>
  <si>
    <t>ICMM08064</t>
  </si>
  <si>
    <t>Carbones del Guasare</t>
  </si>
  <si>
    <t>Carbones del Guasare;Paso Diablo Coal Mine;Guasare</t>
  </si>
  <si>
    <t>ICMM08065</t>
  </si>
  <si>
    <t>Carborough Downs</t>
  </si>
  <si>
    <t>Carborough Downs;Carborough Downs Coal Mine;Carborough Downs;Carborough Downs</t>
  </si>
  <si>
    <t>ICMM08066</t>
  </si>
  <si>
    <t>Cardinal River</t>
  </si>
  <si>
    <t>Cardinal River;Cardinal River Mine;Cardinal River</t>
  </si>
  <si>
    <t>ICMM08067</t>
  </si>
  <si>
    <t>Carrapateena</t>
  </si>
  <si>
    <t>Carrapateena;Carrapateena;Carrapateena</t>
  </si>
  <si>
    <t>ICMM08068</t>
  </si>
  <si>
    <t>Casa de Pedra</t>
  </si>
  <si>
    <t>Casa de Pedra;Casa de Pedra</t>
  </si>
  <si>
    <t>ICMM08069</t>
  </si>
  <si>
    <t>Casposo</t>
  </si>
  <si>
    <t>Casposo;Casposo</t>
  </si>
  <si>
    <t>ICMM08070</t>
  </si>
  <si>
    <t>Catalao Phosphate</t>
  </si>
  <si>
    <t>ICMM08071</t>
  </si>
  <si>
    <t>Cato Ridge</t>
  </si>
  <si>
    <t>Cato Ridge;Cato Ridge Smelter</t>
  </si>
  <si>
    <t>ferromolybdenum</t>
  </si>
  <si>
    <t>ICMM08072</t>
  </si>
  <si>
    <t>Caval Ridge</t>
  </si>
  <si>
    <t>Caval Ridge;Caval Ridge;Caval Ridge;Caval Ridge Coal Mine</t>
  </si>
  <si>
    <t>ICMM08073</t>
  </si>
  <si>
    <t>Cayeli;Cayeli;Cayeli</t>
  </si>
  <si>
    <t>ICMM08074</t>
  </si>
  <si>
    <t>CBG Sangaredi</t>
  </si>
  <si>
    <t>CBG Sangaredi;Sangaredi</t>
  </si>
  <si>
    <t>ICMM08075</t>
  </si>
  <si>
    <t>Cedynia Plant</t>
  </si>
  <si>
    <t>Cedynia Wire Rod Plant;Cedynia Plant</t>
  </si>
  <si>
    <t>ICMM08076</t>
  </si>
  <si>
    <t>CEMESA</t>
  </si>
  <si>
    <t>CEMESA;AHMSA Cerro de Mercado Mine;Cerro de Mercado;IDS Smelter</t>
  </si>
  <si>
    <t>ICMM08078</t>
  </si>
  <si>
    <t>Central Coalfields Limited</t>
  </si>
  <si>
    <t>Central Coalfields Limited;Govindpur Coal Mine;Govindur;Sawang</t>
  </si>
  <si>
    <t>ICMM08079</t>
  </si>
  <si>
    <t>Central GOK</t>
  </si>
  <si>
    <t>Central GOK;Sukha Balka;KZRK Pokrovska Mine;Kryvyi Rih State Combine;Sukha Balka;Central GOK Pellet Plant</t>
  </si>
  <si>
    <t>ICMM08081</t>
  </si>
  <si>
    <t>Cerro Matoso</t>
  </si>
  <si>
    <t>Cerro Matoso;Cerro Matoso Smelter;Montelibano Refinery;Cerro Matoso Smelter</t>
  </si>
  <si>
    <t>ICMM08082</t>
  </si>
  <si>
    <t>Cerro Moro</t>
  </si>
  <si>
    <t>Cerro Moro;Cerro Moro;Cerro Moro</t>
  </si>
  <si>
    <t>ICMM08083</t>
  </si>
  <si>
    <t>Cerro Negro</t>
  </si>
  <si>
    <t>Cerro Negro;Cerro Negro;Cerro Negro/Eureka</t>
  </si>
  <si>
    <t>ICMM08084</t>
  </si>
  <si>
    <t>Cerro Negro Norte</t>
  </si>
  <si>
    <t>Cerro Negro Norte;CMP Cerro Negro Norte Mine;Cerro Negro Norte</t>
  </si>
  <si>
    <t>ICMM08085</t>
  </si>
  <si>
    <t>Cerro Vanguardia</t>
  </si>
  <si>
    <t>Cerro Vanguardia;Cerro Vanguardia;Cerro Vanguardia</t>
  </si>
  <si>
    <t>ICMM08086</t>
  </si>
  <si>
    <t>Chagres</t>
  </si>
  <si>
    <t>Chagres;Chagres smelter;Chagres Smelter</t>
  </si>
  <si>
    <t>ICMM08087</t>
  </si>
  <si>
    <t>Chain Valley</t>
  </si>
  <si>
    <t>Chain Valley;Chain Valley Coal Mine;Mannering Colliery;Mannering</t>
  </si>
  <si>
    <t>ICMM08088</t>
  </si>
  <si>
    <t>Chanderiya Smelter</t>
  </si>
  <si>
    <t>Chanderiya Smelter;Chanderiya (EL);Chanderiya (ISP);Chanderiya Pb Refinery;Chanderiya Pb Smelter;Chanderiya Refinery;Chanderiya Plant</t>
  </si>
  <si>
    <t>silver;sulphuric acid</t>
  </si>
  <si>
    <t>ICMM08089</t>
  </si>
  <si>
    <t>Charbon</t>
  </si>
  <si>
    <t>Charbon;Charbon</t>
  </si>
  <si>
    <t>ICMM08090</t>
  </si>
  <si>
    <t>Cherepovets Steel</t>
  </si>
  <si>
    <t>ICMM08091</t>
  </si>
  <si>
    <t>Chernigovets</t>
  </si>
  <si>
    <t>ICMM08092</t>
  </si>
  <si>
    <t>Chibuluma South</t>
  </si>
  <si>
    <t>Chibuluma South;Chibuluma South</t>
  </si>
  <si>
    <t>ICMM08093</t>
  </si>
  <si>
    <t>Chifeng</t>
  </si>
  <si>
    <t>Chifeng;Chifeng Hongye;Chifeng Jinjian smelter;Chifeng refinery;Chifeng smelter;Hongye Refinery;Chifeng Refinery;Chifeng Kubohongye Smelter;Chifeng Shanjin Refinery</t>
  </si>
  <si>
    <t>ICMM08094</t>
  </si>
  <si>
    <t>Chirano</t>
  </si>
  <si>
    <t>Chirano;Chirano;Chirano</t>
  </si>
  <si>
    <t>ICMM08095</t>
  </si>
  <si>
    <t>Chongli</t>
  </si>
  <si>
    <t>Chongli;Chongli Zijin</t>
  </si>
  <si>
    <t>ICMM08096</t>
  </si>
  <si>
    <t>Chotia</t>
  </si>
  <si>
    <t>Chotia;Chotia Coal Mine</t>
  </si>
  <si>
    <t>ICMM08097</t>
  </si>
  <si>
    <t>Cienega</t>
  </si>
  <si>
    <t>Cienega;Cienega;Cienega</t>
  </si>
  <si>
    <t>ICMM08098</t>
  </si>
  <si>
    <t>Clairton Plant</t>
  </si>
  <si>
    <t>ICMM08099</t>
  </si>
  <si>
    <t>Clarence</t>
  </si>
  <si>
    <t>Clarence;Clarence Colliery;Clarence</t>
  </si>
  <si>
    <t>ICMM08100</t>
  </si>
  <si>
    <t>Clermont</t>
  </si>
  <si>
    <t>Clermont;Clermont Coal Mine;Clermont</t>
  </si>
  <si>
    <t>ICMM08101</t>
  </si>
  <si>
    <t>Cliffs Logan County Coal</t>
  </si>
  <si>
    <t>Cliffs Logan County Coal;Michael Powellton Deep Mine;Logan</t>
  </si>
  <si>
    <t>ICMM08102</t>
  </si>
  <si>
    <t>Coal Creek</t>
  </si>
  <si>
    <t>Coal Creek;Belle Ayr Coal Mine;Belle Ayr</t>
  </si>
  <si>
    <t>ICMM08103</t>
  </si>
  <si>
    <t>Coal Valley</t>
  </si>
  <si>
    <t>Coal Valley;Coal Valley Coal Mine</t>
  </si>
  <si>
    <t>ICMM08104</t>
  </si>
  <si>
    <t>Coalâ€‘Mac</t>
  </si>
  <si>
    <t>Coalâ€‘Mac;Minway No. 1 Coal Mine</t>
  </si>
  <si>
    <t>ICMM08105</t>
  </si>
  <si>
    <t>Coatesville</t>
  </si>
  <si>
    <t>ICMM08106</t>
  </si>
  <si>
    <t>Cobre Las Cruces</t>
  </si>
  <si>
    <t>Cobre Las Cruces;Las Cruces</t>
  </si>
  <si>
    <t>ICMM08107</t>
  </si>
  <si>
    <t>Cobre Panama;Cobre Panama</t>
  </si>
  <si>
    <t>ICMM08108</t>
  </si>
  <si>
    <t>Cockatoo Island</t>
  </si>
  <si>
    <t>Cockatoo Island;CIM Cockatoo Island Mine;Cockatoo Island</t>
  </si>
  <si>
    <t>ICMM08109</t>
  </si>
  <si>
    <t>Codemin</t>
  </si>
  <si>
    <t>Codemin;Codemin;Codemin Smelter</t>
  </si>
  <si>
    <t>cobalt;manganese;nickel</t>
  </si>
  <si>
    <t>ICMM08110</t>
  </si>
  <si>
    <t>Coermotibo and Onverdacht</t>
  </si>
  <si>
    <t>ICMM08111</t>
  </si>
  <si>
    <t>Collingwood</t>
  </si>
  <si>
    <t>ICMM08113</t>
  </si>
  <si>
    <t>Colowyo</t>
  </si>
  <si>
    <t>Colowyo;Colowyo Coal Mine;Colowyo;Colowyo Hwm</t>
  </si>
  <si>
    <t>ICMM08114</t>
  </si>
  <si>
    <t>Colstrip</t>
  </si>
  <si>
    <t>Colstrip;Rosebud Coal Mine</t>
  </si>
  <si>
    <t>ICMM08115</t>
  </si>
  <si>
    <t>Conga</t>
  </si>
  <si>
    <t>Conga;Conga</t>
  </si>
  <si>
    <t>ICMM08118</t>
  </si>
  <si>
    <t>Contrecoeur steel plant</t>
  </si>
  <si>
    <t>ICMM08119</t>
  </si>
  <si>
    <t>Coppabella</t>
  </si>
  <si>
    <t>Coppabella;Coppabella Coal Mine;Coppabella;Coppabella</t>
  </si>
  <si>
    <t>ICMM08120</t>
  </si>
  <si>
    <t>COR Industri Indonesia</t>
  </si>
  <si>
    <t>COR Industri Indonesia;COR Industri Smelter</t>
  </si>
  <si>
    <t>ICMM08121</t>
  </si>
  <si>
    <t>Cordero Rojo</t>
  </si>
  <si>
    <t>ICMM08122</t>
  </si>
  <si>
    <t>Corridor G</t>
  </si>
  <si>
    <t>ICMM08123</t>
  </si>
  <si>
    <t>Corumba</t>
  </si>
  <si>
    <t>Corumba;LHG Santa Cruz Mine;Itabira;Corumba</t>
  </si>
  <si>
    <t>ICMM08124</t>
  </si>
  <si>
    <t>Coyote Creek</t>
  </si>
  <si>
    <t>Coyote Creek;Coyote Creek Coal Mine;Coyote Creek</t>
  </si>
  <si>
    <t>ICMM08125</t>
  </si>
  <si>
    <t>Cozamin</t>
  </si>
  <si>
    <t>Cozamin;Cozamin;Veta Grande;El Arca;Cozamin;Barones;Veta Grande;La Plata Plant</t>
  </si>
  <si>
    <t>ICMM08126</t>
  </si>
  <si>
    <t>Cubatao</t>
  </si>
  <si>
    <t>Cubatao;Cubatao</t>
  </si>
  <si>
    <t>ICMM08127</t>
  </si>
  <si>
    <t>Cumberland River</t>
  </si>
  <si>
    <t>Cumberland River;S 17 Cumberland Coal Mine;D 6 North Fork Coal Mine;Big D 3 Coal Mine;P 7 Pigeon Creek Mine;Trace Fork Coal Mine;Trace Fork #2 Mine;Osaka Coal Mine;Derby Strip #9 Mine;Appalachia Remining #4;Appalachia Remining #7;Dogwood #4 C;Dogwood #5 Mine;Job #15 Surface;Nine Mile #1;No. 2 (VA);S 17 Cumberland;Bluff Spur;Dorchester;Guest Mtn No 5;Looney Creek Taggart;North Fork No 6;Cumberland River;Deep No 4;A and G No 8 Strip;A and G No 12 Strip;Sawmill Hollow No 1;Big Laurel No 2;Band Mill 2;Pardee;Hubble No 3;Dogwood No 2;Dogwood No 3;Fork Ridge Strip;Low Splint No 1;Dorchester No 4;Guest Mountain No 3;Mill Branch No 2;Mill Branch No 1;Fairbanks;Parson 1</t>
  </si>
  <si>
    <t>ICMM08128</t>
  </si>
  <si>
    <t>Liddell</t>
  </si>
  <si>
    <t>Cumnock;Lidell;Mt Owen/Glendell;Mt Owen Coal Mine;Liddell Coal Mine;Liddell;Mount Owen;Liddell</t>
  </si>
  <si>
    <t>ICMM08129</t>
  </si>
  <si>
    <t>Curragh</t>
  </si>
  <si>
    <t>Curragh;Curragh Coal Mine;Curragh;Curragh</t>
  </si>
  <si>
    <t>ICMM08130</t>
  </si>
  <si>
    <t>Cusi</t>
  </si>
  <si>
    <t>Cusi;Cusi</t>
  </si>
  <si>
    <t>ICMM08131</t>
  </si>
  <si>
    <t>Damanjodi Refinery</t>
  </si>
  <si>
    <t>Damanjodi Refinery;Damanjodi Refinery</t>
  </si>
  <si>
    <t>vanadium</t>
  </si>
  <si>
    <t>ICMM08132</t>
  </si>
  <si>
    <t>Darby</t>
  </si>
  <si>
    <t>Darby;D 30 Clover Fork Coal Mine;D 29 Darby Fork Coal Mine;D 5 Mine;Highsplint #1;K 4 Mine;Mine #1 (KY PME);Rex Strip #1;Harlan County;Mine No 1;Powell Mountain;Darby;Limestone;ICG No 1 (Powell Mountain);Kentucky Wallins</t>
  </si>
  <si>
    <t>ICMM08133</t>
  </si>
  <si>
    <t>Dariba Smelter</t>
  </si>
  <si>
    <t>Dariba Smelter;Rajpura Dariba;Dariba Pb Refinery;Dariba Pb Smelter;Dariba Zn Smelter;Rajpura Dariba;Rajpura Dariba;Dariba Smelter;Dariba Smelter;Dariba Refinery;Dariba Smelter</t>
  </si>
  <si>
    <t>silver;sulphuric acid;anode slime</t>
  </si>
  <si>
    <t>ICMM08134</t>
  </si>
  <si>
    <t>Darling Range Mines</t>
  </si>
  <si>
    <t>ICMM08136</t>
  </si>
  <si>
    <t>Datong Coal Industry</t>
  </si>
  <si>
    <t>Datong Coal Industry;Ciyaogou Coal Mine;Yangpoquan Coal Mine;Ciyaogou</t>
  </si>
  <si>
    <t>ICMM08137</t>
  </si>
  <si>
    <t>Datun</t>
  </si>
  <si>
    <t>Datun;Yaoqiao Coal Mine</t>
  </si>
  <si>
    <t>ICMM08138</t>
  </si>
  <si>
    <t>Daunia</t>
  </si>
  <si>
    <t>Daunia;Daunia</t>
  </si>
  <si>
    <t>ICMM08139</t>
  </si>
  <si>
    <t>Dawson</t>
  </si>
  <si>
    <t>Dawson;Dawson Complex;Dawson</t>
  </si>
  <si>
    <t>ICMM08140</t>
  </si>
  <si>
    <t>Debari Smelter</t>
  </si>
  <si>
    <t>Debari Smelter;Debari;Debari Smelter;Debari Refinery</t>
  </si>
  <si>
    <t>sulphuric acid</t>
  </si>
  <si>
    <t>ICMM08141</t>
  </si>
  <si>
    <t>Decker</t>
  </si>
  <si>
    <t>Decker;Decker Mine</t>
  </si>
  <si>
    <t>ICMM08142</t>
  </si>
  <si>
    <t>Deerni</t>
  </si>
  <si>
    <t>ICMM08143</t>
  </si>
  <si>
    <t>Delma</t>
  </si>
  <si>
    <t>Delma;Delmas Colliery;Delmas</t>
  </si>
  <si>
    <t>ICMM08144</t>
  </si>
  <si>
    <t>Denisovskiy</t>
  </si>
  <si>
    <t>Denisovskiy;Denisovsky Central Coal Mine;Taborny (Neryungri);Denisovskaya</t>
  </si>
  <si>
    <t>ICMM08145</t>
  </si>
  <si>
    <t>Deschambault Aluminium Smelter</t>
  </si>
  <si>
    <t>Deschambault Aluminium Smelter;Deschambault;Deschambault Smelter</t>
  </si>
  <si>
    <t>ICMM08146</t>
  </si>
  <si>
    <t>Dian Dian</t>
  </si>
  <si>
    <t>ICMM08147</t>
  </si>
  <si>
    <t>Diavik</t>
  </si>
  <si>
    <t>Diavik;Diavik</t>
  </si>
  <si>
    <t>ICMM08148</t>
  </si>
  <si>
    <t>Didipio</t>
  </si>
  <si>
    <t>Didipio;Didipio;Didipio</t>
  </si>
  <si>
    <t>ICMM08149</t>
  </si>
  <si>
    <t>Dilworth</t>
  </si>
  <si>
    <t>Dilworth;Fox/Gapen;Robena Surface Mine (PA AC);Robena Surface Mine (PA BE);Dilworth</t>
  </si>
  <si>
    <t>ICMM08150</t>
  </si>
  <si>
    <t>Dodge Hill</t>
  </si>
  <si>
    <t>Dodge Hill;Dodge Hill Carbon Recovery;Dodge Hill</t>
  </si>
  <si>
    <t>ICMM08151</t>
  </si>
  <si>
    <t>Dofasco Hamilton</t>
  </si>
  <si>
    <t>Dofasco Hamilton;Hamilton Works</t>
  </si>
  <si>
    <t>ICMM08153</t>
  </si>
  <si>
    <t>Dolores</t>
  </si>
  <si>
    <t>Dolores;Dolores;Dolores</t>
  </si>
  <si>
    <t>ICMM08154</t>
  </si>
  <si>
    <t>Dongpo</t>
  </si>
  <si>
    <t>Dongpo;Anjialing Open Pit Mine;Jinggong No. 1 Coal Mine;Dongpo Coal Mine;Maohua Dongyi Coal Mine;Pinglu Xiyi Coal Mine;Shanxi Xiayao Coal Mine;Dongpo;Antaipu;Anjialing;Shuozhong Plant</t>
  </si>
  <si>
    <t>ICMM08155</t>
  </si>
  <si>
    <t>Donlin Creek</t>
  </si>
  <si>
    <t>ICMM08156</t>
  </si>
  <si>
    <t>Dotiki Complex</t>
  </si>
  <si>
    <t>Dotiki Complex;Dotiki Mine;Dotiki</t>
  </si>
  <si>
    <t>ICMM08157</t>
  </si>
  <si>
    <t>Drayton</t>
  </si>
  <si>
    <t>Drayton;Drayton Coal Mine;Mt Arthur;Drayton</t>
  </si>
  <si>
    <t>ICMM08158</t>
  </si>
  <si>
    <t>Drummond Cesar</t>
  </si>
  <si>
    <t>Drummond Cesar;El Descanso Coal Mine</t>
  </si>
  <si>
    <t>ICMM08159</t>
  </si>
  <si>
    <t>DTEK Dobropolyeugol</t>
  </si>
  <si>
    <t>DTEK Dobropolyeugol;Dobropilska Coal Mine;Almaznaya Coal Mine;Dobropolyeugol;Berezovskaya Central (Ukr) Coal Washing Plant;Almaznaya</t>
  </si>
  <si>
    <t>ICMM08160</t>
  </si>
  <si>
    <t>DTEK Obukhovskaya</t>
  </si>
  <si>
    <t>ICMM08161</t>
  </si>
  <si>
    <t>DTEK Pavlohradcoal</t>
  </si>
  <si>
    <t>DTEK Pavlohradcoal;Heroes of Space Coal Mine;Pavlohradska Coal Mine;Blagodatna Coal Mine;Pavlogradugol;Blagodatnaya</t>
  </si>
  <si>
    <t>ICMM08162</t>
  </si>
  <si>
    <t>DTEK Rovenkyanthracite</t>
  </si>
  <si>
    <t>DTEK Rovenkyanthracite;V. V. Vakhrushev Coal Mine</t>
  </si>
  <si>
    <t>ICMM08163</t>
  </si>
  <si>
    <t>DTEK Sverdlovanthracite</t>
  </si>
  <si>
    <t>DTEK Sverdlovanthracite;Sverdlovanthracite</t>
  </si>
  <si>
    <t>ICMM08164</t>
  </si>
  <si>
    <t>Duck Pond</t>
  </si>
  <si>
    <t>Duck Pond;Duck Pond</t>
  </si>
  <si>
    <t>ICMM08165</t>
  </si>
  <si>
    <t>Dugald River</t>
  </si>
  <si>
    <t>Dugald River;Dugald River;Dugald River</t>
  </si>
  <si>
    <t>gold;cobalt;silver;copper</t>
  </si>
  <si>
    <t>ICMM08166</t>
  </si>
  <si>
    <t>Dugout Canyon</t>
  </si>
  <si>
    <t>Dugout Canyon;Dugout Canyon</t>
  </si>
  <si>
    <t>ICMM08167</t>
  </si>
  <si>
    <t>Dunkerque</t>
  </si>
  <si>
    <t>Dunkerque;Dunkerque Smelter</t>
  </si>
  <si>
    <t>ICMM08168</t>
  </si>
  <si>
    <t>Dunkirk steel plant</t>
  </si>
  <si>
    <t>Dunkirk steel plant;Dunkerque;Dunkirk Smelter</t>
  </si>
  <si>
    <t>ferromanganese;silicomanganese</t>
  </si>
  <si>
    <t>ICMM08170</t>
  </si>
  <si>
    <t>Durnacol</t>
  </si>
  <si>
    <t>ICMM08171</t>
  </si>
  <si>
    <t>Dvoinoye</t>
  </si>
  <si>
    <t>ICMM08172</t>
  </si>
  <si>
    <t>Dwarsrivier</t>
  </si>
  <si>
    <t>Dwarsrivier;Two Rivers;Two Rivers;Dwarsrivier</t>
  </si>
  <si>
    <t>cobalt;copper;gold;iridium;iron ore;nickel;osmium;palladium;platinum;rhodium;ruthenium</t>
  </si>
  <si>
    <t>ICMM08173</t>
  </si>
  <si>
    <t>Dynamic Energy</t>
  </si>
  <si>
    <t>ICMM08174</t>
  </si>
  <si>
    <t>Dzhebariki Khaya</t>
  </si>
  <si>
    <t>Dzhebariki Khaya;Dzhebariki Khaya Coal Mine;Dzhebariki Khaya</t>
  </si>
  <si>
    <t>ICMM08175</t>
  </si>
  <si>
    <t>Eagle</t>
  </si>
  <si>
    <t>Eagle;Eagle Nickel;Eagle</t>
  </si>
  <si>
    <t>gold;cobalt;palladium;platinum;silver</t>
  </si>
  <si>
    <t>ICMM08176</t>
  </si>
  <si>
    <t>Eagle Pass</t>
  </si>
  <si>
    <t>Eagle Pass;Eagle Pass Coal Mine;Eagle Pass Mine;Eagle Pass</t>
  </si>
  <si>
    <t>ICMM08177</t>
  </si>
  <si>
    <t>Eastern Coalfields Limited</t>
  </si>
  <si>
    <t>Eastern Coalfields Limited;Ardhagram Coal Mine;Parasea Belbaid Coal Mine</t>
  </si>
  <si>
    <t>ICMM08178</t>
  </si>
  <si>
    <t>Edgar Thomson Plant</t>
  </si>
  <si>
    <t>ICMM08179</t>
  </si>
  <si>
    <t>Edikan</t>
  </si>
  <si>
    <t>Edikan;Edikan</t>
  </si>
  <si>
    <t>ICMM08180</t>
  </si>
  <si>
    <t>EisenhÃ¼ttenstadt steel plant</t>
  </si>
  <si>
    <t>ICMM08181</t>
  </si>
  <si>
    <t>Ekati</t>
  </si>
  <si>
    <t>Ekati;Ekati</t>
  </si>
  <si>
    <t>ICMM08182</t>
  </si>
  <si>
    <t>El Abra</t>
  </si>
  <si>
    <t>El Abra;El Abra;El Abra</t>
  </si>
  <si>
    <t>ICMM08183</t>
  </si>
  <si>
    <t>El Algarrobo</t>
  </si>
  <si>
    <t>El Algarrobo;Algarrobo</t>
  </si>
  <si>
    <t>ICMM08184</t>
  </si>
  <si>
    <t>El Arco</t>
  </si>
  <si>
    <t>ICMM08185</t>
  </si>
  <si>
    <t>El Hatillo</t>
  </si>
  <si>
    <t>El Hatillo;El Hatillo Coal Mine;El Hatillo</t>
  </si>
  <si>
    <t>ICMM08186</t>
  </si>
  <si>
    <t>El Penon;El Penon;El Penon</t>
  </si>
  <si>
    <t>ICMM08187</t>
  </si>
  <si>
    <t>El Romeral</t>
  </si>
  <si>
    <t>El Romeral;CMP El Romeral Mines;El Romeral;El Romeral</t>
  </si>
  <si>
    <t>ICMM08188</t>
  </si>
  <si>
    <t>El Sauzal</t>
  </si>
  <si>
    <t>El Sauzal;El Sauzal</t>
  </si>
  <si>
    <t>ICMM08189</t>
  </si>
  <si>
    <t>El Segundo/Lee Ranch</t>
  </si>
  <si>
    <t>ICMM08191</t>
  </si>
  <si>
    <t>Caletones smelter</t>
  </si>
  <si>
    <t>El Teniente;Caletones smelter;Caletones (El Teniente) Refinery;Caletones (El Teniente) Smelter</t>
  </si>
  <si>
    <t>ICMM08192</t>
  </si>
  <si>
    <t>El Volcan</t>
  </si>
  <si>
    <t>El Volcan;El Volcan</t>
  </si>
  <si>
    <t>ICMM08193</t>
  </si>
  <si>
    <t>Elang</t>
  </si>
  <si>
    <t>ICMM08194</t>
  </si>
  <si>
    <t>Electrosteel Steels Limited</t>
  </si>
  <si>
    <t>iron</t>
  </si>
  <si>
    <t>ICMM08195</t>
  </si>
  <si>
    <t>Eleonore</t>
  </si>
  <si>
    <t>Eleonore;Eleonore;Eleonore</t>
  </si>
  <si>
    <t>ICMM08196</t>
  </si>
  <si>
    <t>Elgaugol</t>
  </si>
  <si>
    <t>ICMM08198</t>
  </si>
  <si>
    <t>Empire;Tilden;Cleveland Cliffs Tilden Mine;Cleveland Cliffs Empire Mine;Tilden;Empire;Tilden;Empire Pellet Plant;Tilden Pellet Plant</t>
  </si>
  <si>
    <t>ICMM08199</t>
  </si>
  <si>
    <t>Ranger Nos. 1 , 2 , 3 , 4 , 5 , 6</t>
  </si>
  <si>
    <t>Energy Resources of Australia;Ranger</t>
  </si>
  <si>
    <t>ICMM08200</t>
  </si>
  <si>
    <t>Ensham</t>
  </si>
  <si>
    <t>ICMM08201</t>
  </si>
  <si>
    <t>Ernest Henry and Mount Isa</t>
  </si>
  <si>
    <t>Ernest Henry and Mount Isa;Townsville refinery;Townsville Refinery</t>
  </si>
  <si>
    <t>ICMM08202</t>
  </si>
  <si>
    <t>Escobal</t>
  </si>
  <si>
    <t>Escobal;Escobal</t>
  </si>
  <si>
    <t>ICMM08203</t>
  </si>
  <si>
    <t>Eskay Creek</t>
  </si>
  <si>
    <t>ICMM08204</t>
  </si>
  <si>
    <t>Estevan</t>
  </si>
  <si>
    <t>Estevan;Estevan Coal Mine</t>
  </si>
  <si>
    <t>ICMM08205</t>
  </si>
  <si>
    <t>EVRAZ VGOK</t>
  </si>
  <si>
    <t>EVRAZ VGOK;VGOK Magnetitovaya Mine;Vysokogorsky;Vysokogorsky</t>
  </si>
  <si>
    <t>ICMM08206</t>
  </si>
  <si>
    <t>Evrazruda</t>
  </si>
  <si>
    <t>Evrazruda;EVRAZ Tashtagol Mine</t>
  </si>
  <si>
    <t>ICMM08207</t>
  </si>
  <si>
    <t>Extension Hill/Iron Hill</t>
  </si>
  <si>
    <t>Extension Hill/Iron Hill;Terra Mining Extension Hill Mine;Iron Hill</t>
  </si>
  <si>
    <t>ICMM08208</t>
  </si>
  <si>
    <t>Exxaro Coal Central</t>
  </si>
  <si>
    <t>Exxaro Coal Central;Dorstfontein Complex</t>
  </si>
  <si>
    <t>ICMM08209</t>
  </si>
  <si>
    <t>Fabrica</t>
  </si>
  <si>
    <t>Fabrica;Fernandinho;Vale Vargem Grande Complex Mine;Vargem Grande Pellet Plant;Vargem Grande</t>
  </si>
  <si>
    <t>ICMM08210</t>
  </si>
  <si>
    <t>Fairfield Works</t>
  </si>
  <si>
    <t>ICMM08211</t>
  </si>
  <si>
    <t>Falcondo</t>
  </si>
  <si>
    <t>Falcondo;Falcondo Smelter;Falcondo Smelter</t>
  </si>
  <si>
    <t>ICMM08212</t>
  </si>
  <si>
    <t>Falkirk</t>
  </si>
  <si>
    <t>Falkirk;Falkirk</t>
  </si>
  <si>
    <t>ICMM08213</t>
  </si>
  <si>
    <t>Farmersburg</t>
  </si>
  <si>
    <t>ICMM08214</t>
  </si>
  <si>
    <t>Federal</t>
  </si>
  <si>
    <t>Federal;Federal</t>
  </si>
  <si>
    <t>ICMM08215</t>
  </si>
  <si>
    <t>Ferrexpo Poltava Mining</t>
  </si>
  <si>
    <t>Ferrexpo Poltava Mining;Ferrexpo Poltava Mine;Poltava;Poltavsky</t>
  </si>
  <si>
    <t>ICMM08216</t>
  </si>
  <si>
    <t>Five Forks</t>
  </si>
  <si>
    <t>Five Forks;Five Forks</t>
  </si>
  <si>
    <t>ICMM08217</t>
  </si>
  <si>
    <t>Fjardaal Aluminium Smelter</t>
  </si>
  <si>
    <t>Fjardaal Aluminium Smelter;Fjardaal Smelter</t>
  </si>
  <si>
    <t>Iceland</t>
  </si>
  <si>
    <t>ICMM08218</t>
  </si>
  <si>
    <t>Flint Ridge</t>
  </si>
  <si>
    <t>Flint Ridge;S 16 Gobblers Knob;Flint Ridge;Hazard;Flint Ridge (Russell Fork 3);Flint Ridge Hwm;Flint Ridge</t>
  </si>
  <si>
    <t>ICMM08219</t>
  </si>
  <si>
    <t>FNI Cagdianao</t>
  </si>
  <si>
    <t>FNI Cagdianao;Cagdianao</t>
  </si>
  <si>
    <t>ICMM08220</t>
  </si>
  <si>
    <t>Fort Knox</t>
  </si>
  <si>
    <t>Fort Knox;Fort Knox;Fort Knox</t>
  </si>
  <si>
    <t>ICMM08221</t>
  </si>
  <si>
    <t>Fort Site</t>
  </si>
  <si>
    <t>Fort Site;Fort Saskatchewan Refinery</t>
  </si>
  <si>
    <t>fertilizedr;sulphuric acid</t>
  </si>
  <si>
    <t>ICMM08222</t>
  </si>
  <si>
    <t>Fortaleza</t>
  </si>
  <si>
    <t>Fortaleza;Fortaleza de Minas;Fortaleza de Minas Smelter</t>
  </si>
  <si>
    <t>cobalt;palladium;platinum</t>
  </si>
  <si>
    <t>ICMM08223</t>
  </si>
  <si>
    <t>Chichester Hub</t>
  </si>
  <si>
    <t>Fortescue Pilbara Region;Chichester Hub</t>
  </si>
  <si>
    <t>ICMM08224</t>
  </si>
  <si>
    <t>Fos sur Mer steel plant</t>
  </si>
  <si>
    <t>ICMM08225</t>
  </si>
  <si>
    <t>Foxleigh</t>
  </si>
  <si>
    <t>Foxleigh;Foxleigh Coal Mine;Foxleigh;German Creek Lake Lindsay</t>
  </si>
  <si>
    <t>ICMM08226</t>
  </si>
  <si>
    <t>Francisco</t>
  </si>
  <si>
    <t>Francisco;Francisco Underground Coal Mine;Francisco Underground;Francisco Surface;Francisco</t>
  </si>
  <si>
    <t>ICMM08227</t>
  </si>
  <si>
    <t>Freda Rebecca</t>
  </si>
  <si>
    <t>Freda Rebecca;Freda Rebecca</t>
  </si>
  <si>
    <t>ICMM08228</t>
  </si>
  <si>
    <t>Freedom</t>
  </si>
  <si>
    <t>Freedom;Freedom Coal Mine</t>
  </si>
  <si>
    <t>ICMM08229</t>
  </si>
  <si>
    <t>Friguia</t>
  </si>
  <si>
    <t>Friguia;Friguia refinery;Friguia Refinery</t>
  </si>
  <si>
    <t>ICMM08231</t>
  </si>
  <si>
    <t>Fujairah Refinery</t>
  </si>
  <si>
    <t>Fujairah Refinery;Fujairah Refinery;Fujairah Smelter;Fujairah Refinery</t>
  </si>
  <si>
    <t>United Arab Emirates</t>
  </si>
  <si>
    <t>ICMM08232</t>
  </si>
  <si>
    <t>Gabriela Mistral</t>
  </si>
  <si>
    <t>Gabriela Mistral;Gabriela Mistral;Gabriela Mistral;Gabriela Mistral (SX EW) Refinery</t>
  </si>
  <si>
    <t>ICMM08233</t>
  </si>
  <si>
    <t>Galati steel plant</t>
  </si>
  <si>
    <t>ICMM08234</t>
  </si>
  <si>
    <t>Galmoy</t>
  </si>
  <si>
    <t>Galmoy;Galmoy</t>
  </si>
  <si>
    <t>ICMM08235</t>
  </si>
  <si>
    <t>Gaohe</t>
  </si>
  <si>
    <t>Gaohe;Gaohe Coal Mine;Gaohe</t>
  </si>
  <si>
    <t>ICMM08236</t>
  </si>
  <si>
    <t>Gary Works</t>
  </si>
  <si>
    <t>ICMM08237</t>
  </si>
  <si>
    <t>Gateway North</t>
  </si>
  <si>
    <t>ICMM08238</t>
  </si>
  <si>
    <t>Geita</t>
  </si>
  <si>
    <t>Geita;Geita;Geita</t>
  </si>
  <si>
    <t>ICMM08239</t>
  </si>
  <si>
    <t>GEMCO</t>
  </si>
  <si>
    <t>GEMCO;Groote Eylandt</t>
  </si>
  <si>
    <t>ICMM08241</t>
  </si>
  <si>
    <t>Gent steel plant</t>
  </si>
  <si>
    <t>ICMM08242</t>
  </si>
  <si>
    <t>Georgetown</t>
  </si>
  <si>
    <t>ICMM08243</t>
  </si>
  <si>
    <t>Gerdau Aconorte</t>
  </si>
  <si>
    <t>ICMM08244</t>
  </si>
  <si>
    <t>Gerdau Barao de Cocais</t>
  </si>
  <si>
    <t>ICMM08245</t>
  </si>
  <si>
    <t>Gerdau Cambridge</t>
  </si>
  <si>
    <t>ICMM08246</t>
  </si>
  <si>
    <t>Gerdau Cartersville</t>
  </si>
  <si>
    <t>ICMM08247</t>
  </si>
  <si>
    <t>Gerdau Cearense</t>
  </si>
  <si>
    <t>ICMM08248</t>
  </si>
  <si>
    <t>Gerdau Charlotte</t>
  </si>
  <si>
    <t>ICMM08249</t>
  </si>
  <si>
    <t>Gerdau Charqueadas</t>
  </si>
  <si>
    <t>Gerdau Charqueadas;Charquedas</t>
  </si>
  <si>
    <t>ICMM08250</t>
  </si>
  <si>
    <t>Gerdau Contagem</t>
  </si>
  <si>
    <t>ICMM08251</t>
  </si>
  <si>
    <t>Gerdau Cosigua</t>
  </si>
  <si>
    <t>ICMM08252</t>
  </si>
  <si>
    <t>Gerdau Divinopolis</t>
  </si>
  <si>
    <t>ICMM08253</t>
  </si>
  <si>
    <t>Gerdau Fort Smith</t>
  </si>
  <si>
    <t>ICMM08254</t>
  </si>
  <si>
    <t>Gerdau Guaira</t>
  </si>
  <si>
    <t>ICMM08255</t>
  </si>
  <si>
    <t>Gerdau Jackson Michigan</t>
  </si>
  <si>
    <t>ICMM08256</t>
  </si>
  <si>
    <t>Gerdau Jackson Tennessee</t>
  </si>
  <si>
    <t>ICMM08257</t>
  </si>
  <si>
    <t>Gerdau Manitoba MRM</t>
  </si>
  <si>
    <t>ICMM08258</t>
  </si>
  <si>
    <t>Gerdau Midlothian</t>
  </si>
  <si>
    <t>ICMM08259</t>
  </si>
  <si>
    <t>Gerdau Mogi das Cruzes</t>
  </si>
  <si>
    <t>ICMM08260</t>
  </si>
  <si>
    <t>Gerdau Monroe</t>
  </si>
  <si>
    <t>ICMM08261</t>
  </si>
  <si>
    <t>Gerdau Ouro Branco</t>
  </si>
  <si>
    <t>ICMM08262</t>
  </si>
  <si>
    <t>Gerdau Petersburg</t>
  </si>
  <si>
    <t>ICMM08263</t>
  </si>
  <si>
    <t>Gerdau Pindamonhangaba</t>
  </si>
  <si>
    <t>ICMM08264</t>
  </si>
  <si>
    <t>Gerdau Riograndense</t>
  </si>
  <si>
    <t>ICMM08265</t>
  </si>
  <si>
    <t>Gerdau Sao Paulo</t>
  </si>
  <si>
    <t>ICMM08266</t>
  </si>
  <si>
    <t>Gerdau Sete Lagoas</t>
  </si>
  <si>
    <t>ICMM08267</t>
  </si>
  <si>
    <t>Gerdau St. Paul</t>
  </si>
  <si>
    <t>ICMM08268</t>
  </si>
  <si>
    <t>Gerdau Usiba</t>
  </si>
  <si>
    <t>ICMM08269</t>
  </si>
  <si>
    <t>Gerdau Whitby</t>
  </si>
  <si>
    <t>ICMM08270</t>
  </si>
  <si>
    <t>Gerdau Wilton</t>
  </si>
  <si>
    <t>ICMM08271</t>
  </si>
  <si>
    <t>Gibson Complex</t>
  </si>
  <si>
    <t>Gibson Complex;Gibson South Coal Mine;Gibson South</t>
  </si>
  <si>
    <t>ICMM08272</t>
  </si>
  <si>
    <t>Glogow metallurgical complex</t>
  </si>
  <si>
    <t>Glogow metallurgical complex;Glogow Smelter;Glogow Refinery</t>
  </si>
  <si>
    <t>lead;palladium;platinum;selenium;silver;sulphuric acid</t>
  </si>
  <si>
    <t>ICMM08273</t>
  </si>
  <si>
    <t>Goedehoop</t>
  </si>
  <si>
    <t>Goedehoop;Bank</t>
  </si>
  <si>
    <t>ICMM08274</t>
  </si>
  <si>
    <t>Goedgevonden</t>
  </si>
  <si>
    <t>Goedgevonden;Goedgevonden Coal Mine;Goedgevonden</t>
  </si>
  <si>
    <t>ICMM08275</t>
  </si>
  <si>
    <t>Goldex</t>
  </si>
  <si>
    <t>Goldex;Goldex;Goldex</t>
  </si>
  <si>
    <t>ICMM08276</t>
  </si>
  <si>
    <t>Gosowong</t>
  </si>
  <si>
    <t>ICMM08277</t>
  </si>
  <si>
    <t>Gove</t>
  </si>
  <si>
    <t>ICMM08278</t>
  </si>
  <si>
    <t>Grande Baie</t>
  </si>
  <si>
    <t>Grande Baie;Grande Baie;Grande Baie Smelter</t>
  </si>
  <si>
    <t>ICMM08279</t>
  </si>
  <si>
    <t>Granite City Works</t>
  </si>
  <si>
    <t>ICMM08280</t>
  </si>
  <si>
    <t>Grasberg</t>
  </si>
  <si>
    <t>Grasberg;Grasberg;Grasberg</t>
  </si>
  <si>
    <t>ICMM08281</t>
  </si>
  <si>
    <t>Great Lakes Works</t>
  </si>
  <si>
    <t>ICMM08282</t>
  </si>
  <si>
    <t>Great Noligwa</t>
  </si>
  <si>
    <t>Great Noligwa;Great Noligwa Central Smelter</t>
  </si>
  <si>
    <t>ICMM08283</t>
  </si>
  <si>
    <t>Greenbrier</t>
  </si>
  <si>
    <t>Greenbrier;Mountaineer Pocahontas No. 1 Coal Mine;No. 1 Surface Mine (WV);Mountaineer Pocahontas No 3 Mine;Pocahontas Mine;Greenbrier complex;Pocahontas;Greenbrier</t>
  </si>
  <si>
    <t>ICMM08284</t>
  </si>
  <si>
    <t>Greens Creek</t>
  </si>
  <si>
    <t>Greens Creek;Greens Creek</t>
  </si>
  <si>
    <t>copper;gold;lead</t>
  </si>
  <si>
    <t>ICMM08285</t>
  </si>
  <si>
    <t>Greenside</t>
  </si>
  <si>
    <t>Greenside;Greenside Coal Mine;Greenside</t>
  </si>
  <si>
    <t>ICMM08286</t>
  </si>
  <si>
    <t>Gregory</t>
  </si>
  <si>
    <t>Gregory;Gregory Crinum Coal Mines</t>
  </si>
  <si>
    <t>ICMM08287</t>
  </si>
  <si>
    <t>Griffin</t>
  </si>
  <si>
    <t>Griffin;Muja Mine;Muja South Mine;Chicken Creek</t>
  </si>
  <si>
    <t>ICMM08288</t>
  </si>
  <si>
    <t>Grootegeluk</t>
  </si>
  <si>
    <t>Grootegeluk;Grootegeluk Coal Mine</t>
  </si>
  <si>
    <t>ICMM08289</t>
  </si>
  <si>
    <t>Grosvenor</t>
  </si>
  <si>
    <t>Grosvenor;Grosvenor Coal Mine;Grosvenor;Grosvenor</t>
  </si>
  <si>
    <t>ICMM08290</t>
  </si>
  <si>
    <t>Gualcamayo</t>
  </si>
  <si>
    <t>Gualcamayo;Gualcamayo;Gualcamayo</t>
  </si>
  <si>
    <t>molybdenum;copper;zinc</t>
  </si>
  <si>
    <t>ICMM08291</t>
  </si>
  <si>
    <t>Guelb Moghrein</t>
  </si>
  <si>
    <t>Guelb Moghrein;MCM Guelb Moghrein Mine;Guelb Moghrein;Guelb Moghrein</t>
  </si>
  <si>
    <t>Mauritania</t>
  </si>
  <si>
    <t>cobalt;iron ore</t>
  </si>
  <si>
    <t>ICMM08292</t>
  </si>
  <si>
    <t>Guizhou</t>
  </si>
  <si>
    <t>ICMM08293</t>
  </si>
  <si>
    <t>Gunnedah</t>
  </si>
  <si>
    <t>ICMM08294</t>
  </si>
  <si>
    <t>Guston Run</t>
  </si>
  <si>
    <t>ICMM08295</t>
  </si>
  <si>
    <t>Hail Creek</t>
  </si>
  <si>
    <t>Hail Creek;Hail Creek Coal Mine;Hail Creek</t>
  </si>
  <si>
    <t>ICMM08296</t>
  </si>
  <si>
    <t>Channar</t>
  </si>
  <si>
    <t>Hamersley Channar;Rio Tinto Channar (Hamersley) Mine;Channar</t>
  </si>
  <si>
    <t>ICMM08297</t>
  </si>
  <si>
    <t>Hamersley Eastern Range</t>
  </si>
  <si>
    <t>ICMM08298</t>
  </si>
  <si>
    <t>Brockman/Nammuldi</t>
  </si>
  <si>
    <t>Hamersley Mines;Rio Tinto Brockman 2 (Hamersley) Mine;Rio Tinto Nammuldi (Hamersley) Mine;Brockman/Nammuldi</t>
  </si>
  <si>
    <t>ICMM08299</t>
  </si>
  <si>
    <t>Hamilton Complex</t>
  </si>
  <si>
    <t>Hamilton Complex;Hamilton Mine No. 1;Mine No. 1 (IL);Mine No 1</t>
  </si>
  <si>
    <t>ICMM08300</t>
  </si>
  <si>
    <t>Haquira</t>
  </si>
  <si>
    <t>ICMM08302</t>
  </si>
  <si>
    <t>Harjavalta</t>
  </si>
  <si>
    <t>Harjavalta;Harjavalta refinery;Harjavalta smelter;Harjavalta Smelter;Harjavalta Refinery</t>
  </si>
  <si>
    <t>gold;palladium;platinum;platinum group metals;silver;sulphuric acid</t>
  </si>
  <si>
    <t>ICMM08303</t>
  </si>
  <si>
    <t>Haystack</t>
  </si>
  <si>
    <t>Haystack;Haystack Coal Company</t>
  </si>
  <si>
    <t>ICMM08304</t>
  </si>
  <si>
    <t>Hazard</t>
  </si>
  <si>
    <t>ICMM08305</t>
  </si>
  <si>
    <t>Hercules</t>
  </si>
  <si>
    <t>Hercules;AHMSA Aceros (Hercules Complex) Mine;AHMSA Tiber Elektra (Hercules Complex) Mine;AHMSA Prometeo (Hercules Complex) Mine;AHMSA Sama (Hercules Complex) Mine;AHMSA Teseo (Hercules Complex) Mine;Hercules</t>
  </si>
  <si>
    <t>ICMM08306</t>
  </si>
  <si>
    <t>Herradura</t>
  </si>
  <si>
    <t>Herradura;Mega Centauro;La Herradura;Herradura</t>
  </si>
  <si>
    <t>ICMM08307</t>
  </si>
  <si>
    <t>Hibbing</t>
  </si>
  <si>
    <t>Hibbing;Hibbing Taconite Hull Rust Mahoning Mine;Hibbing Taconite;Hibbing Taconite;Hibbing Pellet Plant</t>
  </si>
  <si>
    <t>ICMM08308</t>
  </si>
  <si>
    <t>Hidden Valley</t>
  </si>
  <si>
    <t>Hidden Valley;Hidden Valley</t>
  </si>
  <si>
    <t>ICMM08309</t>
  </si>
  <si>
    <t>Highland</t>
  </si>
  <si>
    <t>Highland;Highland;Henderson/Union</t>
  </si>
  <si>
    <t>ICMM08310</t>
  </si>
  <si>
    <t>Highland Valley Copper</t>
  </si>
  <si>
    <t>Highland Valley Copper;Highland Valley</t>
  </si>
  <si>
    <t>ICMM08311</t>
  </si>
  <si>
    <t>Highvale</t>
  </si>
  <si>
    <t>Highvale;Highvale Coal Mine</t>
  </si>
  <si>
    <t>ICMM08312</t>
  </si>
  <si>
    <t>Hinatuan</t>
  </si>
  <si>
    <t>Hinatuan;Hinatuan;Taganaan</t>
  </si>
  <si>
    <t>ICMM08313</t>
  </si>
  <si>
    <t>Hope Downs</t>
  </si>
  <si>
    <t>Hope Downs;Rio Tinto Hope Downs 1 Mine;Hope Downs</t>
  </si>
  <si>
    <t>ICMM08314</t>
  </si>
  <si>
    <t>Hopkins Complex</t>
  </si>
  <si>
    <t>Hopkins Complex;West Elk;West Elk Coal Mine;Elk Creek Mine (CO);West Elk;Elk Creek;Sanborn Creek</t>
  </si>
  <si>
    <t>ICMM08316</t>
  </si>
  <si>
    <t>Humphrey</t>
  </si>
  <si>
    <t>Humphrey;Booths Creek Surface Mine;Mount Morris</t>
  </si>
  <si>
    <t>ICMM08317</t>
  </si>
  <si>
    <t>Hunedoara steel plant</t>
  </si>
  <si>
    <t>ICMM08318</t>
  </si>
  <si>
    <t>Hunter Valley Operations</t>
  </si>
  <si>
    <t>Hunter Valley Operations;Hunter Valley North Coal Mine;Hunter Valley;Hunter Valley Operations</t>
  </si>
  <si>
    <t>ICMM08319</t>
  </si>
  <si>
    <t>Huolinhe Holingol</t>
  </si>
  <si>
    <t>Huolinhe Holingol;Huolinhe North Surface Mine No. 3;Dundenuo'er Surface Coal Mine</t>
  </si>
  <si>
    <t>ICMM08320</t>
  </si>
  <si>
    <t>Illawarra</t>
  </si>
  <si>
    <t>ICMM08321</t>
  </si>
  <si>
    <t>ILO</t>
  </si>
  <si>
    <t>ILO;IIo refinery;IIo smelter;Ilo Refinery;Ilo Smelter</t>
  </si>
  <si>
    <t>selenium;silver</t>
  </si>
  <si>
    <t>ICMM08322</t>
  </si>
  <si>
    <t>Iluka Virginia</t>
  </si>
  <si>
    <t>ICMM08323</t>
  </si>
  <si>
    <t>Iluka Western Australia</t>
  </si>
  <si>
    <t>Iluka Western Australia;Perth Basin</t>
  </si>
  <si>
    <t>heavy mineral sands</t>
  </si>
  <si>
    <t>cerium</t>
  </si>
  <si>
    <t>ilmenite;lanthanum;leucoxene;monazite;neodymium;praseodymium;rutile;titanium;zircon</t>
  </si>
  <si>
    <t>ICMM08324</t>
  </si>
  <si>
    <t>Ilyich Steel</t>
  </si>
  <si>
    <t>ICMM08325</t>
  </si>
  <si>
    <t>IMMSA Charcas</t>
  </si>
  <si>
    <t>IMMSA Charcas;Charcas;Charcas Mine</t>
  </si>
  <si>
    <t>ICMM08326</t>
  </si>
  <si>
    <t>IMMSA San Martin</t>
  </si>
  <si>
    <t>IMMSA San Martin;IMMSA;Sabinas;Sabinas</t>
  </si>
  <si>
    <t>ICMM08327</t>
  </si>
  <si>
    <t>IMMSA Santa Barbara</t>
  </si>
  <si>
    <t>IMMSA Santa Barbara;IMMSA;Santa Barbara</t>
  </si>
  <si>
    <t>lead;silver;tin;vanadium;zinc</t>
  </si>
  <si>
    <t>ICMM08328</t>
  </si>
  <si>
    <t>IMMSA Taxco</t>
  </si>
  <si>
    <t>ICMM08329</t>
  </si>
  <si>
    <t>Impumelelo</t>
  </si>
  <si>
    <t>ICMM08330</t>
  </si>
  <si>
    <t>Impunzi</t>
  </si>
  <si>
    <t>Impunzi;Impunzi Complex;iMpunzi Division</t>
  </si>
  <si>
    <t>ICMM08331</t>
  </si>
  <si>
    <t>Inaglinskiy</t>
  </si>
  <si>
    <t>Inaglinskiy;Inaglinsky Surface Coal Mine;Inaglinsky Coal Mine 1;Inaglinsky</t>
  </si>
  <si>
    <t>ICMM08332</t>
  </si>
  <si>
    <t>Indiana Harbor</t>
  </si>
  <si>
    <t>ICMM08333</t>
  </si>
  <si>
    <t>Ingulets GOK</t>
  </si>
  <si>
    <t>Ingulets GOK;Metinvest Ingulets Mine;Ingulets GOK;Metinvest</t>
  </si>
  <si>
    <t>ICMM08334</t>
  </si>
  <si>
    <t>Intalco Aluminium Smelter</t>
  </si>
  <si>
    <t>ICMM08335</t>
  </si>
  <si>
    <t>Integra Coal</t>
  </si>
  <si>
    <t>Integra Coal;Integra Underground Mine</t>
  </si>
  <si>
    <t>ICMM08336</t>
  </si>
  <si>
    <t>Inyanda</t>
  </si>
  <si>
    <t>Inyanda;Inyanda Coal Mine;Inyanda</t>
  </si>
  <si>
    <t>ICMM08337</t>
  </si>
  <si>
    <t>Ipatinga</t>
  </si>
  <si>
    <t>ICMM08338</t>
  </si>
  <si>
    <t>Irbeysky</t>
  </si>
  <si>
    <t>Irbeysky;Irbeysky Coal Mine;Irbeysky</t>
  </si>
  <si>
    <t>ICMM08339</t>
  </si>
  <si>
    <t>Irkutsk Aluminium Smelter</t>
  </si>
  <si>
    <t>Irkutsk Aluminium Smelter;Irkutsk Smelter</t>
  </si>
  <si>
    <t>ICMM08341</t>
  </si>
  <si>
    <t>Iron Valley</t>
  </si>
  <si>
    <t>Iron Valley;MinRes Iron Valley (Pilbara Hub) Mine;Iron Valley</t>
  </si>
  <si>
    <t>ICMM08342</t>
  </si>
  <si>
    <t>Irtyshsky</t>
  </si>
  <si>
    <t>ICMM08343</t>
  </si>
  <si>
    <t>Isaac Plains</t>
  </si>
  <si>
    <t>Isaac Plains;Isaac Downs Coal Mine;Isaac Plains East Coal Mine;Isaac Plains;Isaac Plains;Moranbah</t>
  </si>
  <si>
    <t>ICMM08344</t>
  </si>
  <si>
    <t>ISAL</t>
  </si>
  <si>
    <t>ISAL;Straumsvik (ISAL);Reykjavik Smelter</t>
  </si>
  <si>
    <t>ICMM08346</t>
  </si>
  <si>
    <t>Isibonelo</t>
  </si>
  <si>
    <t>Isibonelo;Isibonelo Coal Mine</t>
  </si>
  <si>
    <t>ICMM08347</t>
  </si>
  <si>
    <t>Usiminas</t>
  </si>
  <si>
    <t>Itatiaiucu;Usiminas West (MineraÃ§Ã£o Usiminas Mining Complex) Mine;Usiminas;Serra Azul;Samambaia</t>
  </si>
  <si>
    <t>ICMM08348</t>
  </si>
  <si>
    <t>Itmann No. 5 Mine</t>
  </si>
  <si>
    <t>Itmann No. 5 Mine;Itmann Coal Mine;Still Run No 3;Westigan No 2 Mine;Still Run No 3;Still Run No 7;Itmann</t>
  </si>
  <si>
    <t>ICMM08349</t>
  </si>
  <si>
    <t>Jabal Sayid</t>
  </si>
  <si>
    <t>Jabal Sayid;Jabal Sayid;Jabal Sayid</t>
  </si>
  <si>
    <t>ICMM08350</t>
  </si>
  <si>
    <t>Jacinth Ambrosia</t>
  </si>
  <si>
    <t>ICMM08351</t>
  </si>
  <si>
    <t>Jacobina</t>
  </si>
  <si>
    <t>Jacobina;Jacobina;Jacobina;Serra De Jacobina Gold Deposits;Serra De Jacobina</t>
  </si>
  <si>
    <t>ICMM08352</t>
  </si>
  <si>
    <t>Jamalco</t>
  </si>
  <si>
    <t>ICMM08353</t>
  </si>
  <si>
    <t>Jellinbah</t>
  </si>
  <si>
    <t>Jellinbah;Jellinbah Coal Mine;Cooroorah Coking Coal Mine;Jellinbah East;Lake Vermont Meadowbrook;Jellinbah</t>
  </si>
  <si>
    <t>ICMM08354</t>
  </si>
  <si>
    <t>Jewett</t>
  </si>
  <si>
    <t>Jewett;Jewett Coal Mine;Jewett Mine</t>
  </si>
  <si>
    <t>ICMM08355</t>
  </si>
  <si>
    <t>Jharsuguda Aluminium Smelter</t>
  </si>
  <si>
    <t>Jharsuguda Aluminium Smelter;Jharsuguda Smelter</t>
  </si>
  <si>
    <t>ICMM08356</t>
  </si>
  <si>
    <t>Jimblebar</t>
  </si>
  <si>
    <t>Jimblebar;BHP Jimblebar Mine;Jimblebar;Jimblebar</t>
  </si>
  <si>
    <t>ICMM08357</t>
  </si>
  <si>
    <t>Jingtieshan</t>
  </si>
  <si>
    <t>Jingtieshan;Jiuquan</t>
  </si>
  <si>
    <t>ICMM08358</t>
  </si>
  <si>
    <t>Joao Monlevade</t>
  </si>
  <si>
    <t>ICMM08359</t>
  </si>
  <si>
    <t>Jones Fork Complex</t>
  </si>
  <si>
    <t>Jones Fork Complex;Jones Fork</t>
  </si>
  <si>
    <t>ICMM08360</t>
  </si>
  <si>
    <t>Julietta</t>
  </si>
  <si>
    <t>Julietta;Julietta</t>
  </si>
  <si>
    <t>ICMM08361</t>
  </si>
  <si>
    <t>Jupiter;Wells;Glancy Surface Coal Mine;CV#4 Surface Mine;Campbells Creek No 10 Mine;Casey Creek No. 1 Surface Mine;Lightfoot No. 2A Mine;Wharton No 1 Tunnel;Campbell's Creek;Jupiter;Wells;Brody Mine No 1;Callisto;Wharton No 1;Eagle Energy;Rivers Edge;Dakota No 2;Long Branch No 25;Long Branch No 18;Long Branch No 23;Frasure Creek Surface Colliery No 7;Rockwell</t>
  </si>
  <si>
    <t>ICMM08363</t>
  </si>
  <si>
    <t>Pinnacle</t>
  </si>
  <si>
    <t>Justice Energy;Pinnacle Complex;Pinnacle Coal Mine;Ranger Fuel No. 1 Coal Mine;Pinnacle;Pinnacle Complex;Pinnacle Creek;Double Bonus No 65</t>
  </si>
  <si>
    <t>ICMM08364</t>
  </si>
  <si>
    <t>Kabanga</t>
  </si>
  <si>
    <t>ICMM08365</t>
  </si>
  <si>
    <t>Kachkanar GOK</t>
  </si>
  <si>
    <t>Kachkanar GOK;EVRAZ Gusevogorskoye Mine;Kachkanarsky GOK</t>
  </si>
  <si>
    <t>titanium</t>
  </si>
  <si>
    <t>ICMM08366</t>
  </si>
  <si>
    <t>Kalgoorlie Smelter</t>
  </si>
  <si>
    <t>Kalgoorlie Smelter;Nickel West Smelter</t>
  </si>
  <si>
    <t>ICMM08367</t>
  </si>
  <si>
    <t>Kanawha Eagle</t>
  </si>
  <si>
    <t>Kanawha Eagle;North Eagle Mine;Coalburg Tunnel Coal Mine;Kanawha Eagle;Coalburg No 1;Appalachia</t>
  </si>
  <si>
    <t>ICMM08368</t>
  </si>
  <si>
    <t>Kandalaksha Aluminium Smelter</t>
  </si>
  <si>
    <t>Kandalaksha Aluminium Smelter;Kandalaksha;Kandalaksha Smelter</t>
  </si>
  <si>
    <t>ICMM08369</t>
  </si>
  <si>
    <t>Kangala</t>
  </si>
  <si>
    <t>Kangala;Kangala Coal Mine;Kangala</t>
  </si>
  <si>
    <t>ICMM08370</t>
  </si>
  <si>
    <t>Kangalassky</t>
  </si>
  <si>
    <t>Kangalassky;Kangalassk Coal Mine;Kangalassky</t>
  </si>
  <si>
    <t>ICMM08371</t>
  </si>
  <si>
    <t>Kansanshi</t>
  </si>
  <si>
    <t>Kansanshi;Kansanshi;Kansanshi;Kansanshi Smelter;Kansanshi SX EW;Kansanshi Refinery</t>
  </si>
  <si>
    <t>ICMM08372</t>
  </si>
  <si>
    <t>Karaganda</t>
  </si>
  <si>
    <t>Karaganda;Kostenko Coal Mine;Gorbachev</t>
  </si>
  <si>
    <t>ICMM08373</t>
  </si>
  <si>
    <t>Karagaylinskoye</t>
  </si>
  <si>
    <t>Karagaylinskoye;Karagailinsky Coal Mine;Karagaylinskoye Mine</t>
  </si>
  <si>
    <t>ICMM08374</t>
  </si>
  <si>
    <t>Karelsky Okatysh</t>
  </si>
  <si>
    <t>Karelsky Okatysh;Severstal Karelsky Okatysh Complex Mine;Karelsky Okatysh;Karelsky Okatysh;Kostomuksha Pellet Plant</t>
  </si>
  <si>
    <t>ICMM08375</t>
  </si>
  <si>
    <t>Kayad</t>
  </si>
  <si>
    <t>Kayad;Kayad</t>
  </si>
  <si>
    <t>ICMM08376</t>
  </si>
  <si>
    <t>Kayenta</t>
  </si>
  <si>
    <t>Kayenta;Kayenta</t>
  </si>
  <si>
    <t>ICMM08377</t>
  </si>
  <si>
    <t>Vasilkovskoe</t>
  </si>
  <si>
    <t>Kazzinc;Vasilkovskoe;Agashskoe</t>
  </si>
  <si>
    <t>ICMM08378</t>
  </si>
  <si>
    <t>Kazzinc</t>
  </si>
  <si>
    <t>ICMM08380</t>
  </si>
  <si>
    <t>ICMM08381</t>
  </si>
  <si>
    <t>Keetac</t>
  </si>
  <si>
    <t>Keetac;US Steel Keetac Mine;Keetac;Keetac</t>
  </si>
  <si>
    <t>ICMM08382</t>
  </si>
  <si>
    <t>Kelian</t>
  </si>
  <si>
    <t>Kelian;Kelian</t>
  </si>
  <si>
    <t>ICMM08383</t>
  </si>
  <si>
    <t>Kemmerer</t>
  </si>
  <si>
    <t>ICMM08384</t>
  </si>
  <si>
    <t>Kensington</t>
  </si>
  <si>
    <t>Kensington;Kensington</t>
  </si>
  <si>
    <t>ICMM08385</t>
  </si>
  <si>
    <t>Kentobe</t>
  </si>
  <si>
    <t>Kentobe;Orken Kentobe Mine</t>
  </si>
  <si>
    <t>ICMM08386</t>
  </si>
  <si>
    <t>Kestrel</t>
  </si>
  <si>
    <t>Kestrel;Kestrel Coal Mine;Kestrel;Kestrel</t>
  </si>
  <si>
    <t>ICMM08387</t>
  </si>
  <si>
    <t>Kettle River</t>
  </si>
  <si>
    <t>ICMM08388</t>
  </si>
  <si>
    <t>Kevitsa</t>
  </si>
  <si>
    <t>Kevitsa;Kevitsa;Kevitsa</t>
  </si>
  <si>
    <t>gold;cobalt;palladium;platinum</t>
  </si>
  <si>
    <t>ICMM08389</t>
  </si>
  <si>
    <t>Keystone</t>
  </si>
  <si>
    <t>Keystone;Spider Ridge No. 1</t>
  </si>
  <si>
    <t>ICMM08390</t>
  </si>
  <si>
    <t>Khakas Aluminium Smelter</t>
  </si>
  <si>
    <t>Khakas Aluminium Smelter;Sayanogorsk Aluminium Smelter;Sayanogorsk Smelter</t>
  </si>
  <si>
    <t>ICMM08391</t>
  </si>
  <si>
    <t>Khumani</t>
  </si>
  <si>
    <t>Khumani;Assmang Khumani Mine</t>
  </si>
  <si>
    <t>ICMM08392</t>
  </si>
  <si>
    <t>Khutala</t>
  </si>
  <si>
    <t>Khutala;Khutala Coal Mine</t>
  </si>
  <si>
    <t>ICMM08395</t>
  </si>
  <si>
    <t>Kibali</t>
  </si>
  <si>
    <t>Kibali;Kibali;Kibali</t>
  </si>
  <si>
    <t>ICMM08396</t>
  </si>
  <si>
    <t>Kideco</t>
  </si>
  <si>
    <t>ICMM08397</t>
  </si>
  <si>
    <t>Kijang</t>
  </si>
  <si>
    <t>ICMM08398</t>
  </si>
  <si>
    <t>KIM BLOK</t>
  </si>
  <si>
    <t>KIM BLOK;KIM</t>
  </si>
  <si>
    <t>ICMM08399</t>
  </si>
  <si>
    <t>Kindia</t>
  </si>
  <si>
    <t>Kindia;Kindia</t>
  </si>
  <si>
    <t>ICMM08400</t>
  </si>
  <si>
    <t>Kinsenda</t>
  </si>
  <si>
    <t>Kinsenda;Kinsenda</t>
  </si>
  <si>
    <t>ICMM08401</t>
  </si>
  <si>
    <t>Kintap</t>
  </si>
  <si>
    <t>Kintap;Kintap Coal Mine;EEI Coal Mine;BTU Coal Mine</t>
  </si>
  <si>
    <t>ICMM08402</t>
  </si>
  <si>
    <t>Kiruna</t>
  </si>
  <si>
    <t>Kiruna;LKAB Kirrunavarra Mine;Northern Division</t>
  </si>
  <si>
    <t>ICMM08403</t>
  </si>
  <si>
    <t>Kiselevsky</t>
  </si>
  <si>
    <t>Kiselevsky;Shahta No. 12;Polyany Coal Mine;Koksovy Kiselyovsk Coal Mine;Kiselevsky Coal Mine;Lugovoye Coal Mine;No. 12 (Kemerovo) Coal Mine;Oktyabrinsky Coal Mine;TalTEK Section Coal Mine;Kiselyovskaya;Lugovoe;Mine 12;Vakhrushevskaya Coal Washing Plant;Kiselyovsky;Oktyabrskaya, Kemerovo;Koksovy Section;Oktyabrinsky</t>
  </si>
  <si>
    <t>ICMM08404</t>
  </si>
  <si>
    <t>Kitimat</t>
  </si>
  <si>
    <t>Kitimat;Kitimat;Kitimat Smelter</t>
  </si>
  <si>
    <t>ICMM08405</t>
  </si>
  <si>
    <t>Kittila</t>
  </si>
  <si>
    <t>Kittila;Kittila;Kittila</t>
  </si>
  <si>
    <t>ICMM08406</t>
  </si>
  <si>
    <t>Klipspruit</t>
  </si>
  <si>
    <t>Klipspruit;Zibulo Coal Mine;Phola Plant</t>
  </si>
  <si>
    <t>ICMM08407</t>
  </si>
  <si>
    <t>KMAruda</t>
  </si>
  <si>
    <t>KMAruda;KMAruda Korobkovskoye Gubkin Mine;KMAruda</t>
  </si>
  <si>
    <t>ICMM08408</t>
  </si>
  <si>
    <t>Knott County mines</t>
  </si>
  <si>
    <t>ICMM08409</t>
  </si>
  <si>
    <t>Kokkola</t>
  </si>
  <si>
    <t>Kokkola;Kokkola (DL);Kokkola (RLE);Kokkola Smelter;Kokkola Refinery;Kokkola Refinery;Kokkola Refinery</t>
  </si>
  <si>
    <t>cadmium;mercury;silver;cobalt</t>
  </si>
  <si>
    <t>ICMM08410</t>
  </si>
  <si>
    <t>Kolomela</t>
  </si>
  <si>
    <t>Kolomela;Sishen Iron Kolomela Mine;Kolomela (Sishen South);Kolomela</t>
  </si>
  <si>
    <t>ICMM08411</t>
  </si>
  <si>
    <t>Komsomolets Donbassa</t>
  </si>
  <si>
    <t>Komsomolets Donbassa;Komsomolets Donbassa Coal Mine;Komsomolets Donbassa;Eximenergo;Ugledobycha</t>
  </si>
  <si>
    <t>ICMM08413</t>
  </si>
  <si>
    <t>Koolan Island</t>
  </si>
  <si>
    <t>Koolan Island;Mt Gibson Iron Koolan Island Mine;Koolan Island;Koolan Island;Yampi</t>
  </si>
  <si>
    <t>ICMM08414</t>
  </si>
  <si>
    <t>Koolyanobbing</t>
  </si>
  <si>
    <t>Koolyanobbing;MinRes Koolyanobbing (Yilgarn Hub) Mine;Koolyanobbing;Koolyanobbing</t>
  </si>
  <si>
    <t>ICMM08415</t>
  </si>
  <si>
    <t>Koornfontein</t>
  </si>
  <si>
    <t>Koornfontein;Goedehoop Coal Mine;Koornfontein Coal Mine;Goedehoop;Koornfontein</t>
  </si>
  <si>
    <t>ICMM08416</t>
  </si>
  <si>
    <t>Kopanang</t>
  </si>
  <si>
    <t>Kopanang;Kopanang;Vaal River South</t>
  </si>
  <si>
    <t>ICMM08417</t>
  </si>
  <si>
    <t>Korba</t>
  </si>
  <si>
    <t>Korba;Korba Refinery;Korba Smelter</t>
  </si>
  <si>
    <t>ICMM08418</t>
  </si>
  <si>
    <t>Korshunov</t>
  </si>
  <si>
    <t>Korshunov;Mechel Korchunovsky Mine;Korshunovsky;Korshunovsky</t>
  </si>
  <si>
    <t>ICMM08419</t>
  </si>
  <si>
    <t>ICMM08420</t>
  </si>
  <si>
    <t>Kostromovskaya</t>
  </si>
  <si>
    <t>Kostromovskaya;Kostromovskaya Coal Mine;Kostromovskaya;Kostromovskaya</t>
  </si>
  <si>
    <t>ICMM08421</t>
  </si>
  <si>
    <t>Kounrad</t>
  </si>
  <si>
    <t>Kounrad;Kounrad Dump</t>
  </si>
  <si>
    <t>ICMM08422</t>
  </si>
  <si>
    <t>Kovdorskiy GOK</t>
  </si>
  <si>
    <t>Kovdorskiy GOK;Kovdorsky GOK Kovdorskoye Mine;Kovdorsky</t>
  </si>
  <si>
    <t>ICMM08423</t>
  </si>
  <si>
    <t>Krasnodon Coal</t>
  </si>
  <si>
    <t>Krasnodon Coal;Molodogvardeyskaya;Duvannaya (Krasnodonugol)</t>
  </si>
  <si>
    <t>ICMM08424</t>
  </si>
  <si>
    <t>Krasnogorsky</t>
  </si>
  <si>
    <t>Krasnogorsky;Mezhdurechenskiy;Krasnogorsk Coal Mine;Mezhdurechenskiy Coal Mine;Mezhdurechie;Krasnogorsky;Mezhdurechenskaya Coal Washing Plant</t>
  </si>
  <si>
    <t>ICMM08425</t>
  </si>
  <si>
    <t>Krasnoyarsk Aluminium Smelter</t>
  </si>
  <si>
    <t>ICMM08426</t>
  </si>
  <si>
    <t>Krasnoyarskkraiugol</t>
  </si>
  <si>
    <t>Krasnoyarskkraiugol;Sayano Partizanskiy Coal Mine;Sayano Partizansky</t>
  </si>
  <si>
    <t>ICMM08427</t>
  </si>
  <si>
    <t>Kriel</t>
  </si>
  <si>
    <t>ICMM08428</t>
  </si>
  <si>
    <t>Kryvyi Rih</t>
  </si>
  <si>
    <t>Kryvyi Rih;Kryvyi Rih</t>
  </si>
  <si>
    <t>ICMM08429</t>
  </si>
  <si>
    <t>KUBAL Aluminium Smelter</t>
  </si>
  <si>
    <t>KUBAL Aluminium Smelter;Kubikenborg Smelter;Sundsvall Smelter</t>
  </si>
  <si>
    <t>ICMM08430</t>
  </si>
  <si>
    <t>Kupol</t>
  </si>
  <si>
    <t>Kupol;Kupol;Kupol</t>
  </si>
  <si>
    <t>ICMM08431</t>
  </si>
  <si>
    <t>Kuprinsky</t>
  </si>
  <si>
    <t>Kuprinsky;Kuprinsky</t>
  </si>
  <si>
    <t>ICMM08432</t>
  </si>
  <si>
    <t>Kusheki</t>
  </si>
  <si>
    <t>Kusheki;Kuu Check Coal Mine;Kuu Chekinskoe</t>
  </si>
  <si>
    <t>ICMM08433</t>
  </si>
  <si>
    <t>Kuzbassrazrezugol</t>
  </si>
  <si>
    <t>Kuzbassrazrezugol;Kedrovskiy Coal Mine;Vladimirskaya;Kedrovsky</t>
  </si>
  <si>
    <t>ICMM08434</t>
  </si>
  <si>
    <t>Kwinana Alumina Refinery</t>
  </si>
  <si>
    <t>Kwinana Alumina Refinery;Kwinana</t>
  </si>
  <si>
    <t>ICMM08435</t>
  </si>
  <si>
    <t>Kylylahti</t>
  </si>
  <si>
    <t>Kylylahti;Kylylahti</t>
  </si>
  <si>
    <t>gold;cobalt;silver;nickel</t>
  </si>
  <si>
    <t>ICMM08436</t>
  </si>
  <si>
    <t>Kyzyl Tash Turk</t>
  </si>
  <si>
    <t>zinc;gold;silver</t>
  </si>
  <si>
    <t>ICMM08437</t>
  </si>
  <si>
    <t>KZN Sands</t>
  </si>
  <si>
    <t>KZN Sands;Empangeni Smelter</t>
  </si>
  <si>
    <t>titanium;zircon</t>
  </si>
  <si>
    <t>ICMM08438</t>
  </si>
  <si>
    <t>La Arena</t>
  </si>
  <si>
    <t>La Arena;La Arena;La Arena</t>
  </si>
  <si>
    <t>ICMM08439</t>
  </si>
  <si>
    <t>La Caridad</t>
  </si>
  <si>
    <t>La Caridad;La Caridad refinery;La Caridad smelter;La Caridad Refinery;La Caridad Smelter</t>
  </si>
  <si>
    <t>ICMM08440</t>
  </si>
  <si>
    <t>La India</t>
  </si>
  <si>
    <t>La India;La India (Son Mx);La India</t>
  </si>
  <si>
    <t>ICMM08441</t>
  </si>
  <si>
    <t>La Perla</t>
  </si>
  <si>
    <t>La Perla;AHMSA La Perla Mine</t>
  </si>
  <si>
    <t>ICMM08442</t>
  </si>
  <si>
    <t>La Zanja</t>
  </si>
  <si>
    <t>La Zanja;La Zanja</t>
  </si>
  <si>
    <t>ICMM08443</t>
  </si>
  <si>
    <t>Lake Erie Works</t>
  </si>
  <si>
    <t>ICMM08444</t>
  </si>
  <si>
    <t>Lalor</t>
  </si>
  <si>
    <t>Lalor;Lalor Lake</t>
  </si>
  <si>
    <t>ICMM08445</t>
  </si>
  <si>
    <t>Lanjigarh Alumina Refinery</t>
  </si>
  <si>
    <t>Lanjigarh Alumina Refinery;Lanjigarh;Lanjigarh Refinery</t>
  </si>
  <si>
    <t>ICMM08446</t>
  </si>
  <si>
    <t>Lapa</t>
  </si>
  <si>
    <t>Lapa;Lapa;Lapa</t>
  </si>
  <si>
    <t>ICMM08447</t>
  </si>
  <si>
    <t>LaPlace</t>
  </si>
  <si>
    <t>ICMM08449</t>
  </si>
  <si>
    <t>Las Truchas</t>
  </si>
  <si>
    <t>Las Truchas;ArcelorMittal Las Truchas Complex Mine;Las Truchas;Las Truchas</t>
  </si>
  <si>
    <t>ICMM08450</t>
  </si>
  <si>
    <t>Laterriere</t>
  </si>
  <si>
    <t>Laterriere;Laterriere;Laterriere Smelter</t>
  </si>
  <si>
    <t>ICMM08452</t>
  </si>
  <si>
    <t>Lazaro Cardenas steel plant</t>
  </si>
  <si>
    <t>ICMM08453</t>
  </si>
  <si>
    <t>Lebedinsky GOK</t>
  </si>
  <si>
    <t>Lebedinsky GOK;Lebedinsky GOK;Lebedinsky Pellet Plant</t>
  </si>
  <si>
    <t>ICMM08454</t>
  </si>
  <si>
    <t>Leer</t>
  </si>
  <si>
    <t>Leer;Leer Coal Mine;Leer South Coal Mine;Leer;Sentinel (Leer South);Leer</t>
  </si>
  <si>
    <t>ICMM08455</t>
  </si>
  <si>
    <t>Leer South/Sentinel</t>
  </si>
  <si>
    <t>Leer South/Sentinel;Leer South</t>
  </si>
  <si>
    <t>ICMM08456</t>
  </si>
  <si>
    <t>Leeuwpan</t>
  </si>
  <si>
    <t>Leeuwpan;Leeuwpan Coal Mine;Leeuwpan</t>
  </si>
  <si>
    <t>ICMM08457</t>
  </si>
  <si>
    <t>Legnica metallurgical complex</t>
  </si>
  <si>
    <t>Legnica metallurgical complex;Legnica Smelter;Legnica Refinery</t>
  </si>
  <si>
    <t>nickel;silver;sulphate;sulphuric acid</t>
  </si>
  <si>
    <t>ICMM08458</t>
  </si>
  <si>
    <t>Lennard Shelf</t>
  </si>
  <si>
    <t>Lennard Shelf;Pillara</t>
  </si>
  <si>
    <t>ICMM08459</t>
  </si>
  <si>
    <t>Liberty</t>
  </si>
  <si>
    <t>Liberty;Liberty Mine;Liberty</t>
  </si>
  <si>
    <t>ICMM08460</t>
  </si>
  <si>
    <t>Lihir</t>
  </si>
  <si>
    <t>Lihir;Lihir;Lihir</t>
  </si>
  <si>
    <t>ICMM08461</t>
  </si>
  <si>
    <t>Liliu</t>
  </si>
  <si>
    <t>Liliu;Shaqu No.1 Coal Mine;Shaqu No.2 Coal Mine;Tongde Coal Mine;Shanxi Longmenta Coal Mine;Liliu;Liliu/Xiangning;Shanxi Liulin Dongqiang Plant;Hexi</t>
  </si>
  <si>
    <t>ICMM08462</t>
  </si>
  <si>
    <t>Line Creek</t>
  </si>
  <si>
    <t>Line Creek;Line Creek Coal Mine;Line Creek;Line Creek</t>
  </si>
  <si>
    <t>ICMM08463</t>
  </si>
  <si>
    <t>Lisakovsk</t>
  </si>
  <si>
    <t>ICMM08464</t>
  </si>
  <si>
    <t>Lisheen</t>
  </si>
  <si>
    <t>Lisheen;Lisheen</t>
  </si>
  <si>
    <t>ICMM08465</t>
  </si>
  <si>
    <t>Lista Aluminium Smelter</t>
  </si>
  <si>
    <t>Lista Aluminium Smelter;Lista Smelter</t>
  </si>
  <si>
    <t>ICMM08466</t>
  </si>
  <si>
    <t>Listvyazhnaya</t>
  </si>
  <si>
    <t>Listvyazhnaya;Listvyazhnaya Coal Mine;Gramoteinskaya Coal Mine;Inskoy Coal Mine;Listvyazhnaya;Gramoteinskaya;Inskoy;Zelenogorskaya Novaya</t>
  </si>
  <si>
    <t>ICMM08467</t>
  </si>
  <si>
    <t>Malmberget</t>
  </si>
  <si>
    <t>LKAB Southern Division;LKAB Malmberget Mine;Malmberget;Southern Division</t>
  </si>
  <si>
    <t>ICMM08468</t>
  </si>
  <si>
    <t>Lochaber</t>
  </si>
  <si>
    <t>Lochaber Smelter;Kinlochleven Smelter</t>
  </si>
  <si>
    <t>ICMM08469</t>
  </si>
  <si>
    <t>Logan County</t>
  </si>
  <si>
    <t>Logan County;Lower War Eagle Coal Mine;Logan;Jmac No 1</t>
  </si>
  <si>
    <t>ICMM08470</t>
  </si>
  <si>
    <t>Loma de Niquel</t>
  </si>
  <si>
    <t>Loma de Niquel;Loma de Niquel;Loma de Niquel Smelter</t>
  </si>
  <si>
    <t>ICMM08471</t>
  </si>
  <si>
    <t>ICMM08472</t>
  </si>
  <si>
    <t>Lone Mountain</t>
  </si>
  <si>
    <t>Lone Mountain;P 14 Mine;Lone Mountain</t>
  </si>
  <si>
    <t>ICMM08474</t>
  </si>
  <si>
    <t>Longnan</t>
  </si>
  <si>
    <t>ICMM08475</t>
  </si>
  <si>
    <t>Lonshi</t>
  </si>
  <si>
    <t>Lonshi;Lonshi</t>
  </si>
  <si>
    <t>ICMM08476</t>
  </si>
  <si>
    <t>Los Bronces;Los Bronces</t>
  </si>
  <si>
    <t>ICMM08477</t>
  </si>
  <si>
    <t>Los Colorados</t>
  </si>
  <si>
    <t>Los Colorados;CMP Los Colorados Mine;Los Colorados</t>
  </si>
  <si>
    <t>ICMM08478</t>
  </si>
  <si>
    <t>Los Filos</t>
  </si>
  <si>
    <t>Los Filos;Los Filos;Nukay;Los Filos</t>
  </si>
  <si>
    <t>ICMM08479</t>
  </si>
  <si>
    <t>Loulo Gounkoto</t>
  </si>
  <si>
    <t>Loulo Gounkoto;Loulo;Loulo Gounkoto</t>
  </si>
  <si>
    <t>Mali</t>
  </si>
  <si>
    <t>ICMM08480</t>
  </si>
  <si>
    <t>Lounge Lizard</t>
  </si>
  <si>
    <t>ICMM08481</t>
  </si>
  <si>
    <t>Loveridge</t>
  </si>
  <si>
    <t>Loveridge;Marion County Coal Mine;Loveridge</t>
  </si>
  <si>
    <t>ICMM08482</t>
  </si>
  <si>
    <t>Lubambe</t>
  </si>
  <si>
    <t>Lubambe;Konkola Copper Mines;Lubambe</t>
  </si>
  <si>
    <t>ICMM08483</t>
  </si>
  <si>
    <t>Luchegorsky</t>
  </si>
  <si>
    <t>Luchegorsky;Luchegorsky Coal Mine;Luchegorsky 1</t>
  </si>
  <si>
    <t>ICMM08484</t>
  </si>
  <si>
    <t>Lumwana</t>
  </si>
  <si>
    <t>Lumwana;Lumwana</t>
  </si>
  <si>
    <t>ICMM08485</t>
  </si>
  <si>
    <t>Lynemouth</t>
  </si>
  <si>
    <t>Lynemouth;Ellington;Lynemouth Smelter</t>
  </si>
  <si>
    <t>ICMM08486</t>
  </si>
  <si>
    <t>Mafube</t>
  </si>
  <si>
    <t>Mafube;Mafube Colliery;Mafube</t>
  </si>
  <si>
    <t>ICMM08487</t>
  </si>
  <si>
    <t>Mahanadi Coalfields Limited</t>
  </si>
  <si>
    <t>Mahanadi Coalfields Limited;Ananta Coal Mine;Balaram Coal Mine;Bharatpur Coal Mine;Bhubaneswari Coal Mine;Jagannath Coal Mine;Lingaraj Coal Mine;Talcher UG Coal Mine;Deulbera Coal Mine;Nandira Coal Mine;Handidhua Coal Mine;Nandira;Balanda;Jagannath OP;Lingraj;Deulabeda;Talcher</t>
  </si>
  <si>
    <t>ICMM08489</t>
  </si>
  <si>
    <t>Maly Kuybas</t>
  </si>
  <si>
    <t>Maly Kuybas;Magnitogorsk Malyi Kuibas Mine;Magnitogorsk</t>
  </si>
  <si>
    <t>ICMM08490</t>
  </si>
  <si>
    <t>Mamahak</t>
  </si>
  <si>
    <t>Mamahak;Mamahak</t>
  </si>
  <si>
    <t>ICMM08491</t>
  </si>
  <si>
    <t>Manantial Espejo</t>
  </si>
  <si>
    <t>ICMM08492</t>
  </si>
  <si>
    <t>Mandalong</t>
  </si>
  <si>
    <t>Mandalong;Mandalong Coal Mine;Mandalong</t>
  </si>
  <si>
    <t>ICMM08493</t>
  </si>
  <si>
    <t>Mangoola</t>
  </si>
  <si>
    <t>Mangoola;Mangoola Coal Mine;Mangoola</t>
  </si>
  <si>
    <t>ICMM08495</t>
  </si>
  <si>
    <t>Marcapunta</t>
  </si>
  <si>
    <t>ICMM08497</t>
  </si>
  <si>
    <t>Maricunga</t>
  </si>
  <si>
    <t>Maricunga;Maricunga gold;Maricunga</t>
  </si>
  <si>
    <t>ICMM08498</t>
  </si>
  <si>
    <t>Marlin</t>
  </si>
  <si>
    <t>Marlin;Marlin</t>
  </si>
  <si>
    <t>ICMM08499</t>
  </si>
  <si>
    <t>Marshall</t>
  </si>
  <si>
    <t>Marshall;Marshall Coal Mine;Marshall Mine;Cabot Lignite;Marshall</t>
  </si>
  <si>
    <t>ICMM08500</t>
  </si>
  <si>
    <t>Martabe</t>
  </si>
  <si>
    <t>Martabe;Martabe;Martabe</t>
  </si>
  <si>
    <t>ICMM08501</t>
  </si>
  <si>
    <t>Martha</t>
  </si>
  <si>
    <t>Martha;Martha</t>
  </si>
  <si>
    <t>ICMM08502</t>
  </si>
  <si>
    <t>Massena West Aluminium Smelter</t>
  </si>
  <si>
    <t>Massena West Aluminium Smelter;Massena West;Massena East Smelter;Massena West Smelter</t>
  </si>
  <si>
    <t>ICMM08503</t>
  </si>
  <si>
    <t>Matla</t>
  </si>
  <si>
    <t>Matla;Matla Coal Mine;Matla</t>
  </si>
  <si>
    <t>ICMM08504</t>
  </si>
  <si>
    <t>Maules Creek</t>
  </si>
  <si>
    <t>Maules Creek;Maules Creek Coal Mine;Maules Creek;Maules Creek</t>
  </si>
  <si>
    <t>ICMM08505</t>
  </si>
  <si>
    <t>MC Mining Complex</t>
  </si>
  <si>
    <t>MC Mining Complex;MC Mining;Mine No 3;Mine No 4;Scotts Branch</t>
  </si>
  <si>
    <t>ICMM08506</t>
  </si>
  <si>
    <t>Meadowbank Complex</t>
  </si>
  <si>
    <t>Meadowbank Complex;Meadowbank;Meadowbank</t>
  </si>
  <si>
    <t>ICMM08507</t>
  </si>
  <si>
    <t>Meigs</t>
  </si>
  <si>
    <t>Meigs;Meigs No 31</t>
  </si>
  <si>
    <t>ICMM08508</t>
  </si>
  <si>
    <t>Meliadine</t>
  </si>
  <si>
    <t>Meliadine;Meliadine;Meliadine</t>
  </si>
  <si>
    <t>ICMM08509</t>
  </si>
  <si>
    <t>Mercedes</t>
  </si>
  <si>
    <t>Mercedes;Mercedes;Mercedes</t>
  </si>
  <si>
    <t>ICMM08510</t>
  </si>
  <si>
    <t>Merian</t>
  </si>
  <si>
    <t>Merian;Merian;Merian</t>
  </si>
  <si>
    <t>ICMM08511</t>
  </si>
  <si>
    <t>Merlin</t>
  </si>
  <si>
    <t>Merlin;Merlin</t>
  </si>
  <si>
    <t>ICMM08512</t>
  </si>
  <si>
    <t>MetCoal</t>
  </si>
  <si>
    <t>ICMM08513</t>
  </si>
  <si>
    <t>Metropolitan</t>
  </si>
  <si>
    <t>Metropolitan;Metropolitan Coal Mine;Metropolitan;Metropolitan</t>
  </si>
  <si>
    <t>ICMM08514</t>
  </si>
  <si>
    <t>Mettiki Complex</t>
  </si>
  <si>
    <t>Mettiki Complex;Mountain View Mine;Wilson Strip No 6</t>
  </si>
  <si>
    <t>ICMM08515</t>
  </si>
  <si>
    <t>Meyerton Metalloys Smelter</t>
  </si>
  <si>
    <t>Meyerton Metalloys Smelter;Meyerton Refinery</t>
  </si>
  <si>
    <t>ferromanganese;manganese</t>
  </si>
  <si>
    <t>ICMM08516</t>
  </si>
  <si>
    <t>Mezhegey</t>
  </si>
  <si>
    <t>Mezhegey;Mezhegeyugol Coal Mine;Mezhegeyugol;Mezhegeiskoye</t>
  </si>
  <si>
    <t>ICMM08517</t>
  </si>
  <si>
    <t>Mianchi</t>
  </si>
  <si>
    <t>ICMM08518</t>
  </si>
  <si>
    <t>Miaogou and Sanguikou</t>
  </si>
  <si>
    <t>Miaogou and Sanguikou;Bayannur;Dongshengmiao;Dongshengmiao Wancheng;Sanguikou;Urad Houqi;Wulatehouqi;Qianzhen Concentrator;Dongshengmiao;Dongshengmiao Wancheng</t>
  </si>
  <si>
    <t>silver;copper;sulfur</t>
  </si>
  <si>
    <t>ICMM08519</t>
  </si>
  <si>
    <t>MICARE Unit Mines Coahuila</t>
  </si>
  <si>
    <t>MICARE Unit Mines Coahuila;Micare Coal Mine</t>
  </si>
  <si>
    <t>ICMM08521</t>
  </si>
  <si>
    <t>Middelburg/Wolvekrans</t>
  </si>
  <si>
    <t>ICMM08522</t>
  </si>
  <si>
    <t>Middleback Ranges</t>
  </si>
  <si>
    <t>Middleback Ranges;SIMEC Iron Knob (Middleback Hub) Mine</t>
  </si>
  <si>
    <t>ICMM08523</t>
  </si>
  <si>
    <t>Middlemount</t>
  </si>
  <si>
    <t>Middlemount;Middlemount</t>
  </si>
  <si>
    <t>ICMM08524</t>
  </si>
  <si>
    <t>Midland Trail</t>
  </si>
  <si>
    <t>Midland Trail;Blue Creek No. 1 Coal Mine;SHM 75 Coal Mine;Blue Creek No. 2 Mine;Blue Creek</t>
  </si>
  <si>
    <t>ICMM08525</t>
  </si>
  <si>
    <t>Miguel Burnier</t>
  </si>
  <si>
    <t>Miguel Burnier;Gerdau Miguel Burnier Mine;Miguel Burnier</t>
  </si>
  <si>
    <t>ICMM08526</t>
  </si>
  <si>
    <t>Mikhailovsky GOK</t>
  </si>
  <si>
    <t>Mikhailovsky GOK;Metalloinvest Mikhailovsky Mine;Mikhailovsky GOK;Mikhailovsky Pellet Plant</t>
  </si>
  <si>
    <t>ICMM08527</t>
  </si>
  <si>
    <t>Miles Branch</t>
  </si>
  <si>
    <t>Miles Branch;CV30 Mine;Bishop Surface Coal Mine;Bluestone;Justice Energy;Red Fox</t>
  </si>
  <si>
    <t>ICMM08528</t>
  </si>
  <si>
    <t>Mill Creek</t>
  </si>
  <si>
    <t>Mill Creek;Razorblade Surface Mine;Advantage #1;Job 1;Love Branch;S 6 Little Creek;Advantage No 1;Mill Creek;Deane;Mill Creek;Love Branch;Faith;Rhoades Branch H 4;Beaver Gap E 3;Rockhouse E 3;Genesis;Razorblade;Reedy No 10;Razorblade</t>
  </si>
  <si>
    <t>ICMM08529</t>
  </si>
  <si>
    <t>Millennium</t>
  </si>
  <si>
    <t>Millennium;Poitrel;Daunia Coal Mine;Millennium Coal Mine;Millennium;Poitrel;Poitrel;Millennium;Mavis Downs</t>
  </si>
  <si>
    <t>ICMM08530</t>
  </si>
  <si>
    <t>Miller Creek Complex</t>
  </si>
  <si>
    <t>Miller Creek Complex;White Flame Surface Mine;No 9 Surface</t>
  </si>
  <si>
    <t>ICMM08531</t>
  </si>
  <si>
    <t>Mimosa</t>
  </si>
  <si>
    <t>Mimosa;Mimosa;Mimosa</t>
  </si>
  <si>
    <t>gold;iridium;copper;palladium;cobalt;platinum group metals;rhodium;ruthenium</t>
  </si>
  <si>
    <t>ICMM08532</t>
  </si>
  <si>
    <t>MIMOSA Unit Mines</t>
  </si>
  <si>
    <t>ICMM08533</t>
  </si>
  <si>
    <t>Minas Centrais</t>
  </si>
  <si>
    <t>ICMM08534</t>
  </si>
  <si>
    <t>Paraopeba</t>
  </si>
  <si>
    <t>Minas Itabirito;Vale Fabrica (Itabirito Mining Complex) Mine;Fabrica Pellets;Paraopeba;Itacolomy</t>
  </si>
  <si>
    <t>ICMM08535</t>
  </si>
  <si>
    <t>Mine 84</t>
  </si>
  <si>
    <t>Mine 84;Mine 84</t>
  </si>
  <si>
    <t>ICMM08536</t>
  </si>
  <si>
    <t>Minera Florida</t>
  </si>
  <si>
    <t>Minera Florida;Minera Florida;American Eagle</t>
  </si>
  <si>
    <t>zinc;lead;coal</t>
  </si>
  <si>
    <t>ICMM08537</t>
  </si>
  <si>
    <t>Ministro Hales</t>
  </si>
  <si>
    <t>Ministro Hales;Ministro Hales;Ministro Hales;Mina Ministro Hales SX EW</t>
  </si>
  <si>
    <t>silver;molybdenum;calcine</t>
  </si>
  <si>
    <t>ICMM08538</t>
  </si>
  <si>
    <t>Minntac</t>
  </si>
  <si>
    <t>Minntac;US Steel Minntac Mine;Minntac;Minntac;Minntac Pellet Plant</t>
  </si>
  <si>
    <t>ICMM08539</t>
  </si>
  <si>
    <t>Minorca</t>
  </si>
  <si>
    <t>Minorca;Cleveland Cliffs Minorca Mine;Minorca;Minorca;Minorca Pellet Plant</t>
  </si>
  <si>
    <t>ICMM08540</t>
  </si>
  <si>
    <t>Minto</t>
  </si>
  <si>
    <t>Minto;Minto;Minto</t>
  </si>
  <si>
    <t>ICMM08542</t>
  </si>
  <si>
    <t>Moab Khotsong</t>
  </si>
  <si>
    <t>Moab Khotsong;Moab Khotsong;Moab Khotsong</t>
  </si>
  <si>
    <t>ICMM08543</t>
  </si>
  <si>
    <t>Moatize</t>
  </si>
  <si>
    <t>Moatize;Moatize Coal Mine;Moatize;Moatize Complex</t>
  </si>
  <si>
    <t>ICMM08544</t>
  </si>
  <si>
    <t>Modikwa</t>
  </si>
  <si>
    <t>Modikwa;Modikwa;Modikwa</t>
  </si>
  <si>
    <t>copper;gold;iridium;nickel;chromite;cobalt;rhodium;ruthenium</t>
  </si>
  <si>
    <t>ICMM08545</t>
  </si>
  <si>
    <t>Molodenzhny</t>
  </si>
  <si>
    <t>Molodenzhny;Molodezhny Coal Mine;Molodezhny</t>
  </si>
  <si>
    <t>ICMM08546</t>
  </si>
  <si>
    <t>Mont Wright</t>
  </si>
  <si>
    <t>Mont Wright;Mont Wright;Mont Wright</t>
  </si>
  <si>
    <t>ICMM08547</t>
  </si>
  <si>
    <t>Montcalm</t>
  </si>
  <si>
    <t>Montcalm;Montcalm</t>
  </si>
  <si>
    <t>ICMM08548</t>
  </si>
  <si>
    <t>Moolarben</t>
  </si>
  <si>
    <t>Moolarben;Ulan;Moolarben Coal Mine;Moolarben</t>
  </si>
  <si>
    <t>ICMM08549</t>
  </si>
  <si>
    <t>Moorvale</t>
  </si>
  <si>
    <t>Moorvale;Moorvale Coal Mine;Moorvale;Moorvale</t>
  </si>
  <si>
    <t>ICMM08550</t>
  </si>
  <si>
    <t>Mopani</t>
  </si>
  <si>
    <t>Mopani;Kitwe Smelter</t>
  </si>
  <si>
    <t>ICMM08551</t>
  </si>
  <si>
    <t>Moranbah</t>
  </si>
  <si>
    <t>Moranbah;Moranbah North Coal Mine;Moranbah North;Moranbah North</t>
  </si>
  <si>
    <t>ICMM08552</t>
  </si>
  <si>
    <t>Morila</t>
  </si>
  <si>
    <t>Morila;Morila;Morila</t>
  </si>
  <si>
    <t>ICMM08553</t>
  </si>
  <si>
    <t>Morro da Mina</t>
  </si>
  <si>
    <t>Morro da Mina;Morro da Mina</t>
  </si>
  <si>
    <t>ICMM08555</t>
  </si>
  <si>
    <t>Morro do Ouro</t>
  </si>
  <si>
    <t>ICMM08556</t>
  </si>
  <si>
    <t>Mosjoen Aluminium Smelter</t>
  </si>
  <si>
    <t>Mosjoen Aluminium Smelter;Mosjoen;Mosjoen Smelter</t>
  </si>
  <si>
    <t>ICMM08557</t>
  </si>
  <si>
    <t>Mototolo</t>
  </si>
  <si>
    <t>Mototolo;Mototolo;Mototolo;Thorncliffe;Helena;Magareng</t>
  </si>
  <si>
    <t>gold;iridium;nickel;chromite;bopper;rhodium;ruthenium</t>
  </si>
  <si>
    <t>ICMM08558</t>
  </si>
  <si>
    <t>Mount Arthur</t>
  </si>
  <si>
    <t>Mount Arthur;Mount Arthur Coal Mine</t>
  </si>
  <si>
    <t>ICMM08559</t>
  </si>
  <si>
    <t>Mount Goldsworthy</t>
  </si>
  <si>
    <t>ICMM08560</t>
  </si>
  <si>
    <t>Mount Keith</t>
  </si>
  <si>
    <t>ICMM08561</t>
  </si>
  <si>
    <t>Mount Newman</t>
  </si>
  <si>
    <t>Mount Newman;BHP Mount Newman Mine</t>
  </si>
  <si>
    <t>ICMM08562</t>
  </si>
  <si>
    <t>Mount Thorley Warkworth</t>
  </si>
  <si>
    <t>Mount Thorley Warkworth;Mt Thorley Warkworth Coal Mine;Mount Thorley/Warkworth;Warkworth</t>
  </si>
  <si>
    <t>ICMM08563</t>
  </si>
  <si>
    <t>Mountain Laurel</t>
  </si>
  <si>
    <t>Mountain Laurel;Mountaineer II Coal Mine;Daniel Hollow;Mountaineer II Mine;Mountain Laurel;Mountain Laurel;Dal Tex</t>
  </si>
  <si>
    <t>ICMM08564</t>
  </si>
  <si>
    <t>Mozal</t>
  </si>
  <si>
    <t>Mozal;Mozal Smelter</t>
  </si>
  <si>
    <t>ICMM08567</t>
  </si>
  <si>
    <t>Mt Sterling</t>
  </si>
  <si>
    <t>Mt Sterling;Mt Sterling</t>
  </si>
  <si>
    <t>ICMM08569</t>
  </si>
  <si>
    <t>Murray Basin</t>
  </si>
  <si>
    <t>leucoxene;zicron</t>
  </si>
  <si>
    <t>ICMM08570</t>
  </si>
  <si>
    <t>Musselwhite</t>
  </si>
  <si>
    <t>Musselwhite;Musselwhite;Musselwhite</t>
  </si>
  <si>
    <t>ICMM08571</t>
  </si>
  <si>
    <t>Muswellbrook</t>
  </si>
  <si>
    <t>Muswellbrook;Muswellbrook No. 2 Coal Mine;Muswellbrook No. 1 Coal Mine;Muswellbrook</t>
  </si>
  <si>
    <t>ICMM08572</t>
  </si>
  <si>
    <t>Myuna</t>
  </si>
  <si>
    <t>Myuna;Myuna Coal Mine;Myuna</t>
  </si>
  <si>
    <t>ICMM08573</t>
  </si>
  <si>
    <t>Nadvoitsy Aluminium Smelter</t>
  </si>
  <si>
    <t>Nadvoitsy Aluminium Smelter;Nadvoitsy;Nadvoitsy Smelter</t>
  </si>
  <si>
    <t>ICMM08574</t>
  </si>
  <si>
    <t>Namakwa Sands</t>
  </si>
  <si>
    <t>leucoxene;rutile;titanium;zircon;diamond</t>
  </si>
  <si>
    <t>ICMM08575</t>
  </si>
  <si>
    <t>Namakwa Sands Smelter</t>
  </si>
  <si>
    <t>Namakwa Sands Smelter;Saldanha Bay TiO2 Slag Smelter</t>
  </si>
  <si>
    <t>ICMM08576</t>
  </si>
  <si>
    <t>Namosi</t>
  </si>
  <si>
    <t>ICMM08577</t>
  </si>
  <si>
    <t>Nanliang</t>
  </si>
  <si>
    <t>Nanliang;Nanliang Coal Mine;Nanliang Surface Coal Mine;Shaanxi Fugu Zhonghui Funeng Coal Mine;Nanliang</t>
  </si>
  <si>
    <t>ICMM08578</t>
  </si>
  <si>
    <t>Narrabri</t>
  </si>
  <si>
    <t>Narrabri;Narrabri Coal Mine;Narrabri;Narrabri</t>
  </si>
  <si>
    <t>ICMM08579</t>
  </si>
  <si>
    <t>Navachab</t>
  </si>
  <si>
    <t>Navachab;Navachab;Navachab</t>
  </si>
  <si>
    <t>ICMM08581</t>
  </si>
  <si>
    <t>Neryungrinsky</t>
  </si>
  <si>
    <t>Neryungrinsky;Neryungrinsky Coal Mine;Neryungrinsky;Malye Razrezy Neryungri;Neryungrinsky</t>
  </si>
  <si>
    <t>ICMM08582</t>
  </si>
  <si>
    <t>Neves Corvo</t>
  </si>
  <si>
    <t>Neves Corvo;Neves Corvo;Neves Corvo</t>
  </si>
  <si>
    <t>lead;silver;tin;indium;gold</t>
  </si>
  <si>
    <t>ICMM08583</t>
  </si>
  <si>
    <t>New Clydesdale</t>
  </si>
  <si>
    <t>New Clydesdale;New Clydesdale Colliery;New Clydesdale</t>
  </si>
  <si>
    <t>ICMM08584</t>
  </si>
  <si>
    <t>New Denmark</t>
  </si>
  <si>
    <t>New Denmark;New Denmark</t>
  </si>
  <si>
    <t>ICMM08585</t>
  </si>
  <si>
    <t>New Vaal</t>
  </si>
  <si>
    <t>New Vaal;New Vaal Coal Mine;New Vaal;MacWest</t>
  </si>
  <si>
    <t>ICMM08586</t>
  </si>
  <si>
    <t>Newlands</t>
  </si>
  <si>
    <t>Newlands;Newlands Coal Mine;Newlands Coal Mine;Newlands Complex</t>
  </si>
  <si>
    <t>ICMM08587</t>
  </si>
  <si>
    <t>Neyveli I</t>
  </si>
  <si>
    <t>Neyveli I;Neyveli IA;Neyveli I A Coal Mine;Neyveli I Coal Mine;Mine I;Mine IA</t>
  </si>
  <si>
    <t>ICMM08588</t>
  </si>
  <si>
    <t>Neyveli II</t>
  </si>
  <si>
    <t>Neyveli II;Neyveli II Coal Mine</t>
  </si>
  <si>
    <t>ICMM08589</t>
  </si>
  <si>
    <t>Nickel West Kwinana refinery</t>
  </si>
  <si>
    <t>Nickel West Kwinana refinery;Kwinana Refinery;Kwinana Refinery;Kwinana Plant</t>
  </si>
  <si>
    <t>gold;lithium</t>
  </si>
  <si>
    <t>ICMM08590</t>
  </si>
  <si>
    <t>Nikkelverk</t>
  </si>
  <si>
    <t>Nikkelverk;Nikkelverk Refinery;Kristiansand Refinery</t>
  </si>
  <si>
    <t>ICMM08591</t>
  </si>
  <si>
    <t>Nikolaev Alumina</t>
  </si>
  <si>
    <t>Nikolaev Alumina;Nikolaev Refinery</t>
  </si>
  <si>
    <t>gallium</t>
  </si>
  <si>
    <t>ICMM08592</t>
  </si>
  <si>
    <t>Nikolayevsky</t>
  </si>
  <si>
    <t>ICMM08594</t>
  </si>
  <si>
    <t>Noche Buena</t>
  </si>
  <si>
    <t>Noche Buena;Noche Buena (Fresnillo);Noche Buena</t>
  </si>
  <si>
    <t>ICMM08595</t>
  </si>
  <si>
    <t>Nooitgedacht</t>
  </si>
  <si>
    <t>ICMM08596</t>
  </si>
  <si>
    <t>Nornickel Taimyr Peninsula</t>
  </si>
  <si>
    <t>Nornickel Taimyr Peninsula;Talnakh Concentrator;Talnakh Smelter</t>
  </si>
  <si>
    <t>gold;cobalt;palladium;platinum;platinum group metals;rhodium</t>
  </si>
  <si>
    <t>ICMM08597</t>
  </si>
  <si>
    <t>Norte Abierto</t>
  </si>
  <si>
    <t>ICMM08598</t>
  </si>
  <si>
    <t>North Antelope Rochelle</t>
  </si>
  <si>
    <t>North Antelope Rochelle;North Antelope Rochelle</t>
  </si>
  <si>
    <t>ICMM08599</t>
  </si>
  <si>
    <t>North Block Complex</t>
  </si>
  <si>
    <t>North Block Complex;North Block Complex;Eerstelingsfontein (North Block Complex);Glisa Coal Mine (North Block Complex);North Block Complex</t>
  </si>
  <si>
    <t>ICMM08600</t>
  </si>
  <si>
    <t>North Eastern Coalfields</t>
  </si>
  <si>
    <t>North Eastern Coalfields;Tikak Colliery;Tipong Colliery;Tirap Colliery;NEC;Tirap;Baragolai;Ledo OP;Namdang</t>
  </si>
  <si>
    <t>ICMM08601</t>
  </si>
  <si>
    <t>North Goonyella</t>
  </si>
  <si>
    <t>North Goonyella;North Goonyella;Centurion</t>
  </si>
  <si>
    <t>ICMM08602</t>
  </si>
  <si>
    <t>North Mara</t>
  </si>
  <si>
    <t>North Mara;North Mara</t>
  </si>
  <si>
    <t>ICMM08603</t>
  </si>
  <si>
    <t>North Urals</t>
  </si>
  <si>
    <t>ICMM08604</t>
  </si>
  <si>
    <t>Northern Coalfields Limited</t>
  </si>
  <si>
    <t>Northern Coalfields Limited;Amlohri Coal Mine;Moher Amlohri Coal Mine;Nigahi Coal Mine;Northern Coalfields</t>
  </si>
  <si>
    <t>ICMM08605</t>
  </si>
  <si>
    <t>Northern GOK</t>
  </si>
  <si>
    <t>ICMM08606</t>
  </si>
  <si>
    <t>Northfleet</t>
  </si>
  <si>
    <t>Northfleet;Northfleet Refinery;Northfleet No. 2 Refinery;Britannia Refinery</t>
  </si>
  <si>
    <t>ICMM08608</t>
  </si>
  <si>
    <t>Norwich Park</t>
  </si>
  <si>
    <t>ICMM08609</t>
  </si>
  <si>
    <t>Novokuznetsk Aluminium Smelter</t>
  </si>
  <si>
    <t>ICMM08610</t>
  </si>
  <si>
    <t>Nueva Rosita Complex</t>
  </si>
  <si>
    <t>ICMM08611</t>
  </si>
  <si>
    <t>NuevaUnion</t>
  </si>
  <si>
    <t>ICMM08612</t>
  </si>
  <si>
    <t>Nurkazgan</t>
  </si>
  <si>
    <t>ICMM08613</t>
  </si>
  <si>
    <t>Oak Grove</t>
  </si>
  <si>
    <t>Oak Grove;Oak Grove;Oak Grove;Southern Appalachian</t>
  </si>
  <si>
    <t>ICMM08615</t>
  </si>
  <si>
    <t>Obed Mountain</t>
  </si>
  <si>
    <t>ICMM08616</t>
  </si>
  <si>
    <t>Obuasi</t>
  </si>
  <si>
    <t>Obuasi;Obuasi;Obuasi</t>
  </si>
  <si>
    <t>ICMM08618</t>
  </si>
  <si>
    <t>Oktyabrskaya</t>
  </si>
  <si>
    <t>Oktyabrskaya;Oktyabrskaya Coal Mine;Polysaevskaya Coal Mine;Zarechnaya Coal Mine;Zarechnaya;Ugol Invest;Polysaevskaya</t>
  </si>
  <si>
    <t>ICMM08619</t>
  </si>
  <si>
    <t>Olcon</t>
  </si>
  <si>
    <t>Olcon;Severstal Olcon Complex Mine;Olcon;OAO Olkon;Kirovogorsky</t>
  </si>
  <si>
    <t>strontium</t>
  </si>
  <si>
    <t>ferrite strontium powder</t>
  </si>
  <si>
    <t>ICMM08620</t>
  </si>
  <si>
    <t>Olzherassky</t>
  </si>
  <si>
    <t>Olzherassky;Olzherasskaya Novaya Coal Mine;Razrez Raspadsky Coal Mine;Olzherasskaya</t>
  </si>
  <si>
    <t>ICMM08621</t>
  </si>
  <si>
    <t>Ombilin</t>
  </si>
  <si>
    <t>Ombilin;Parambahan Coal Mine;DSAS Coal Mine;PSPN Coal Mine;Ombilin Mining Unit</t>
  </si>
  <si>
    <t>ICMM08622</t>
  </si>
  <si>
    <t>Onca Puma</t>
  </si>
  <si>
    <t>Onca Puma;Onca Puma;Onca Puma Refinery;Onca Puma Smelter</t>
  </si>
  <si>
    <t>ICMM08623</t>
  </si>
  <si>
    <t>Optimum</t>
  </si>
  <si>
    <t>Optimum;Optimum Coal Mine</t>
  </si>
  <si>
    <t>ICMM08624</t>
  </si>
  <si>
    <t>Orlovsky</t>
  </si>
  <si>
    <t>ICMM08625</t>
  </si>
  <si>
    <t>Oskol Electrometallurgical Plant</t>
  </si>
  <si>
    <t>ICMM08626</t>
  </si>
  <si>
    <t>Ostrava steel plant</t>
  </si>
  <si>
    <t>ICMM08627</t>
  </si>
  <si>
    <t>Ouro Preto Ferroalloys plant</t>
  </si>
  <si>
    <t>ferrosilicon manganese</t>
  </si>
  <si>
    <t>ICMM08628</t>
  </si>
  <si>
    <t>Ovoid</t>
  </si>
  <si>
    <t>Ovoid;Voiseys Bay;Voisey's Bay</t>
  </si>
  <si>
    <t>ICMM08630</t>
  </si>
  <si>
    <t>Paint Creek</t>
  </si>
  <si>
    <t>Paint Creek;Samples Surface Mine;Winchester UG Mine;Paint Creek</t>
  </si>
  <si>
    <t>ICMM08631</t>
  </si>
  <si>
    <t>Paintearth</t>
  </si>
  <si>
    <t>Paintearth;Paintearth Coal Mine</t>
  </si>
  <si>
    <t>ICMM08632</t>
  </si>
  <si>
    <t>Palmarejo</t>
  </si>
  <si>
    <t>Palmarejo;Palmarejo;Palmarejo Complex</t>
  </si>
  <si>
    <t>ICMM08633</t>
  </si>
  <si>
    <t>Spence</t>
  </si>
  <si>
    <t>Pampa Norte;Spence;Spence;Spence SX EW</t>
  </si>
  <si>
    <t>ICMM08634</t>
  </si>
  <si>
    <t>Panchpatmali</t>
  </si>
  <si>
    <t>Panchpatmali;Panchpatmali;Panchpatmali</t>
  </si>
  <si>
    <t>ICMM08635</t>
  </si>
  <si>
    <t>Panther</t>
  </si>
  <si>
    <t>Panther;D 11 Panther Coal Mine;D 14 Stillhouse;D 8 Cloverlick;Jarisa Cave Spur Mine;S 29 Cave Branch;Cloverlick No 3;Stillhouse;Panther Mine No 1;Mine No 2;Highlands No 1;Stillhouse No 1;Cave Spur No 1</t>
  </si>
  <si>
    <t>ICMM08636</t>
  </si>
  <si>
    <t>Pantnagar</t>
  </si>
  <si>
    <t>Pantnagar;Pantnagar Refinery</t>
  </si>
  <si>
    <t>ICMM08637</t>
  </si>
  <si>
    <t>Paragominas</t>
  </si>
  <si>
    <t>Paragominas;Paragominas</t>
  </si>
  <si>
    <t>ICMM08638</t>
  </si>
  <si>
    <t>Paranam</t>
  </si>
  <si>
    <t>Paranam;Paranam Refinery;Paranam Smelter</t>
  </si>
  <si>
    <t>ICMM08639</t>
  </si>
  <si>
    <t>Paraopeba;Paraopeba</t>
  </si>
  <si>
    <t>ICMM08640</t>
  </si>
  <si>
    <t>Pascua Lama</t>
  </si>
  <si>
    <t>ICMM08641</t>
  </si>
  <si>
    <t>Patos de Minas</t>
  </si>
  <si>
    <t>Patos de Minas;Rocinha</t>
  </si>
  <si>
    <t>ICMM08642</t>
  </si>
  <si>
    <t>Pattiki Complex</t>
  </si>
  <si>
    <t>Pattiki Complex;Pattiki</t>
  </si>
  <si>
    <t>ICMM08643</t>
  </si>
  <si>
    <t>PBS Coal</t>
  </si>
  <si>
    <t>ICMM08644</t>
  </si>
  <si>
    <t>Peace River Coal</t>
  </si>
  <si>
    <t>Peace River Coal;Trend</t>
  </si>
  <si>
    <t>ICMM08645</t>
  </si>
  <si>
    <t>Peak Downs</t>
  </si>
  <si>
    <t>Peak Downs;Peak Downs Coal Mine;Peak Downs</t>
  </si>
  <si>
    <t>ICMM08646</t>
  </si>
  <si>
    <t>Pena Colorada</t>
  </si>
  <si>
    <t>Pena Colorada;Pena Colorada Mine;Pena Colorada;Pena Colorada</t>
  </si>
  <si>
    <t>ICMM08648</t>
  </si>
  <si>
    <t>Penjom</t>
  </si>
  <si>
    <t>Penjom;Penjom</t>
  </si>
  <si>
    <t>ICMM08649</t>
  </si>
  <si>
    <t>Pennsylvania Mining Complex</t>
  </si>
  <si>
    <t>Pennsylvania Mining Complex;Bailey Coal Mine;Harvey Coal Mine;Bailey;Bailey</t>
  </si>
  <si>
    <t>ICMM08650</t>
  </si>
  <si>
    <t>Peranap</t>
  </si>
  <si>
    <t>Peranap;Pengembangan Investasi Riau Coal Mine</t>
  </si>
  <si>
    <t>ICMM08651</t>
  </si>
  <si>
    <t>Perkasa Inakakerta</t>
  </si>
  <si>
    <t>Perkasa Inakakerta;PIK Coal Mine</t>
  </si>
  <si>
    <t>ICMM08652</t>
  </si>
  <si>
    <t>Pervomaysky</t>
  </si>
  <si>
    <t>Pervomaysky;Pervomaisky Coal Mine;Pervomaysky</t>
  </si>
  <si>
    <t>ICMM08653</t>
  </si>
  <si>
    <t>Petorca</t>
  </si>
  <si>
    <t>ICMM08654</t>
  </si>
  <si>
    <t>Phil's Creek</t>
  </si>
  <si>
    <t>ICMM08655</t>
  </si>
  <si>
    <t>Pingdingshan Tianan Coal</t>
  </si>
  <si>
    <t>Pingdingshan Tianan Coal;Tianan No. 1 Coal Mine;Tian'an No.2 Coal Mine</t>
  </si>
  <si>
    <t>ICMM08656</t>
  </si>
  <si>
    <t>Pingguo</t>
  </si>
  <si>
    <t>ICMM08657</t>
  </si>
  <si>
    <t>Pingshuo</t>
  </si>
  <si>
    <t>Pingshuo;Antaibao Surface Mine;Wantongyuan Coal Mine</t>
  </si>
  <si>
    <t>ICMM08658</t>
  </si>
  <si>
    <t>Pinjarra Alumina Refinery</t>
  </si>
  <si>
    <t>ICMM08659</t>
  </si>
  <si>
    <t>Pinos Altos</t>
  </si>
  <si>
    <t>Pinos Altos;Pinos Altos;Pinos Altos</t>
  </si>
  <si>
    <t>ICMM08660</t>
  </si>
  <si>
    <t>Pit Bajau Bulungan Kaltara</t>
  </si>
  <si>
    <t>ICMM08661</t>
  </si>
  <si>
    <t>Pocos de Caldas</t>
  </si>
  <si>
    <t>Pocos de Caldas;Pocos de Caldas refinery;Pocos de Caldas Smelter;Pocos de Caldas Refinery;Pocos de Caldas</t>
  </si>
  <si>
    <t>ICMM08662</t>
  </si>
  <si>
    <t>Pogo</t>
  </si>
  <si>
    <t>Pogo;Pogo;Pogo</t>
  </si>
  <si>
    <t>ICMM08663</t>
  </si>
  <si>
    <t>Point Lisas</t>
  </si>
  <si>
    <t>Trinidad and Tobago</t>
  </si>
  <si>
    <t>ICMM08666</t>
  </si>
  <si>
    <t>Pongkor and Cibaliung</t>
  </si>
  <si>
    <t>Pongkor and Cibaliung;Pongkor;Pongkor</t>
  </si>
  <si>
    <t>ICMM08667</t>
  </si>
  <si>
    <t>Poondano</t>
  </si>
  <si>
    <t>ICMM08668</t>
  </si>
  <si>
    <t>Poplar River</t>
  </si>
  <si>
    <t>Poplar River;Poplar River Coal Mine;Poplar River</t>
  </si>
  <si>
    <t>ICMM08670</t>
  </si>
  <si>
    <t>Portland Aluminium Smelter</t>
  </si>
  <si>
    <t>Portland Aluminium Smelter;Portland;Portland Smelter</t>
  </si>
  <si>
    <t>ICMM08671</t>
  </si>
  <si>
    <t>Presidente Vargas Steelworks</t>
  </si>
  <si>
    <t>ICMM08672</t>
  </si>
  <si>
    <t>Prijedor</t>
  </si>
  <si>
    <t>Prijedor;ArcelorMittal Omarska Mine;Prijedor</t>
  </si>
  <si>
    <t>ICMM08673</t>
  </si>
  <si>
    <t>Princeton</t>
  </si>
  <si>
    <t>ICMM08674</t>
  </si>
  <si>
    <t>Prokopyevsky</t>
  </si>
  <si>
    <t>Prokopyevsky;Prokopyevsky Coal Mine;Taibinsky Coal Mine;Prokopjevsky OP;Aktashsky</t>
  </si>
  <si>
    <t>ICMM08675</t>
  </si>
  <si>
    <t>PT Adaro Indonesia</t>
  </si>
  <si>
    <t>ICMM08676</t>
  </si>
  <si>
    <t>PT Adimitra Baratama Nusantara</t>
  </si>
  <si>
    <t>PT Adimitra Baratama Nusantara;PT Indomining;ABN Coal Mine;Indomining Coal Mine;Sanga Sanga</t>
  </si>
  <si>
    <t>ICMM08677</t>
  </si>
  <si>
    <t>PT Antang Gunung Meratus</t>
  </si>
  <si>
    <t>PT Antang Gunung Meratus;BRE Coal Mine;NAL Coal Mine</t>
  </si>
  <si>
    <t>ICMM08678</t>
  </si>
  <si>
    <t>PT Atlas Resources Tbk</t>
  </si>
  <si>
    <t>PT Atlas Resources Tbk;PT Atlas Resources Tbk;GPU Coal Mine</t>
  </si>
  <si>
    <t>ICMM08679</t>
  </si>
  <si>
    <t>PT Atlas Resources Tbk;Harindo Wahana Coal Mine</t>
  </si>
  <si>
    <t>ICMM08680</t>
  </si>
  <si>
    <t>PT Atlas Resources Tbk;Alhasanie Coal Mine</t>
  </si>
  <si>
    <t>ICMM08681</t>
  </si>
  <si>
    <t>ICMM08682</t>
  </si>
  <si>
    <t>PT Atlas Resources Tbk;Gunungbayan Block II</t>
  </si>
  <si>
    <t>ICMM08683</t>
  </si>
  <si>
    <t>ICMM08684</t>
  </si>
  <si>
    <t>ICMM08685</t>
  </si>
  <si>
    <t>ICMM08686</t>
  </si>
  <si>
    <t>ICMM08687</t>
  </si>
  <si>
    <t>ICMM08688</t>
  </si>
  <si>
    <t>ICMM08689</t>
  </si>
  <si>
    <t>PT Baramulti Suksessarana Tbk</t>
  </si>
  <si>
    <t>PT Baramulti Suksessarana Tbk;BSSR Coal Mine;KPB Coal Mine;AJI Coal Mine;BBP Coal Mine;BSSR</t>
  </si>
  <si>
    <t>ICMM08690</t>
  </si>
  <si>
    <t>PT Barasentosa Lestari</t>
  </si>
  <si>
    <t>PT Barasentosa Lestari;BSL Coal Mine</t>
  </si>
  <si>
    <t>ICMM08691</t>
  </si>
  <si>
    <t>PT Bharinto Ekatama</t>
  </si>
  <si>
    <t>ICMM08692</t>
  </si>
  <si>
    <t>PT Borneo Indobara</t>
  </si>
  <si>
    <t>ICMM08693</t>
  </si>
  <si>
    <t>PT Central Omega Resources Tbk</t>
  </si>
  <si>
    <t>ICMM08694</t>
  </si>
  <si>
    <t>PT Gunungbayan Pratamacoal</t>
  </si>
  <si>
    <t>ICMM08695</t>
  </si>
  <si>
    <t>PT Indominco Mandiri</t>
  </si>
  <si>
    <t>PT Indominco Mandiri;Indominco Mandiri Coal Mine;MPK Coal Mine;Indominco Mandiri;Indomico</t>
  </si>
  <si>
    <t>ICMM08696</t>
  </si>
  <si>
    <t>PT Insani Baraperkasa</t>
  </si>
  <si>
    <t>PT Insani Baraperkasa;KMIA Coal Mine;BBE Coal Mine</t>
  </si>
  <si>
    <t>ICMM08697</t>
  </si>
  <si>
    <t>PT Internasional Prima Coal</t>
  </si>
  <si>
    <t>PT Internasional Prima Coal;NCI Coal Mine;ATU Coal Mine;BRA Coal Mine;KMB Coal Mine;SBJ Coal Mine;International Prima</t>
  </si>
  <si>
    <t>ICMM08698</t>
  </si>
  <si>
    <t>PT Jorong Barutama Greston</t>
  </si>
  <si>
    <t>ICMM08699</t>
  </si>
  <si>
    <t>PT Kaltim Prima Coal</t>
  </si>
  <si>
    <t>PT Kaltim Prima Coal;KPC Operation Coal Mine</t>
  </si>
  <si>
    <t>ICMM08700</t>
  </si>
  <si>
    <t>PT Kitadin</t>
  </si>
  <si>
    <t>PT Kitadin;IBP Coal Mine;Tandung Mayang Coal Mine;Tandung Mayang;Embalut</t>
  </si>
  <si>
    <t>ICMM08701</t>
  </si>
  <si>
    <t>PT Mahakam Sumber Jaya</t>
  </si>
  <si>
    <t>ICMM08702</t>
  </si>
  <si>
    <t>PT Mitrabara Adiperdana Tbk</t>
  </si>
  <si>
    <t>PT Mitrabara Adiperdana Tbk;Malinau</t>
  </si>
  <si>
    <t>ICMM08703</t>
  </si>
  <si>
    <t>PT Multi Tambangjaya Utama</t>
  </si>
  <si>
    <t>PT Multi Tambangjaya Utama;MTU Coal Mine</t>
  </si>
  <si>
    <t>ICMM08704</t>
  </si>
  <si>
    <t>PT Mustika Indah Permai</t>
  </si>
  <si>
    <t>PT Mustika Indah Permai;MIP Adaro Coal Mine</t>
  </si>
  <si>
    <t>ICMM08705</t>
  </si>
  <si>
    <t>PT Santan Batubara</t>
  </si>
  <si>
    <t>ICMM08706</t>
  </si>
  <si>
    <t>Gresik Refinery</t>
  </si>
  <si>
    <t>PT Smelting;Gresik refinery;Gresik smelter;Gresik Refinery</t>
  </si>
  <si>
    <t>ICMM08707</t>
  </si>
  <si>
    <t>PT Triaryani</t>
  </si>
  <si>
    <t>PT Triaryani;Triaryani</t>
  </si>
  <si>
    <t>ICMM08708</t>
  </si>
  <si>
    <t>PT Trisensa Mineral Utama</t>
  </si>
  <si>
    <t>ICMM08709</t>
  </si>
  <si>
    <t>PT Trubaindo Coal Mining</t>
  </si>
  <si>
    <t>ICMM08710</t>
  </si>
  <si>
    <t>PT Tuah Turangga Agung</t>
  </si>
  <si>
    <t>PT Tuah Turangga Agung;ABB Coal Mine;ABJ Coal Mine</t>
  </si>
  <si>
    <t>ICMM08711</t>
  </si>
  <si>
    <t>Pucarrajo</t>
  </si>
  <si>
    <t>ICMM08712</t>
  </si>
  <si>
    <t>PyhÃ¤salmi</t>
  </si>
  <si>
    <t>PyhÃ¤salmi;Pyhasalmi</t>
  </si>
  <si>
    <t>lead;pyrite;silver;zinc</t>
  </si>
  <si>
    <t>ICMM08713</t>
  </si>
  <si>
    <t>Queensland Alumina</t>
  </si>
  <si>
    <t>Queensland Alumina;QAL;Queensland Refinery;Gladstone Plant</t>
  </si>
  <si>
    <t>ICMM08714</t>
  </si>
  <si>
    <t>Rampura Agucha</t>
  </si>
  <si>
    <t>Rampura Agucha;Rampura Agucha;Rampura Agucha</t>
  </si>
  <si>
    <t>ICMM08715</t>
  </si>
  <si>
    <t>Ras Al Khair Refinery</t>
  </si>
  <si>
    <t>Ras Al Khair Refinery;Ras Al Khair Refinery;Ras Al Khair Smelter</t>
  </si>
  <si>
    <t>ICMM08716</t>
  </si>
  <si>
    <t>Raspadskaya</t>
  </si>
  <si>
    <t>Raspadskaya;Raspadskaya Coal Mine;MUK 96 Coal Mine;Raspadskaya Coal Washing Plant;Koksovaya;Raspadskaya Koksovaya Coal Mine;Razrez Raspadsky Koksovy Mine</t>
  </si>
  <si>
    <t>ICMM08717</t>
  </si>
  <si>
    <t>Raven</t>
  </si>
  <si>
    <t>Raven;Highwall Miner 2;Strip Coal Mine (KY);Strip #2 Mine;#12A Coal Mine;#8 Coal Mine;Beaver Gap No. 2;Knott County;Raven;Raven #1;Slones Branch;Raven 21;Poundmill;Bear Fork HWM</t>
  </si>
  <si>
    <t>ICMM08718</t>
  </si>
  <si>
    <t>Ravensworth Complex</t>
  </si>
  <si>
    <t>Ravensworth Complex;Watagan;Ashton Coal Mine;Glendell Coal Mine;Ravensworth Coal Mine;Ravensworth East Coal Mine;Glendell;Ravensworth Complex;Ravensworth Operations;Ravensworth UG;Ashton</t>
  </si>
  <si>
    <t>ICMM08719</t>
  </si>
  <si>
    <t>Rawhide Coal</t>
  </si>
  <si>
    <t>ICMM08720</t>
  </si>
  <si>
    <t>Recuperada</t>
  </si>
  <si>
    <t>Recuperada;Nueva Recuperada;Recuperada</t>
  </si>
  <si>
    <t>ICMM08721</t>
  </si>
  <si>
    <t>Red Dog</t>
  </si>
  <si>
    <t>Red Dog;Red Dog</t>
  </si>
  <si>
    <t>ICMM08722</t>
  </si>
  <si>
    <t>Red Hills</t>
  </si>
  <si>
    <t>Red Hills;Red Hills Coal Mine;Red Hills Mine</t>
  </si>
  <si>
    <t>ICMM08723</t>
  </si>
  <si>
    <t>Red Lake</t>
  </si>
  <si>
    <t>Red Lake;Red Lake;Red Lake</t>
  </si>
  <si>
    <t>ICMM08724</t>
  </si>
  <si>
    <t>Red River</t>
  </si>
  <si>
    <t>Red River;Oxbow;Oxbow (Red River)</t>
  </si>
  <si>
    <t>ICMM08725</t>
  </si>
  <si>
    <t>Reed</t>
  </si>
  <si>
    <t>ICMM08726</t>
  </si>
  <si>
    <t>Reefton</t>
  </si>
  <si>
    <t>Reefton;Reefton Operations Coal Mine;Terrace;Burkes Creek</t>
  </si>
  <si>
    <t>ICMM08727</t>
  </si>
  <si>
    <t>Reko Diq</t>
  </si>
  <si>
    <t>ICMM08728</t>
  </si>
  <si>
    <t>Remington</t>
  </si>
  <si>
    <t>Remington;Sycamore Surface Mine;Panther Creek;Stockburg No.2;Stockburg No 1</t>
  </si>
  <si>
    <t>ICMM08729</t>
  </si>
  <si>
    <t>Riestpruit</t>
  </si>
  <si>
    <t>Riestpruit;Tavistock</t>
  </si>
  <si>
    <t>ICMM08731</t>
  </si>
  <si>
    <t>Garfield refinery</t>
  </si>
  <si>
    <t>Rio Tinto Kennecott;Garfield refinery;Garfield smelter;Garfield Smelter;Kennecott Refinery</t>
  </si>
  <si>
    <t>ICMM08732</t>
  </si>
  <si>
    <t>Riola/Vermilion Grove</t>
  </si>
  <si>
    <t>Riola/Vermilion Grove;Riola Complex</t>
  </si>
  <si>
    <t>ICMM08733</t>
  </si>
  <si>
    <t>River View Complex</t>
  </si>
  <si>
    <t>River View Complex;River View Coal Mine;River View</t>
  </si>
  <si>
    <t>ICMM08734</t>
  </si>
  <si>
    <t>Riverdale</t>
  </si>
  <si>
    <t>ICMM08735</t>
  </si>
  <si>
    <t>Robe River</t>
  </si>
  <si>
    <t>Robe River;Rio Tinto Mesa J (Robe Valley) Mine;Robe River;Robe River (Pannawonica)</t>
  </si>
  <si>
    <t>ICMM08736</t>
  </si>
  <si>
    <t>Robinson Run</t>
  </si>
  <si>
    <t>ICMM08737</t>
  </si>
  <si>
    <t>Rocklick</t>
  </si>
  <si>
    <t>Rocklick;Synergy Surface Mine No 1;Synergy No 1;Sugar Maple</t>
  </si>
  <si>
    <t>ICMM08738</t>
  </si>
  <si>
    <t>Rolleston</t>
  </si>
  <si>
    <t>Rolleston;Rolleston Coal Mine;Rolleston</t>
  </si>
  <si>
    <t>ICMM08739</t>
  </si>
  <si>
    <t>Ronnskar Pb Refinery</t>
  </si>
  <si>
    <t>RÃ¶nnskÃ¤r;Ronnskar Pb Refinery;Ronnskar Pb Smelter;Ronnskar Refinery;Ronnskar Smelter</t>
  </si>
  <si>
    <t>lead;selenium;silver;sulphuric acid;gold</t>
  </si>
  <si>
    <t>ICMM08741</t>
  </si>
  <si>
    <t>Ruashi</t>
  </si>
  <si>
    <t>Ruashi;Ruashi;Ruashi</t>
  </si>
  <si>
    <t>ICMM08742</t>
  </si>
  <si>
    <t>Rudna</t>
  </si>
  <si>
    <t>Rudna;Rudna</t>
  </si>
  <si>
    <t>ICMM08743</t>
  </si>
  <si>
    <t>Sadiola</t>
  </si>
  <si>
    <t>Sadiola;Sadiola</t>
  </si>
  <si>
    <t>ICMM08744</t>
  </si>
  <si>
    <t>Saint Jean de Maurienne</t>
  </si>
  <si>
    <t>Saint Jean de Maurienne;St. Jean;St Jean de Maurienne Smelter</t>
  </si>
  <si>
    <t>ICMM08745</t>
  </si>
  <si>
    <t>Sakura Ferroalloys</t>
  </si>
  <si>
    <t>Sakura Ferroalloys;Sakura Smelter</t>
  </si>
  <si>
    <t>ICMM08746</t>
  </si>
  <si>
    <t>Salek</t>
  </si>
  <si>
    <t>Salek;Taldinskaya Zapadnaya Coal Mine No. 1;Taldinskaya Zapadnaya Coal Mine No. 2;Vostochny (Salek) Coal Mine;Zarechny Coal Mine;Otvalny Yuzhny No.2 Coal Mine;Taldinskaya Zapadnaya 1;Taldinskaya Zapadnaya 2;Zarechny;Salek</t>
  </si>
  <si>
    <t>ICMM08747</t>
  </si>
  <si>
    <t>Salobo</t>
  </si>
  <si>
    <t>Salobo;Salobo;Salobo</t>
  </si>
  <si>
    <t>ICMM08749</t>
  </si>
  <si>
    <t>Samarco</t>
  </si>
  <si>
    <t>Samarco;Samarco Germano Alegria Complex Mine;Samarco;Fabrica Pellet Plant</t>
  </si>
  <si>
    <t>ICMM08750</t>
  </si>
  <si>
    <t>Sambarata</t>
  </si>
  <si>
    <t>ICMM08751</t>
  </si>
  <si>
    <t>San Ciprian Refinery</t>
  </si>
  <si>
    <t>San Ciprian Refinery;San Ciprian Refinery;San Ciprian Smelter</t>
  </si>
  <si>
    <t>ICMM08752</t>
  </si>
  <si>
    <t>San Jose</t>
  </si>
  <si>
    <t>San Jose;ArcelorMittal San Jose Mine;El Volcan (San Jose);San Jose</t>
  </si>
  <si>
    <t>ICMM08753</t>
  </si>
  <si>
    <t>San Juan;San Juan Mine 1;San Juan OP</t>
  </si>
  <si>
    <t>ICMM08754</t>
  </si>
  <si>
    <t>San Juan de Nieva</t>
  </si>
  <si>
    <t>San Juan de Nieva;AvilÃ©s;San Juan de Nieva;San Juan de Nieva Refinery;Aviles Smelter</t>
  </si>
  <si>
    <t>nickel;cadimium;aluminium</t>
  </si>
  <si>
    <t>ICMM08755</t>
  </si>
  <si>
    <t>San Julian</t>
  </si>
  <si>
    <t>San Julian;San Julian;San Julian</t>
  </si>
  <si>
    <t>ICMM08756</t>
  </si>
  <si>
    <t>San Luis Potosi Complex</t>
  </si>
  <si>
    <t>San Luis Potosi Complex;San Luis Potosi;San Luis Potosi Refinery;San Luis Potosi Smelter</t>
  </si>
  <si>
    <t>copper;gold;sulfuric acid;cadmium</t>
  </si>
  <si>
    <t>ICMM08757</t>
  </si>
  <si>
    <t>San Martin</t>
  </si>
  <si>
    <t>San Martin;San Martin</t>
  </si>
  <si>
    <t>ICMM08758</t>
  </si>
  <si>
    <t>San Miguel</t>
  </si>
  <si>
    <t>San Miguel;San Miguel Lignite Mine</t>
  </si>
  <si>
    <t>ICMM08759</t>
  </si>
  <si>
    <t>San Vicente;San Vicente;San Vicente;San Vicente Mine</t>
  </si>
  <si>
    <t>lead;copper;gold;cadmium</t>
  </si>
  <si>
    <t>ICMM08760</t>
  </si>
  <si>
    <t>Sandstone</t>
  </si>
  <si>
    <t>Sandstone;Bulchina</t>
  </si>
  <si>
    <t>ICMM08761</t>
  </si>
  <si>
    <t>Santo Domingo;Santo Domingo Sur Iris project</t>
  </si>
  <si>
    <t>ICMM08762</t>
  </si>
  <si>
    <t>Sao Francisco;Sao Francisco</t>
  </si>
  <si>
    <t>ICMM08763</t>
  </si>
  <si>
    <t>Sao Luis Iron Ore Pellet Operation</t>
  </si>
  <si>
    <t>Sao Luis Iron Ore Pellet Operation;Sao Luis Pellets;Sao Luis Pellet Plant</t>
  </si>
  <si>
    <t>ICMM08765</t>
  </si>
  <si>
    <t>Sasol Sigma</t>
  </si>
  <si>
    <t>Sasol Sigma;Sigma Mooikraal Operations;Sigma Complex</t>
  </si>
  <si>
    <t>ICMM08766</t>
  </si>
  <si>
    <t>Satui</t>
  </si>
  <si>
    <t>Satui;Wahana Baratama;WBM Coal Mine;Wahana Baratama</t>
  </si>
  <si>
    <t>ICMM08767</t>
  </si>
  <si>
    <t>Saucito</t>
  </si>
  <si>
    <t>Saucito;Saucito</t>
  </si>
  <si>
    <t>ICMM08768</t>
  </si>
  <si>
    <t>Savage</t>
  </si>
  <si>
    <t>Savage;Savage Mine</t>
  </si>
  <si>
    <t>ICMM08769</t>
  </si>
  <si>
    <t>Sayak</t>
  </si>
  <si>
    <t>Sayak;Central Region</t>
  </si>
  <si>
    <t>ICMM08770</t>
  </si>
  <si>
    <t>Seabee</t>
  </si>
  <si>
    <t>Seabee;Seabee;Seabee</t>
  </si>
  <si>
    <t>ICMM08771</t>
  </si>
  <si>
    <t>Sebree</t>
  </si>
  <si>
    <t>Sebree;Sebree;Sebree Smelter</t>
  </si>
  <si>
    <t>ICMM08772</t>
  </si>
  <si>
    <t>Sebree Onton Complex</t>
  </si>
  <si>
    <t>Sebree Onton Complex;Onton No. 9</t>
  </si>
  <si>
    <t>ICMM08773</t>
  </si>
  <si>
    <t>Selbaie</t>
  </si>
  <si>
    <t>ICMM08774</t>
  </si>
  <si>
    <t>Selian</t>
  </si>
  <si>
    <t>Selian;Selian No.1 Coal Mine;Selian No.2 Coal Mine</t>
  </si>
  <si>
    <t>ICMM08775</t>
  </si>
  <si>
    <t>Senakin</t>
  </si>
  <si>
    <t>Senakin;SPC Coal Mine</t>
  </si>
  <si>
    <t>ICMM08776</t>
  </si>
  <si>
    <t>Seneca</t>
  </si>
  <si>
    <t>Seneca;Seneca</t>
  </si>
  <si>
    <t>ICMM08777</t>
  </si>
  <si>
    <t>Sentinel</t>
  </si>
  <si>
    <t>Sentinel;Sentinel</t>
  </si>
  <si>
    <t>ICMM08778</t>
  </si>
  <si>
    <t>Sepon</t>
  </si>
  <si>
    <t>Sepon;Sepon Copper;Sepon (SX EW) Plant;Sepon Gold</t>
  </si>
  <si>
    <t>ICMM08779</t>
  </si>
  <si>
    <t>Serra Azul</t>
  </si>
  <si>
    <t>Serra Azul;ArcelorMittal Serra Azul Mine;Usiminas East (MineraÃ§Ã£o Usiminas Mining Complex) Mine;Minerita Lagoa das Flores Mine;AVG Santanense Mine;Usiminas Central (MineraÃ§Ã£o Usiminas Mining Complex) Mine;Serra Azul (ArcelorMittal);Itauna;Santanense</t>
  </si>
  <si>
    <t>ICMM08780</t>
  </si>
  <si>
    <t>Serra Grande</t>
  </si>
  <si>
    <t>Serra Grande;Serra Grande;Serra Grande</t>
  </si>
  <si>
    <t>ICMM08781</t>
  </si>
  <si>
    <t>Serra Leste</t>
  </si>
  <si>
    <t>Serra Leste;Vale Serra Leste Complex Mine;Serra Leste</t>
  </si>
  <si>
    <t>ICMM08782</t>
  </si>
  <si>
    <t>Serra Norte</t>
  </si>
  <si>
    <t>ICMM08783</t>
  </si>
  <si>
    <t>Serra Sul</t>
  </si>
  <si>
    <t>Serra Sul;Vale Serra Sul Complex Mine;S11D;Serra Sul</t>
  </si>
  <si>
    <t>ICMM08784</t>
  </si>
  <si>
    <t>Seruyung</t>
  </si>
  <si>
    <t>Seruyung;Seruyung</t>
  </si>
  <si>
    <t>ICMM08785</t>
  </si>
  <si>
    <t>Sestao steel plant</t>
  </si>
  <si>
    <t>Sestao steel plant;Axpe Refinery</t>
  </si>
  <si>
    <t>Refinery; Steel Plant</t>
  </si>
  <si>
    <t>ICMM08786</t>
  </si>
  <si>
    <t>Shahuindo</t>
  </si>
  <si>
    <t>Shahuindo;Shahuindo;Shahuindo</t>
  </si>
  <si>
    <t>ICMM08787</t>
  </si>
  <si>
    <t>Shanggong</t>
  </si>
  <si>
    <t>Shanggong;Luoyang</t>
  </si>
  <si>
    <t>ICMM08788</t>
  </si>
  <si>
    <t>Shanxi Lu'an Mines</t>
  </si>
  <si>
    <t>Shanxi Lu'an Mines;Lu'an Wangzhuang Coal Mine</t>
  </si>
  <si>
    <t>ICMM08789</t>
  </si>
  <si>
    <t>Shatyrkul</t>
  </si>
  <si>
    <t>ICMM08790</t>
  </si>
  <si>
    <t>Shawinigan</t>
  </si>
  <si>
    <t>Shawinigan;Shawinigan Falls Smelter</t>
  </si>
  <si>
    <t>ICMM08792</t>
  </si>
  <si>
    <t>Shendong Mines</t>
  </si>
  <si>
    <t>Shendong Mines;Shenhua Bulianta Coal Mine;Majiata</t>
  </si>
  <si>
    <t>ICMM08793</t>
  </si>
  <si>
    <t>Shengli Mines</t>
  </si>
  <si>
    <t>Shengli Mines;Shengli No.1 Open Pit Coal Mine;West No. 3 Surface Coal Mine;Shengli</t>
  </si>
  <si>
    <t>ICMM08795</t>
  </si>
  <si>
    <t>Shestaki</t>
  </si>
  <si>
    <t>Shestaki;Shestaki Coal Mine;Shestaki</t>
  </si>
  <si>
    <t>ICMM08796</t>
  </si>
  <si>
    <t>Shilawusu</t>
  </si>
  <si>
    <t>Shilawusu;Shilawusu Coal Mine;Shilawusu</t>
  </si>
  <si>
    <t>ICMM08797</t>
  </si>
  <si>
    <t>Shoal Creek</t>
  </si>
  <si>
    <t>ICMM08798</t>
  </si>
  <si>
    <t>Shoemaker</t>
  </si>
  <si>
    <t>Shoemaker;Ohio County Coal Mine</t>
  </si>
  <si>
    <t>ICMM08799</t>
  </si>
  <si>
    <t>Shondoni</t>
  </si>
  <si>
    <t>Shondoni;Shondoni Coal Mine</t>
  </si>
  <si>
    <t>ICMM08800</t>
  </si>
  <si>
    <t>Shuguang</t>
  </si>
  <si>
    <t>Shuguang;Xiaoxinancha</t>
  </si>
  <si>
    <t>ICMM08801</t>
  </si>
  <si>
    <t>Shuiyindong</t>
  </si>
  <si>
    <t>ICMM08802</t>
  </si>
  <si>
    <t>Siana</t>
  </si>
  <si>
    <t>Siana;Siana</t>
  </si>
  <si>
    <t>ICMM08803</t>
  </si>
  <si>
    <t>Sibenergougol</t>
  </si>
  <si>
    <t>Sibenergougol;Sibenergougol Coal Mine;Ananinsky Zapadny</t>
  </si>
  <si>
    <t>ICMM08804</t>
  </si>
  <si>
    <t>Sibirginsky</t>
  </si>
  <si>
    <t>Sibirginsky;Sibirginsky Surface Coal Mine;Sibirginsky Underground Coal Mine;Sibirginsky;Sibirginsky (Open Pit);Sibirginskaya (UG)</t>
  </si>
  <si>
    <t>ICMM08807</t>
  </si>
  <si>
    <t>Siguiri</t>
  </si>
  <si>
    <t>Siguiri;Siguiri;Siguiri</t>
  </si>
  <si>
    <t>ICMM08808</t>
  </si>
  <si>
    <t>Silvassa</t>
  </si>
  <si>
    <t>Silvassa;Silvassa Refinery</t>
  </si>
  <si>
    <t>ICMM08809</t>
  </si>
  <si>
    <t>Silvertip</t>
  </si>
  <si>
    <t>zinc;gold;indium;gallium;germanium</t>
  </si>
  <si>
    <t>ICMM08810</t>
  </si>
  <si>
    <t>Simandou</t>
  </si>
  <si>
    <t>ICMM08811</t>
  </si>
  <si>
    <t>Simberi</t>
  </si>
  <si>
    <t>Simberi;Simberi;Simberi</t>
  </si>
  <si>
    <t>ICMM08812</t>
  </si>
  <si>
    <t>Simoes Filho Ferroalloys plant</t>
  </si>
  <si>
    <t>ICMM08813</t>
  </si>
  <si>
    <t>Sinclair</t>
  </si>
  <si>
    <t>ICMM08814</t>
  </si>
  <si>
    <t>Sino Iron</t>
  </si>
  <si>
    <t>Sino Iron;CITIC Pacific Sino Iron Mine;Sino Iron;Sino Iron</t>
  </si>
  <si>
    <t>ICMM08816</t>
  </si>
  <si>
    <t>Sissingue</t>
  </si>
  <si>
    <t>Sissingue;Sissingue</t>
  </si>
  <si>
    <t>ICMM08817</t>
  </si>
  <si>
    <t>Skorpion</t>
  </si>
  <si>
    <t>Skorpion;Skorpion;Skorpion;Skorpion Plant;Rosh Pinah Refinery</t>
  </si>
  <si>
    <t>ICMM08819</t>
  </si>
  <si>
    <t>Smederevo</t>
  </si>
  <si>
    <t>ICMM08820</t>
  </si>
  <si>
    <t>Sohar</t>
  </si>
  <si>
    <t>ICMM08821</t>
  </si>
  <si>
    <t>Soledad Dipolos</t>
  </si>
  <si>
    <t>Soledad Dipolos;Soledad and Dipolos</t>
  </si>
  <si>
    <t>ICMM08822</t>
  </si>
  <si>
    <t>Somerville</t>
  </si>
  <si>
    <t>Somerville;Somerville Central;Somerville North</t>
  </si>
  <si>
    <t>ICMM08823</t>
  </si>
  <si>
    <t>Soral</t>
  </si>
  <si>
    <t>Soral;Husnes Smelter</t>
  </si>
  <si>
    <t>ICMM08824</t>
  </si>
  <si>
    <t>Sorowako</t>
  </si>
  <si>
    <t>Sorowako;Sorowako;Soroako Smelter;Sorowako Smelter</t>
  </si>
  <si>
    <t>ICMM08825</t>
  </si>
  <si>
    <t>South Eastern Coalfields Limited</t>
  </si>
  <si>
    <t>South Eastern Coalfields Limited;Chirimiri Coal Mine;NCPH Coal Mine;Bartunga Hill Coal Mine</t>
  </si>
  <si>
    <t>ICMM08826</t>
  </si>
  <si>
    <t>South Hallsville No. 1</t>
  </si>
  <si>
    <t>ICMM08827</t>
  </si>
  <si>
    <t>South Walker Creek</t>
  </si>
  <si>
    <t>South Walker Creek;South Walker Creek</t>
  </si>
  <si>
    <t>ICMM08828</t>
  </si>
  <si>
    <t>ICMM08829</t>
  </si>
  <si>
    <t>Southern GOK</t>
  </si>
  <si>
    <t>Southern GOK;ArcelorMittal Kryvyi Rih Mine;Yuzhny GOK;Krivoy Rog</t>
  </si>
  <si>
    <t>ICMM08830</t>
  </si>
  <si>
    <t>Southern Iron</t>
  </si>
  <si>
    <t>Southern Iron;Peak Iron Peculiar Knob Mine;Southern</t>
  </si>
  <si>
    <t>ICMM08831</t>
  </si>
  <si>
    <t>Southstock</t>
  </si>
  <si>
    <t>ICMM08832</t>
  </si>
  <si>
    <t>Spinifex Ridge</t>
  </si>
  <si>
    <t>Spinifex Ridge;YAML Spinifex Ridge Mine</t>
  </si>
  <si>
    <t>ICMM08833</t>
  </si>
  <si>
    <t>Spitzkop</t>
  </si>
  <si>
    <t>ICMM08834</t>
  </si>
  <si>
    <t>Spring Creek</t>
  </si>
  <si>
    <t>Spring Creek;Spring Creek</t>
  </si>
  <si>
    <t>ICMM08835</t>
  </si>
  <si>
    <t>Springvale</t>
  </si>
  <si>
    <t>Springvale;Springvale Coal Mine;Springvale</t>
  </si>
  <si>
    <t>ICMM08837</t>
  </si>
  <si>
    <t>Steelton</t>
  </si>
  <si>
    <t>ICMM08838</t>
  </si>
  <si>
    <t>Stepnoy</t>
  </si>
  <si>
    <t>Stepnoy;Stepnoy Coal Mine;Stepnoy</t>
  </si>
  <si>
    <t>ICMM08839</t>
  </si>
  <si>
    <t>Stoilensky</t>
  </si>
  <si>
    <t>ICMM08840</t>
  </si>
  <si>
    <t>Storliden</t>
  </si>
  <si>
    <t>Storliden;Storliden</t>
  </si>
  <si>
    <t>ICMM08841</t>
  </si>
  <si>
    <t>Stratford Duralie</t>
  </si>
  <si>
    <t>Stratford Duralie;Duralie Coal Mine</t>
  </si>
  <si>
    <t>ICMM08842</t>
  </si>
  <si>
    <t>SUEK Buryatia</t>
  </si>
  <si>
    <t>SUEK Buryatia;Tugnuisky Coal Mine</t>
  </si>
  <si>
    <t>ICMM08843</t>
  </si>
  <si>
    <t>SUEK Kemerovo</t>
  </si>
  <si>
    <t>SUEK Kemerovo;Kamyshansky Coal Mine;Kamyshansky</t>
  </si>
  <si>
    <t>ICMM08844</t>
  </si>
  <si>
    <t>SUEK Khabarovsk</t>
  </si>
  <si>
    <t>ICMM08845</t>
  </si>
  <si>
    <t>SUEK Khakassia</t>
  </si>
  <si>
    <t>SUEK Khakassia;Abakansky Coal Mine</t>
  </si>
  <si>
    <t>ICMM08846</t>
  </si>
  <si>
    <t>SUEK Krasnoyarsk</t>
  </si>
  <si>
    <t>SUEK Krasnoyarsk;Berezovsky 1 Coal Mine;Berezovsky 1</t>
  </si>
  <si>
    <t>ICMM08847</t>
  </si>
  <si>
    <t>SUEK Primorye</t>
  </si>
  <si>
    <t>ICMM08848</t>
  </si>
  <si>
    <t>SUEK Zabaikalye</t>
  </si>
  <si>
    <t>SUEK Zabaikalye;Apsatsky Coal Mine;Apsatsky</t>
  </si>
  <si>
    <t>ICMM08849</t>
  </si>
  <si>
    <t>Sufco</t>
  </si>
  <si>
    <t>Sufco;Sufco Coal Mine;Sufco</t>
  </si>
  <si>
    <t>ICMM08850</t>
  </si>
  <si>
    <t>Sukari</t>
  </si>
  <si>
    <t>Sukari;Sukari;Sukari</t>
  </si>
  <si>
    <t>ICMM08851</t>
  </si>
  <si>
    <t>Sycamore and Imperial</t>
  </si>
  <si>
    <t>ICMM08852</t>
  </si>
  <si>
    <t>Syferfontein</t>
  </si>
  <si>
    <t>Syferfontein;Syferfontein Coal Mine</t>
  </si>
  <si>
    <t>ICMM08853</t>
  </si>
  <si>
    <t>Tabang Project</t>
  </si>
  <si>
    <t>Tabang Project;Tabang Project Coal Mines</t>
  </si>
  <si>
    <t>ICMM08854</t>
  </si>
  <si>
    <t>Taca Taca</t>
  </si>
  <si>
    <t>ICMM08855</t>
  </si>
  <si>
    <t>Taganito</t>
  </si>
  <si>
    <t>Taganito;Taganito HPAL Nickel Corporation;Taganito HPAL;Taganito;Taganito HPAL Plant</t>
  </si>
  <si>
    <t>iron ore;chormite;scandium</t>
  </si>
  <si>
    <t>ICMM08856</t>
  </si>
  <si>
    <t>Tahmoor</t>
  </si>
  <si>
    <t>Tahmoor;Tahmoor Coal Mine;Tahmoor Colliery;Tahmoor Complex</t>
  </si>
  <si>
    <t>ICMM08857</t>
  </si>
  <si>
    <t>Talabira</t>
  </si>
  <si>
    <t>Talabira;Talabira II and III Coal Mines;Talabira I Coal Mine;Talabira 1;Talabira II/Talabira III</t>
  </si>
  <si>
    <t>ICMM08858</t>
  </si>
  <si>
    <t>Taldybulak Levoberezhny</t>
  </si>
  <si>
    <t>Taldybulak Levoberezhny;Taldy Bulak</t>
  </si>
  <si>
    <t>ICMM08859</t>
  </si>
  <si>
    <t>Tallering Peak</t>
  </si>
  <si>
    <t>Tallering Peak;Mt Gibson Iron Tallering Peak Mine</t>
  </si>
  <si>
    <t>ICMM08860</t>
  </si>
  <si>
    <t>Tambomayo</t>
  </si>
  <si>
    <t>Tambomayo;Tambomayo;Tambomayo</t>
  </si>
  <si>
    <t>ICMM08861</t>
  </si>
  <si>
    <t>Tanjung Enim</t>
  </si>
  <si>
    <t>Tanjung Enim;PTBA Coal Mines;Tanjung Enim;Tambang Air Laya</t>
  </si>
  <si>
    <t>ICMM08862</t>
  </si>
  <si>
    <t>Tantahuatay</t>
  </si>
  <si>
    <t>ICMM08863</t>
  </si>
  <si>
    <t>Taquari Vassouras</t>
  </si>
  <si>
    <t>Taquari Vassouras;Taquari Vassouras</t>
  </si>
  <si>
    <t>potash</t>
  </si>
  <si>
    <t>ICMM08864</t>
  </si>
  <si>
    <t>Taranto steel plant</t>
  </si>
  <si>
    <t>ICMM08865</t>
  </si>
  <si>
    <t>Tarong</t>
  </si>
  <si>
    <t>ICMM08866</t>
  </si>
  <si>
    <t>Tashan</t>
  </si>
  <si>
    <t>Tashan;Tashan Coal Mine;Tanyaoyu Coal Mine;Datong Kouquan Coal Mine;Tashan</t>
  </si>
  <si>
    <t>ICMM08867</t>
  </si>
  <si>
    <t>Tasiast</t>
  </si>
  <si>
    <t>Tasiast;Tasiast;Tasiast</t>
  </si>
  <si>
    <t>ICMM08868</t>
  </si>
  <si>
    <t>Tau Lekoa</t>
  </si>
  <si>
    <t>Tau Lekoa;Tau Lekoa</t>
  </si>
  <si>
    <t>ICMM08869</t>
  </si>
  <si>
    <t>Tayan</t>
  </si>
  <si>
    <t>Tayan;Tayan Refinery</t>
  </si>
  <si>
    <t>ICMM08870</t>
  </si>
  <si>
    <t>Teguh Sinarabadi and Firman Ketaun Perkasa</t>
  </si>
  <si>
    <t>Teguh Sinarabadi and Firman Ketaun Perkasa;BOSS</t>
  </si>
  <si>
    <t>ICMM08871</t>
  </si>
  <si>
    <t>Temirtau steel plant</t>
  </si>
  <si>
    <t>Temirtau steel plant;Temirtau</t>
  </si>
  <si>
    <t>manganese;tin</t>
  </si>
  <si>
    <t>ICMM08872</t>
  </si>
  <si>
    <t>Thabazimbi</t>
  </si>
  <si>
    <t>Thabazimbi;ArcelorMittal Thabazimbi Mine;Thabazimbi</t>
  </si>
  <si>
    <t>ICMM08873</t>
  </si>
  <si>
    <t>Thalanga</t>
  </si>
  <si>
    <t>Thalanga;Thalanga;Thalanga Concentrator</t>
  </si>
  <si>
    <t>ICMM08875</t>
  </si>
  <si>
    <t>Tia Maria</t>
  </si>
  <si>
    <t>ICMM08876</t>
  </si>
  <si>
    <t>Tianchi</t>
  </si>
  <si>
    <t>Tianchi;Tianchi Coal Mine;Heshun Hongrun Coal Mine;Zhengbang Shenlei Coal Mine;Tianchi</t>
  </si>
  <si>
    <t>ICMM08877</t>
  </si>
  <si>
    <t>Timan</t>
  </si>
  <si>
    <t>Timan;Timan;Vezhayu Vorykvinskoye</t>
  </si>
  <si>
    <t>ICMM08878</t>
  </si>
  <si>
    <t>Tiwai Point</t>
  </si>
  <si>
    <t>Tiwai Point;Tiwai Point;Tiwai Point Smelter</t>
  </si>
  <si>
    <t>ICMM08879</t>
  </si>
  <si>
    <t>ICMM08880</t>
  </si>
  <si>
    <t>Tomago</t>
  </si>
  <si>
    <t>Tomago;Tomago Smelter;Tomago Residue Plant;Tomago</t>
  </si>
  <si>
    <t>copper;selenium;zinc</t>
  </si>
  <si>
    <t>ICMM08881</t>
  </si>
  <si>
    <t>Tomusinsky</t>
  </si>
  <si>
    <t>Tomusinsky;Beregovoy Coal Mine;Beregovoy</t>
  </si>
  <si>
    <t>ICMM08882</t>
  </si>
  <si>
    <t>Tongon</t>
  </si>
  <si>
    <t>Tongon;Tongon;Tongon</t>
  </si>
  <si>
    <t>ICMM08883</t>
  </si>
  <si>
    <t>Moose River</t>
  </si>
  <si>
    <t>Touquoy;Moose River;Moose River Consolidated</t>
  </si>
  <si>
    <t>ICMM08885</t>
  </si>
  <si>
    <t>Tselentis</t>
  </si>
  <si>
    <t>Tselentis;Spitzkop Coal Mine;Tselentis Coal Mine</t>
  </si>
  <si>
    <t>ICMM08886</t>
  </si>
  <si>
    <t>Nkomati</t>
  </si>
  <si>
    <t>Tshikondeni;Nkomati;Tshikondeni</t>
  </si>
  <si>
    <t>PGM;coal</t>
  </si>
  <si>
    <t>ICMM08887</t>
  </si>
  <si>
    <t>Tuhup</t>
  </si>
  <si>
    <t>ICMM08888</t>
  </si>
  <si>
    <t>Tujuh Bukit</t>
  </si>
  <si>
    <t>Tujuh Bukit;Tujuh Bukit</t>
  </si>
  <si>
    <t>ICMM08889</t>
  </si>
  <si>
    <t>Tulawaka</t>
  </si>
  <si>
    <t>Tulawaka;Tulawaka</t>
  </si>
  <si>
    <t>ICMM08890</t>
  </si>
  <si>
    <t>Tunnel Ridge Complex</t>
  </si>
  <si>
    <t>ICMM08891</t>
  </si>
  <si>
    <t>Tusky</t>
  </si>
  <si>
    <t>Tusky;Tusky Coal Mine;Tusky</t>
  </si>
  <si>
    <t>ICMM08892</t>
  </si>
  <si>
    <t>Tuticorin</t>
  </si>
  <si>
    <t>Tuticorin;Tuticorin Smelter;Tuticorin Refinery</t>
  </si>
  <si>
    <t>phosphoric acid</t>
  </si>
  <si>
    <t>ICMM08893</t>
  </si>
  <si>
    <t>Tweefontein</t>
  </si>
  <si>
    <t>Tweefontein;Tweefontein Coal Mine;Tweefontein</t>
  </si>
  <si>
    <t>ICMM08894</t>
  </si>
  <si>
    <t>Twentymile</t>
  </si>
  <si>
    <t>ICMM08895</t>
  </si>
  <si>
    <t>Twin Creeks Operation</t>
  </si>
  <si>
    <t>Twin Creeks Operation;Twin Creeks Plant</t>
  </si>
  <si>
    <t>ICMM08896</t>
  </si>
  <si>
    <t>Twistdraai Thubelisha</t>
  </si>
  <si>
    <t>Twistdraai Thubelisha;Twistdraai Thubelisha Coal Mine</t>
  </si>
  <si>
    <t>ICMM08897</t>
  </si>
  <si>
    <t>U. S. Steel Kosice</t>
  </si>
  <si>
    <t>ICMM08898</t>
  </si>
  <si>
    <t>Ubuntu</t>
  </si>
  <si>
    <t>Ubuntu;Ubuntu Colliery</t>
  </si>
  <si>
    <t>ICMM08899</t>
  </si>
  <si>
    <t>Union Reefs</t>
  </si>
  <si>
    <t>Union Reefs;Pine Creek Plant</t>
  </si>
  <si>
    <t>ICMM08900</t>
  </si>
  <si>
    <t>United</t>
  </si>
  <si>
    <t>United;Wambo;United Wambo Coal Mine;Wambo Underground Coal Mine;Wambo Open Cut Mine;Wambo Complex</t>
  </si>
  <si>
    <t>ICMM08901</t>
  </si>
  <si>
    <t>United Taconite</t>
  </si>
  <si>
    <t>United Taconite;Cleveland Cliffs United Taconite Mine;United Taconite (EVTAC);United Taconite;Auburn</t>
  </si>
  <si>
    <t>ICMM08902</t>
  </si>
  <si>
    <t>Unki</t>
  </si>
  <si>
    <t>Unki;Unki</t>
  </si>
  <si>
    <t>iridium;nickel;rhodium;ruthenium;copper;gold</t>
  </si>
  <si>
    <t>ICMM08903</t>
  </si>
  <si>
    <t>Ural Steel</t>
  </si>
  <si>
    <t>ICMM08904</t>
  </si>
  <si>
    <t>Urals Works</t>
  </si>
  <si>
    <t>Urals Works;Urals Smelter;Urals Refinery;Kamensk Uralsky Refinery;Kamensk Uralsky Smelter</t>
  </si>
  <si>
    <t>scandium</t>
  </si>
  <si>
    <t>ICMM08905</t>
  </si>
  <si>
    <t>Urucum</t>
  </si>
  <si>
    <t>Urucum;Vetria LaÃ­s Mine;LHG Urucum Mine;Urucum</t>
  </si>
  <si>
    <t>ICMM08906</t>
  </si>
  <si>
    <t>V.I. Lenina</t>
  </si>
  <si>
    <t>V.I. Lenina;V.I. Lenin Underground Coal Mine;V.I. Lenina;Lenin</t>
  </si>
  <si>
    <t>ICMM08907</t>
  </si>
  <si>
    <t>Vale New Caledonia</t>
  </si>
  <si>
    <t>Vale New Caledonia;Goro HPAL Plant</t>
  </si>
  <si>
    <t>ICMM08908</t>
  </si>
  <si>
    <t>Vale Oman Pellet Operation</t>
  </si>
  <si>
    <t>Vale Oman Pellet Operation;Oman Pellets;Sohar Pellet Plant</t>
  </si>
  <si>
    <t>ICMM08909</t>
  </si>
  <si>
    <t>Vale Tubarao</t>
  </si>
  <si>
    <t>Vale Tubarao;TubarÃ£o Pellets;Kobrasco Pellet Plant;Nibrasco Pellet Plant;Hispanobras Pellet Plant;Itabrasco Pellet Plant;Tubarao Pellet Plant;Tubarao Line I Pellet Plant;Tubarao Pellet Plant Line Pellet Plant</t>
  </si>
  <si>
    <t>ICMM08910</t>
  </si>
  <si>
    <t>Valesul</t>
  </si>
  <si>
    <t>ICMM08912</t>
  </si>
  <si>
    <t>Vedanta Goa mines</t>
  </si>
  <si>
    <t>Vedanta Goa mines;Vedanta Sesa Kodli Mine;Sesa Goa;Culnavoril Sodo</t>
  </si>
  <si>
    <t>ICMM08913</t>
  </si>
  <si>
    <t>Veladero</t>
  </si>
  <si>
    <t>Veladero;Veladero</t>
  </si>
  <si>
    <t>ICMM08914</t>
  </si>
  <si>
    <t>Ventanas smelter</t>
  </si>
  <si>
    <t>Ventanas;Ventanas smelter;Las Ventanas Smelter;Ventanas Refinery;Las Ventanas Refinery</t>
  </si>
  <si>
    <t>ICMM08915</t>
  </si>
  <si>
    <t>Vergenoeg</t>
  </si>
  <si>
    <t>fluorspar</t>
  </si>
  <si>
    <t>ICMM08916</t>
  </si>
  <si>
    <t>Viking</t>
  </si>
  <si>
    <t>Viking;Craney Coal Mine;Craney</t>
  </si>
  <si>
    <t>ICMM08917</t>
  </si>
  <si>
    <t>Vindex</t>
  </si>
  <si>
    <t>ICMM08918</t>
  </si>
  <si>
    <t>Vinogradovsky</t>
  </si>
  <si>
    <t>Vinogradovsky;Vinogradovsky Coal Mine;Vinogradovsky</t>
  </si>
  <si>
    <t>ICMM08919</t>
  </si>
  <si>
    <t>Vinton</t>
  </si>
  <si>
    <t>ICMM08920</t>
  </si>
  <si>
    <t>Viper</t>
  </si>
  <si>
    <t>Viper;Viper Coal Mine</t>
  </si>
  <si>
    <t>ICMM08921</t>
  </si>
  <si>
    <t>Vizag</t>
  </si>
  <si>
    <t>Vizag;Vizag Smelter;Vishkhapatnam Refinery</t>
  </si>
  <si>
    <t>ICMM08922</t>
  </si>
  <si>
    <t>Volgograd Aluminium Smelter</t>
  </si>
  <si>
    <t>Volgograd Aluminium Smelter;Volgograd;Volgograd Smelter</t>
  </si>
  <si>
    <t>ICMM08923</t>
  </si>
  <si>
    <t>Vorkutaugol</t>
  </si>
  <si>
    <t>Vorkutaugol;Vorgashorskaya Coal Mine</t>
  </si>
  <si>
    <t>ICMM08924</t>
  </si>
  <si>
    <t>Scully</t>
  </si>
  <si>
    <t>Wabush;Tacora Resources Scully Mine;Scully;Scully</t>
  </si>
  <si>
    <t>ICMM08925</t>
  </si>
  <si>
    <t>Wafi Golpu</t>
  </si>
  <si>
    <t>ICMM08926</t>
  </si>
  <si>
    <t>Wagerup Alumina Refinery</t>
  </si>
  <si>
    <t>Wagerup Alumina Refinery;Wagerup Refinery</t>
  </si>
  <si>
    <t>ICMM08927</t>
  </si>
  <si>
    <t>Waihi</t>
  </si>
  <si>
    <t>Waihi;Waihi;Waihi</t>
  </si>
  <si>
    <t>ICMM08928</t>
  </si>
  <si>
    <t>Warrick Aluminium Smelter</t>
  </si>
  <si>
    <t>Warrick Aluminium Smelter;Warrick;Red Brush;Warrick Smelter</t>
  </si>
  <si>
    <t>ICMM08929</t>
  </si>
  <si>
    <t>Warrior Complex</t>
  </si>
  <si>
    <t>ICMM08930</t>
  </si>
  <si>
    <t>Weipa</t>
  </si>
  <si>
    <t>ICMM08931</t>
  </si>
  <si>
    <t>Wenatchee Aluminium Smelter</t>
  </si>
  <si>
    <t>Wenatchee Aluminium Smelter;Wenatchee Smelter</t>
  </si>
  <si>
    <t>ICMM08932</t>
  </si>
  <si>
    <t>Werris Creek</t>
  </si>
  <si>
    <t>Werris Creek;Werris Creek Coal Mine;Werris Creek;Werris Creek</t>
  </si>
  <si>
    <t>ICMM08933</t>
  </si>
  <si>
    <t>West Wallsend</t>
  </si>
  <si>
    <t>West Wallsend;Westside;West Wallsend Colliery;West Wallsend</t>
  </si>
  <si>
    <t>ICMM08934</t>
  </si>
  <si>
    <t>Western Allegheny</t>
  </si>
  <si>
    <t>Western Allegheny;Knob Creek Coal Mine;Western Allegheny;Knob Creek</t>
  </si>
  <si>
    <t>ICMM08935</t>
  </si>
  <si>
    <t>Western Coalfields Limited</t>
  </si>
  <si>
    <t>ICMM08936</t>
  </si>
  <si>
    <t>Western Range Project</t>
  </si>
  <si>
    <t>Liberia</t>
  </si>
  <si>
    <t>ICMM08937</t>
  </si>
  <si>
    <t>Wetar</t>
  </si>
  <si>
    <t>Wetar;Wetar;Wetar;Kali Kuning</t>
  </si>
  <si>
    <t>iron ore;lead;silver;zinc;</t>
  </si>
  <si>
    <t>ICMM08938</t>
  </si>
  <si>
    <t>Whitewood</t>
  </si>
  <si>
    <t>ICMM08939</t>
  </si>
  <si>
    <t>Wild Boar</t>
  </si>
  <si>
    <t>Wild Boar;Wild Boar Coal Mine;Addcar System 18 HWM Coal Mine;West 61;Wild Boar;ADDCAR System 40;West 61</t>
  </si>
  <si>
    <t>ICMM08940</t>
  </si>
  <si>
    <t>Wildcat Hills/Cottage Grove</t>
  </si>
  <si>
    <t>Wildcat Hills/Cottage Grove;Wildcat Hills Mine Underground;Willow Lake;Wildcat Hills Underground</t>
  </si>
  <si>
    <t>ICMM08941</t>
  </si>
  <si>
    <t>Wilkie Creek</t>
  </si>
  <si>
    <t>Wilkie Creek;Wilkie Creek Coal Mine;Wilkie Creek</t>
  </si>
  <si>
    <t>ICMM08942</t>
  </si>
  <si>
    <t>Wilpinjong</t>
  </si>
  <si>
    <t>Wilpinjong;Wilpinjong Coal Mine;Wilpinjong</t>
  </si>
  <si>
    <t>ICMM08943</t>
  </si>
  <si>
    <t>Windalco</t>
  </si>
  <si>
    <t>Windalco;Ewarton;Windalco Ewarton Refinery</t>
  </si>
  <si>
    <t>ICMM08944</t>
  </si>
  <si>
    <t>Worsley</t>
  </si>
  <si>
    <t>Worsley;Worsley;Worsley Refinery</t>
  </si>
  <si>
    <t>ICMM08945</t>
  </si>
  <si>
    <t>Xinji Mining Area</t>
  </si>
  <si>
    <t>Xinji Mining Area;Xinji No.1 Coal Mine</t>
  </si>
  <si>
    <t>ICMM08946</t>
  </si>
  <si>
    <t>Yabulu</t>
  </si>
  <si>
    <t>Yabulu;Yabulu Refinery;Yabulu</t>
  </si>
  <si>
    <t>ICMM08947</t>
  </si>
  <si>
    <t>Yakovlevskiy</t>
  </si>
  <si>
    <t>Yakovlevskiy;Severstal Yakovlevsky Mine;Yakovlevskiy;Yakovlevsk;Yakovlev</t>
  </si>
  <si>
    <t>ICMM08948</t>
  </si>
  <si>
    <t>Yancoal International</t>
  </si>
  <si>
    <t>Yancoal International;Cameby Downs</t>
  </si>
  <si>
    <t>ICMM08949</t>
  </si>
  <si>
    <t>Yandi</t>
  </si>
  <si>
    <t>Yandi;Rio Tinto Yandicoogina (Hamersley) Mine</t>
  </si>
  <si>
    <t>ICMM08950</t>
  </si>
  <si>
    <t>Yangcun</t>
  </si>
  <si>
    <t>Yangcun;Yanzhou Yangcun Coal Mine;Yangcun;Yangcun</t>
  </si>
  <si>
    <t>ICMM08951</t>
  </si>
  <si>
    <t>Yanzhou Shandong Area</t>
  </si>
  <si>
    <t>Yanzhou Shandong Area;Nantun Coal Mine;Nantun</t>
  </si>
  <si>
    <t>ICMM08953</t>
  </si>
  <si>
    <t>Yarwun</t>
  </si>
  <si>
    <t>Yarwun;Yarwun;Yarwun Refinery</t>
  </si>
  <si>
    <t>ICMM08954</t>
  </si>
  <si>
    <t>Yatela</t>
  </si>
  <si>
    <t>Yatela;Yatela</t>
  </si>
  <si>
    <t>ICMM08955</t>
  </si>
  <si>
    <t>Yenakiieve Steel</t>
  </si>
  <si>
    <t>ICMM08956</t>
  </si>
  <si>
    <t>Yilgarn Project</t>
  </si>
  <si>
    <t>Yilgarn Project;MinRes Carina (Yilgarn Hub) Mine;Yilgarn</t>
  </si>
  <si>
    <t>ICMM08957</t>
  </si>
  <si>
    <t>Yintai Inner Mongolia</t>
  </si>
  <si>
    <t>Yintai Inner Mongolia;Suancigou Coal Mine;Suancigou</t>
  </si>
  <si>
    <t>ICMM08958</t>
  </si>
  <si>
    <t>Yixingzhai</t>
  </si>
  <si>
    <t>Yixingzhai;Fukang</t>
  </si>
  <si>
    <t>ICMM08959</t>
  </si>
  <si>
    <t>Yuzhkuzbassugol</t>
  </si>
  <si>
    <t>ICMM08960</t>
  </si>
  <si>
    <t>Yuzhnaya</t>
  </si>
  <si>
    <t>Yuzhnaya;Chernigovets Coal Mine;Yuzhnaya Coal Mine;Chernigovets;Yuzhnaya;Kedrovskaya Coal Washing Plant</t>
  </si>
  <si>
    <t>ICMM08961</t>
  </si>
  <si>
    <t>Zafranal</t>
  </si>
  <si>
    <t>ICMM08962</t>
  </si>
  <si>
    <t>Zaldivar</t>
  </si>
  <si>
    <t>Zaldivar;Zaldivar;Escondida;Zaldivar</t>
  </si>
  <si>
    <t>ICMM08963</t>
  </si>
  <si>
    <t>Zaporizhia</t>
  </si>
  <si>
    <t>Zaporizhia Coke;Zaporizhstal;Zaporozhsky Smelter;Zaporozhye Refinery</t>
  </si>
  <si>
    <t>alumina;aluminium</t>
  </si>
  <si>
    <t>ICMM08964</t>
  </si>
  <si>
    <t>Zaporozhye Alumina Refinery</t>
  </si>
  <si>
    <t>ICMM08965</t>
  </si>
  <si>
    <t>Zaragoza steel plant</t>
  </si>
  <si>
    <t>ICMM08966</t>
  </si>
  <si>
    <t>Zenica steel plant</t>
  </si>
  <si>
    <t>ICMM08967</t>
  </si>
  <si>
    <t>Zeravshan</t>
  </si>
  <si>
    <t>Zeravshan;Zeravshan</t>
  </si>
  <si>
    <t>ICMM08968</t>
  </si>
  <si>
    <t>Zhaolou</t>
  </si>
  <si>
    <t>Zhaolou;Zhaolou Coal Mine;Zhaolou</t>
  </si>
  <si>
    <t>ICMM08969</t>
  </si>
  <si>
    <t>Zhezkazgan Annensky</t>
  </si>
  <si>
    <t>Zhezkazgan Annensky;Zhezkazgan East and West</t>
  </si>
  <si>
    <t>ICMM08970</t>
  </si>
  <si>
    <t>Zhezkazgan North</t>
  </si>
  <si>
    <t>ICMM08971</t>
  </si>
  <si>
    <t>Zhezkazgan Smelter</t>
  </si>
  <si>
    <t>Zhezkazgan Smelter;Dzhezkazgan refinery;Dzhezkazgan smelter;Zhezkazgan Refinery;Zhezkazgan Smelter</t>
  </si>
  <si>
    <t>bismuth;osmium;rhenium;cadmium</t>
  </si>
  <si>
    <t>ICMM08972</t>
  </si>
  <si>
    <t>Zhezkazgan South and Stepnoy</t>
  </si>
  <si>
    <t>Zhezkazgan South and Stepnoy;Zhezkazgan Complex</t>
  </si>
  <si>
    <t>rhenium;silver;zinc</t>
  </si>
  <si>
    <t>ICMM08973</t>
  </si>
  <si>
    <t>Zhezkazgan Zhomart</t>
  </si>
  <si>
    <t>ICMM08974</t>
  </si>
  <si>
    <t>Zhungeâ€™er Mines</t>
  </si>
  <si>
    <t>Zhungeâ€™er Mines;Shenhua Heidaigou Surface Coal Mine;Xinglong Heidaigou Coal Mine;Zhungge'er</t>
  </si>
  <si>
    <t>ICMM08975</t>
  </si>
  <si>
    <t>Zibulo</t>
  </si>
  <si>
    <t>Zibulo;Zibulo</t>
  </si>
  <si>
    <t>ICMM08976</t>
  </si>
  <si>
    <t>Zijinshan</t>
  </si>
  <si>
    <t>Zijinshan;Zijinshan;Wuping;Zijinshan SXEW</t>
  </si>
  <si>
    <t>ICMM08977</t>
  </si>
  <si>
    <t>Zululand Anthracite Collieries</t>
  </si>
  <si>
    <t>Zululand Anthracite Collieries;Zululand Anthracite Colliery</t>
  </si>
  <si>
    <t>ICMM08978</t>
  </si>
  <si>
    <t>Shadashak Coal Mine</t>
  </si>
  <si>
    <t>ICMM08979</t>
  </si>
  <si>
    <t>Appin Coal Mine</t>
  </si>
  <si>
    <t>ICMM08980</t>
  </si>
  <si>
    <t>Aquila Coal Mine</t>
  </si>
  <si>
    <t>ICMM08981</t>
  </si>
  <si>
    <t>Bengalla Coal Mine</t>
  </si>
  <si>
    <t>Bengalla Coal Mine;Mount Pleasant Coal Mine;Bengalla</t>
  </si>
  <si>
    <t>ICMM08982</t>
  </si>
  <si>
    <t>Bloomfield Coal Mine</t>
  </si>
  <si>
    <t>ICMM08984</t>
  </si>
  <si>
    <t>Cameby Downs Coal Mine</t>
  </si>
  <si>
    <t>ICMM08986</t>
  </si>
  <si>
    <t>Carmichael Coal Project</t>
  </si>
  <si>
    <t>ICMM08988</t>
  </si>
  <si>
    <t>Collinsville Coal Mine</t>
  </si>
  <si>
    <t>Collinsville Coal Mine;Collinsville</t>
  </si>
  <si>
    <t>ICMM08989</t>
  </si>
  <si>
    <t>Commodore Coal Mine</t>
  </si>
  <si>
    <t>Commodore Coal Mine;Commodore</t>
  </si>
  <si>
    <t>ICMM08990</t>
  </si>
  <si>
    <t>Cows Coal Mine</t>
  </si>
  <si>
    <t>Cows Coal Mine;Sonoma Coal Mine;Jax;Sonoma Coal;Sonoma;Cows;Pipeline</t>
  </si>
  <si>
    <t>ICMM08991</t>
  </si>
  <si>
    <t>Dendrobium Coal Mine</t>
  </si>
  <si>
    <t>Dendrobium Coal Mine;Dendrobium</t>
  </si>
  <si>
    <t>ICMM08992</t>
  </si>
  <si>
    <t>Drake Coal Mine</t>
  </si>
  <si>
    <t>Drake Coal Mine;Drake</t>
  </si>
  <si>
    <t>ICMM08993</t>
  </si>
  <si>
    <t>Ensham Coal Mine</t>
  </si>
  <si>
    <t>Ensham Coal Mine;Ensham</t>
  </si>
  <si>
    <t>ICMM08994</t>
  </si>
  <si>
    <t>Ewington Coal Mine</t>
  </si>
  <si>
    <t>Ewington Coal Mine;Ewington Mine</t>
  </si>
  <si>
    <t>ICMM08995</t>
  </si>
  <si>
    <t>Galilee Coal Mine</t>
  </si>
  <si>
    <t>ICMM08996</t>
  </si>
  <si>
    <t>Hunter Valley South Coal Mine</t>
  </si>
  <si>
    <t>ICMM08997</t>
  </si>
  <si>
    <t>Ironbark No. 1 Coal Mine</t>
  </si>
  <si>
    <t>ICMM08998</t>
  </si>
  <si>
    <t>Jax Coal Mine</t>
  </si>
  <si>
    <t>Jax Coal Mine;Drake;Jax</t>
  </si>
  <si>
    <t>ICMM08999</t>
  </si>
  <si>
    <t>Kogan Creek Coal Mine</t>
  </si>
  <si>
    <t>Kogan Creek Coal Mine;Kogan Creek</t>
  </si>
  <si>
    <t>ICMM09000</t>
  </si>
  <si>
    <t>Lake Vermont Coal Mine</t>
  </si>
  <si>
    <t>Lake Vermont Coal Mine;Lake Vermont</t>
  </si>
  <si>
    <t>ICMM09001</t>
  </si>
  <si>
    <t>Loy Yang Coal Mine</t>
  </si>
  <si>
    <t>Loy Yang Coal Mine;Loy Yang</t>
  </si>
  <si>
    <t>ICMM09002</t>
  </si>
  <si>
    <t>Maxwell Coal Mine</t>
  </si>
  <si>
    <t>Maxwell Coal Mine;Drayton South</t>
  </si>
  <si>
    <t>ICMM09003</t>
  </si>
  <si>
    <t>Meandu Coal Mine</t>
  </si>
  <si>
    <t>Meandu Coal Mine;Tarong</t>
  </si>
  <si>
    <t>ICMM09004</t>
  </si>
  <si>
    <t>Meteor Downs South Coal Mine (MDS)</t>
  </si>
  <si>
    <t>ICMM09005</t>
  </si>
  <si>
    <t>Middlemount Coal Mine</t>
  </si>
  <si>
    <t>Middlemount Coal Mine;Middlemount</t>
  </si>
  <si>
    <t>ICMM09006</t>
  </si>
  <si>
    <t>Moorlands Coal Mine</t>
  </si>
  <si>
    <t>ICMM09007</t>
  </si>
  <si>
    <t>New Acland Coal Mine</t>
  </si>
  <si>
    <t>New Acland Coal Mine;New Acland</t>
  </si>
  <si>
    <t>ICMM09008</t>
  </si>
  <si>
    <t>Newstan Coal Mine</t>
  </si>
  <si>
    <t>Newstan Coal Mine;Newstan</t>
  </si>
  <si>
    <t>ICMM09009</t>
  </si>
  <si>
    <t>Oaky Creek Coal Mine</t>
  </si>
  <si>
    <t>Oaky Creek Coal Mine;Oaky Complex;Oaky Creek</t>
  </si>
  <si>
    <t>ICMM09011</t>
  </si>
  <si>
    <t>Poitrel Coal Mine</t>
  </si>
  <si>
    <t>ICMM09012</t>
  </si>
  <si>
    <t>Premier Coal Mine</t>
  </si>
  <si>
    <t>Premier Coal Mine;Premier</t>
  </si>
  <si>
    <t>ICMM09013</t>
  </si>
  <si>
    <t>Red Hill Coal Project</t>
  </si>
  <si>
    <t>ICMM09014</t>
  </si>
  <si>
    <t>Rix Creek Coal Mine</t>
  </si>
  <si>
    <t>Rix Creek Coal Mine;Integra;Rixs Creek;Rix's Creek</t>
  </si>
  <si>
    <t>ICMM09015</t>
  </si>
  <si>
    <t>Russell Vale Colliery</t>
  </si>
  <si>
    <t>ICMM09016</t>
  </si>
  <si>
    <t>Saraji Coal Mine</t>
  </si>
  <si>
    <t>Saraji Coal Mine;Saraji</t>
  </si>
  <si>
    <t>ICMM09017</t>
  </si>
  <si>
    <t>South Walker Creek Coal Mine</t>
  </si>
  <si>
    <t>South Walker Creek Coal Mine;South Walker Creek</t>
  </si>
  <si>
    <t>ICMM09018</t>
  </si>
  <si>
    <t>Springsure Creek Coal Project</t>
  </si>
  <si>
    <t>ICMM09019</t>
  </si>
  <si>
    <t>Ulan Complex Coal Mine</t>
  </si>
  <si>
    <t>Ulan Complex Coal Mine;Ulan</t>
  </si>
  <si>
    <t>ICMM09020</t>
  </si>
  <si>
    <t>Wallarah 2 Coal Project</t>
  </si>
  <si>
    <t>ICMM09021</t>
  </si>
  <si>
    <t>Wilton and Fairhill Coal Projects</t>
  </si>
  <si>
    <t>ICMM09022</t>
  </si>
  <si>
    <t>Yallourn Coal Mine</t>
  </si>
  <si>
    <t>Yallourn Coal Mine;Yallourn</t>
  </si>
  <si>
    <t>ICMM09023</t>
  </si>
  <si>
    <t>Yarrabee Coal Mine</t>
  </si>
  <si>
    <t>Yarrabee Coal Mine;Yarrabee</t>
  </si>
  <si>
    <t>ICMM09024</t>
  </si>
  <si>
    <t>Barapukuria Coal Mine</t>
  </si>
  <si>
    <t>Barapukuria Coal Mine;Barapukuria</t>
  </si>
  <si>
    <t>Bangladesh</t>
  </si>
  <si>
    <t>ICMM09025</t>
  </si>
  <si>
    <t>Vrtliste Coal Mine</t>
  </si>
  <si>
    <t>ICMM09026</t>
  </si>
  <si>
    <t>Kreka Coal Mine</t>
  </si>
  <si>
    <t>ICMM09027</t>
  </si>
  <si>
    <t>Masama Coal Mine</t>
  </si>
  <si>
    <t>ICMM09028</t>
  </si>
  <si>
    <t>Mmamabula Coal Mine</t>
  </si>
  <si>
    <t>ICMM09029</t>
  </si>
  <si>
    <t>GuaÃ­ba Coal Mine</t>
  </si>
  <si>
    <t>ICMM09030</t>
  </si>
  <si>
    <t>ButiÃ¡ Leste Mine</t>
  </si>
  <si>
    <t>ButiÃ¡ Leste Mine;Butia Leste</t>
  </si>
  <si>
    <t>ICMM09031</t>
  </si>
  <si>
    <t>Seival Coal Mine</t>
  </si>
  <si>
    <t>ICMM09032</t>
  </si>
  <si>
    <t>Han Seng Coal Mine</t>
  </si>
  <si>
    <t>ICMM09033</t>
  </si>
  <si>
    <t>Brule Coal Mine</t>
  </si>
  <si>
    <t>Brule Coal Mine;Brule (Dillon);Brule;Dillon</t>
  </si>
  <si>
    <t>ICMM09034</t>
  </si>
  <si>
    <t>Elkview Coal Mine</t>
  </si>
  <si>
    <t>Elkview Coal Mine;Elkview</t>
  </si>
  <si>
    <t>ICMM09036</t>
  </si>
  <si>
    <t>Genesee Coal Mine</t>
  </si>
  <si>
    <t>Genesee Coal Mine;Prairie Operations;Genesee;Genesee</t>
  </si>
  <si>
    <t>ICMM09038</t>
  </si>
  <si>
    <t>Huguenot Surface Coal Mine</t>
  </si>
  <si>
    <t>Huguenot Surface Coal Mine;Huguenot Underground Coal Mine</t>
  </si>
  <si>
    <t>ICMM09039</t>
  </si>
  <si>
    <t>Murray River Coal Mine</t>
  </si>
  <si>
    <t>ICMM09040</t>
  </si>
  <si>
    <t>Vista Coal Mine</t>
  </si>
  <si>
    <t>ICMM09041</t>
  </si>
  <si>
    <t>Willow Creek Coal Mine</t>
  </si>
  <si>
    <t>Willow Creek Coal Mine;Willow Creek</t>
  </si>
  <si>
    <t>ICMM09042</t>
  </si>
  <si>
    <t>Wolverine Coal Mine</t>
  </si>
  <si>
    <t>ICMM09043</t>
  </si>
  <si>
    <t>Aimin Wendu Coal Mine</t>
  </si>
  <si>
    <t>ICMM09044</t>
  </si>
  <si>
    <t>Anhui Banji Coal Mine</t>
  </si>
  <si>
    <t>Anhui Banji Coal Mine;Xinji</t>
  </si>
  <si>
    <t>ICMM09045</t>
  </si>
  <si>
    <t>Ba Leng Coal Mine</t>
  </si>
  <si>
    <t>ICMM09046</t>
  </si>
  <si>
    <t>Baijia Haizi Coal Mine</t>
  </si>
  <si>
    <t>ICMM09047</t>
  </si>
  <si>
    <t>Bailongshan No. 1 Coal Mine</t>
  </si>
  <si>
    <t>Bailongshan No. 1 Coal Mine;Yunnan Fuyuan Xiongdong Coal Mine;Yunnan Fuyuan Tianjing Coal Mine</t>
  </si>
  <si>
    <t>ICMM09048</t>
  </si>
  <si>
    <t>Baishihu Surface Mine</t>
  </si>
  <si>
    <t>Baishihu Surface Mine;Xingsheng Coal Mine</t>
  </si>
  <si>
    <t>ICMM09049</t>
  </si>
  <si>
    <t>Baishupo Coal Mine</t>
  </si>
  <si>
    <t>Baishupo Coal Mine;Mengxiang Open Pit Coal Mine</t>
  </si>
  <si>
    <t>ICMM09050</t>
  </si>
  <si>
    <t>Baiyanghe Coal Mine</t>
  </si>
  <si>
    <t>ICMM09051</t>
  </si>
  <si>
    <t>Baiyinhua Haizhou No. 4 Surface Mine</t>
  </si>
  <si>
    <t>Baiyinhua Haizhou No. 4 Surface Mine;Baiyinhua Opencast</t>
  </si>
  <si>
    <t>ICMM09052</t>
  </si>
  <si>
    <t>Baiyinhua No. 2 Surface Mine</t>
  </si>
  <si>
    <t>Baiyinhua No. 2 Surface Mine;Xingan;Xingye</t>
  </si>
  <si>
    <t>ICMM09053</t>
  </si>
  <si>
    <t>Baiyinhua No.1 Surface Mine</t>
  </si>
  <si>
    <t>ICMM09054</t>
  </si>
  <si>
    <t>Baiyinhua No.3 Surface Mine</t>
  </si>
  <si>
    <t>Baiyinhua No.3 Surface Mine;Baiyinhua</t>
  </si>
  <si>
    <t>ICMM09055</t>
  </si>
  <si>
    <t>Balasu Coal Mine</t>
  </si>
  <si>
    <t>ICMM09056</t>
  </si>
  <si>
    <t>Baode Coal Mine</t>
  </si>
  <si>
    <t>ICMM09057</t>
  </si>
  <si>
    <t>Baodian Coal Mine</t>
  </si>
  <si>
    <t>Baodian Coal Mine;Baodian</t>
  </si>
  <si>
    <t>ICMM09058</t>
  </si>
  <si>
    <t>Baoqing Chaoyang Surface Coal Mine</t>
  </si>
  <si>
    <t>ICMM09059</t>
  </si>
  <si>
    <t>Beishan Coal Mine</t>
  </si>
  <si>
    <t>ICMM09060</t>
  </si>
  <si>
    <t>Beixinyao Coal Mine</t>
  </si>
  <si>
    <t>Beixinyao Coal Mine;Yangfangkou</t>
  </si>
  <si>
    <t>ICMM09061</t>
  </si>
  <si>
    <t>Beskuduk Coal Mine</t>
  </si>
  <si>
    <t>Beskuduk Coal Mine;Jilangde Coal Mine</t>
  </si>
  <si>
    <t>ICMM09062</t>
  </si>
  <si>
    <t>Boli Coal Mine</t>
  </si>
  <si>
    <t>ICMM09063</t>
  </si>
  <si>
    <t>Boqizhang Coal Mine</t>
  </si>
  <si>
    <t>Boqizhang Coal Mine;Jintong Shashi Coal Mine;Zuoyun Shuimowan Coal Mine</t>
  </si>
  <si>
    <t>ICMM09064</t>
  </si>
  <si>
    <t>Buertai Coal Mine</t>
  </si>
  <si>
    <t>Buertai Coal Mine;Xinzhen Coal Mine;Wantugou</t>
  </si>
  <si>
    <t>ICMM09065</t>
  </si>
  <si>
    <t>Buliangou Coal Mine</t>
  </si>
  <si>
    <t>ICMM09066</t>
  </si>
  <si>
    <t>Buzhaoba Surface Mine</t>
  </si>
  <si>
    <t>Buzhaoba Surface Mine;Xiaolongtan Surface Coal Mine;Xiaolongtan</t>
  </si>
  <si>
    <t>ICMM09067</t>
  </si>
  <si>
    <t>Chahasu Coal Mine</t>
  </si>
  <si>
    <t>ICMM09068</t>
  </si>
  <si>
    <t>Chaigou Coal Mine</t>
  </si>
  <si>
    <t>Chaigou Coal Mine;Chaigou</t>
  </si>
  <si>
    <t>ICMM09069</t>
  </si>
  <si>
    <t>Changcheng No. 3 Coal Mine</t>
  </si>
  <si>
    <t>Changcheng No. 3 Coal Mine;Shazhangtu</t>
  </si>
  <si>
    <t>ICMM09070</t>
  </si>
  <si>
    <t>Changcheng No. 5 Coal Mine</t>
  </si>
  <si>
    <t>ICMM09071</t>
  </si>
  <si>
    <t>Changcheng No. 6 Coal Mine</t>
  </si>
  <si>
    <t>ICMM09072</t>
  </si>
  <si>
    <t>Changping Coal Mine</t>
  </si>
  <si>
    <t>ICMM09073</t>
  </si>
  <si>
    <t>Chengzhuang Coal Mine</t>
  </si>
  <si>
    <t>Chengzhuang Coal Mine;Yuenan Coal Mine;Chengzhuang</t>
  </si>
  <si>
    <t>ICMM09074</t>
  </si>
  <si>
    <t>Da'an Coal Mine</t>
  </si>
  <si>
    <t>ICMM09075</t>
  </si>
  <si>
    <t>Dafanpu Coal Mine</t>
  </si>
  <si>
    <t>ICMM09076</t>
  </si>
  <si>
    <t>Dafosi Coal Mine</t>
  </si>
  <si>
    <t>ICMM09077</t>
  </si>
  <si>
    <t>Dahaize Coal Mine</t>
  </si>
  <si>
    <t>ICMM09078</t>
  </si>
  <si>
    <t>Dalaihushuo Coal Mine</t>
  </si>
  <si>
    <t>ICMM09079</t>
  </si>
  <si>
    <t>Daliuta Coal Mine</t>
  </si>
  <si>
    <t>Daliuta Coal Mine;Huojitu Well Of Daliuta Coal Mine;Shendong;Daliuta</t>
  </si>
  <si>
    <t>ICMM09080</t>
  </si>
  <si>
    <t>Dananhu No. 1 Coal Mine</t>
  </si>
  <si>
    <t>Dananhu No. 1 Coal Mine;Dananhu No. 7 Mine</t>
  </si>
  <si>
    <t>ICMM09081</t>
  </si>
  <si>
    <t>Dananhu West No. 5 Coal Mine</t>
  </si>
  <si>
    <t>ICMM09082</t>
  </si>
  <si>
    <t>Dananhu No. 2 Surface Mine</t>
  </si>
  <si>
    <t>ICMM09083</t>
  </si>
  <si>
    <t>Dazhong Coal Mine</t>
  </si>
  <si>
    <t>ICMM09084</t>
  </si>
  <si>
    <t>Dingji Coal Mine</t>
  </si>
  <si>
    <t>ICMM09085</t>
  </si>
  <si>
    <t>Dongtan Coal Mine</t>
  </si>
  <si>
    <t>Dongtan Coal Mine;Dongtan</t>
  </si>
  <si>
    <t>ICMM09086</t>
  </si>
  <si>
    <t>Dongzhouyao Coal Mine</t>
  </si>
  <si>
    <t>ICMM09087</t>
  </si>
  <si>
    <t>Eastern Yiminhe No. 1 Coal Mine</t>
  </si>
  <si>
    <t>ICMM09088</t>
  </si>
  <si>
    <t>Fangjiapan Coal Mine</t>
  </si>
  <si>
    <t>ICMM09089</t>
  </si>
  <si>
    <t>Fengjiata Coal Mine</t>
  </si>
  <si>
    <t>ICMM09090</t>
  </si>
  <si>
    <t>Fenyuan Coal Mine</t>
  </si>
  <si>
    <t>Fenyuan Coal Mine;Dayuan Coal Mine;Shanxi Yangquan Tian'an Coal Mine</t>
  </si>
  <si>
    <t>ICMM09091</t>
  </si>
  <si>
    <t>Rover Glushinsky Shcheglovsky Latyshevsky Coal Mines</t>
  </si>
  <si>
    <t>ICMM09092</t>
  </si>
  <si>
    <t>Gaojiabao Coal Mine</t>
  </si>
  <si>
    <t>ICMM09093</t>
  </si>
  <si>
    <t>Gaojialiang No.1 Coal Mine</t>
  </si>
  <si>
    <t>Gaojialiang No.1 Coal Mine;Gaojialiang</t>
  </si>
  <si>
    <t>ICMM09094</t>
  </si>
  <si>
    <t>Gaoshangou Coal Mine</t>
  </si>
  <si>
    <t>Gaoshangou Coal Mine;Dianshigou Surface Coal Mine;Baoli Coal Mine;Inner Mongolia Dalat Banner Wuhua Coal Mine</t>
  </si>
  <si>
    <t>ICMM09095</t>
  </si>
  <si>
    <t>Gaotouyao Coal Mine</t>
  </si>
  <si>
    <t>Gaotouyao Coal Mine;Inner Mongolia Dalat Banner Yangchang Coal Mine</t>
  </si>
  <si>
    <t>ICMM09096</t>
  </si>
  <si>
    <t>Guangdao Coal Mine</t>
  </si>
  <si>
    <t>ICMM09097</t>
  </si>
  <si>
    <t>Guanzigou Coal Mine</t>
  </si>
  <si>
    <t>Guanzigou Coal Mine;Weijiamao Open Pit Mine;Changtan Surface Coal Mine</t>
  </si>
  <si>
    <t>ICMM09098</t>
  </si>
  <si>
    <t>Guizhou Dawan Coal Mine</t>
  </si>
  <si>
    <t>Guizhou Dawan Coal Mine;Dawan Coal Mine East Well;Guizhou Dawan Coal Mine West Well;Dawan</t>
  </si>
  <si>
    <t>ICMM09099</t>
  </si>
  <si>
    <t>Guojiahe Coal Mine</t>
  </si>
  <si>
    <t>ICMM09100</t>
  </si>
  <si>
    <t>Guojiatan Coal Mine</t>
  </si>
  <si>
    <t>ICMM09101</t>
  </si>
  <si>
    <t>Guqiao Coal Mine</t>
  </si>
  <si>
    <t>Guqiao Coal Mine;Gubei Coal Mine</t>
  </si>
  <si>
    <t>ICMM09102</t>
  </si>
  <si>
    <t>Haerwusu Surface Mine</t>
  </si>
  <si>
    <t>ICMM09103</t>
  </si>
  <si>
    <t>Halagou Coal Mine</t>
  </si>
  <si>
    <t>ICMM09104</t>
  </si>
  <si>
    <t>Hanglaiwan Coal Mine</t>
  </si>
  <si>
    <t>ICMM09105</t>
  </si>
  <si>
    <t>Hecaogou Coal Mine</t>
  </si>
  <si>
    <t>ICMM09106</t>
  </si>
  <si>
    <t>Hejiata Coal Mine</t>
  </si>
  <si>
    <t>ICMM09107</t>
  </si>
  <si>
    <t>Hengshi Coal Mine</t>
  </si>
  <si>
    <t>Hengshi Coal Mine;Mo'ergou Coal Mine;Mengxi Xinyuan Coal Mine;Wanqi Jinghua Coal Mine;Wuhai Xinxing Coal Mine</t>
  </si>
  <si>
    <t>ICMM09108</t>
  </si>
  <si>
    <t>Hequ Jiuxian Coal Mine</t>
  </si>
  <si>
    <t>ICMM09109</t>
  </si>
  <si>
    <t>Hesigewula South Surface Coal Mine</t>
  </si>
  <si>
    <t>ICMM09110</t>
  </si>
  <si>
    <t>Hetaoyu Coal Mine</t>
  </si>
  <si>
    <t>ICMM09111</t>
  </si>
  <si>
    <t>Hongdunzi No. 1 Coal Mine</t>
  </si>
  <si>
    <t>Hongdunzi No. 1 Coal Mine;Hongdunzi</t>
  </si>
  <si>
    <t>ICMM09112</t>
  </si>
  <si>
    <t>Hongdunzi No. 2 Coal Mine</t>
  </si>
  <si>
    <t>ICMM09113</t>
  </si>
  <si>
    <t>Hongjingta No. 1 Coal Mine</t>
  </si>
  <si>
    <t>Hongjingta No. 1 Coal Mine;Yihe Juyuan Coal Mine;Inner Mongolia Jungar Banner Xiliang Coal Mine;Hongjingta No 1</t>
  </si>
  <si>
    <t>ICMM09114</t>
  </si>
  <si>
    <t>Hongliulin Coal Mine</t>
  </si>
  <si>
    <t>Hongliulin Coal Mine;Zhangjiamao Coal Mine</t>
  </si>
  <si>
    <t>ICMM09115</t>
  </si>
  <si>
    <t>Hongqinghe Coal Mine</t>
  </si>
  <si>
    <t>Hongqinghe Coal Mine;Hongqinghe</t>
  </si>
  <si>
    <t>ICMM09116</t>
  </si>
  <si>
    <t>Hongqingliang Coal Mine</t>
  </si>
  <si>
    <t>Hongqingliang Coal Mine;Bojiang Haizi Coal Mine;Hongqingliang</t>
  </si>
  <si>
    <t>ICMM09117</t>
  </si>
  <si>
    <t>Hongshan West Coal Mine</t>
  </si>
  <si>
    <t>ICMM09118</t>
  </si>
  <si>
    <t>Hongshaquan No. 1 Surface Mine</t>
  </si>
  <si>
    <t>Hongshaquan No. 1 Surface Mine;Hongshaquan North Coal Mine</t>
  </si>
  <si>
    <t>ICMM09119</t>
  </si>
  <si>
    <t>Hongshuliang Coal Mine</t>
  </si>
  <si>
    <t>ICMM09120</t>
  </si>
  <si>
    <t>Hongsi Coal Mine</t>
  </si>
  <si>
    <t>ICMM09121</t>
  </si>
  <si>
    <t>Huangling Jianzhuang Coal Mine</t>
  </si>
  <si>
    <t>ICMM09122</t>
  </si>
  <si>
    <t>Huangling No. 1 Coal Mine</t>
  </si>
  <si>
    <t>Huangling No. 1 Coal Mine;Shaanxi Ruineng Coal Mine</t>
  </si>
  <si>
    <t>ICMM09123</t>
  </si>
  <si>
    <t>Huangling No. 2 Coal Mine</t>
  </si>
  <si>
    <t>Huangling No. 2 Coal Mine;Shaanxi Coal Industry</t>
  </si>
  <si>
    <t>ICMM09124</t>
  </si>
  <si>
    <t>Huangyuchuan Coal Mine</t>
  </si>
  <si>
    <t>Huangyuchuan Coal Mine;Huangyuchuan</t>
  </si>
  <si>
    <t>ICMM09125</t>
  </si>
  <si>
    <t>Hujiahe Coal Mine</t>
  </si>
  <si>
    <t>Hujiahe Coal Mine;Mengcun Coal Mine</t>
  </si>
  <si>
    <t>ICMM09126</t>
  </si>
  <si>
    <t>Hulusu Coal Mine</t>
  </si>
  <si>
    <t>Hulusu Coal Mine;Hulusu</t>
  </si>
  <si>
    <t>ICMM09127</t>
  </si>
  <si>
    <t>Huolinhe South Surface Mine</t>
  </si>
  <si>
    <t>Huolinhe South Surface Mine;Northern Huolinhe Opencast</t>
  </si>
  <si>
    <t>ICMM09128</t>
  </si>
  <si>
    <t>Inner Mongolia Erlintu Coal Mine</t>
  </si>
  <si>
    <t>Inner Mongolia Erlintu Coal Mine;Shangwan Coal Mine;Shaanxi Yidong Coal Mine</t>
  </si>
  <si>
    <t>ICMM09129</t>
  </si>
  <si>
    <t>Jiangjun Gebi No. 2 Coal Mine</t>
  </si>
  <si>
    <t>ICMM09130</t>
  </si>
  <si>
    <t>Jianyuan Coal Mine</t>
  </si>
  <si>
    <t>ICMM09131</t>
  </si>
  <si>
    <t>Jingfu Bachigou Coal Mine</t>
  </si>
  <si>
    <t>ICMM09132</t>
  </si>
  <si>
    <t>Jinggong No. 3 Coal Mine</t>
  </si>
  <si>
    <t>Jinggong No. 3 Coal Mine;Sentai Coal Mine;Yishun Coal Mine;Jingdong</t>
  </si>
  <si>
    <t>ICMM09133</t>
  </si>
  <si>
    <t>Jining No. 3 Coal Mine</t>
  </si>
  <si>
    <t>Jining No. 3 Coal Mine;Jining III</t>
  </si>
  <si>
    <t>ICMM09134</t>
  </si>
  <si>
    <t>Jinjie Coal Mine</t>
  </si>
  <si>
    <t>Jinjie Coal Mine;Jinjie Energy</t>
  </si>
  <si>
    <t>ICMM09135</t>
  </si>
  <si>
    <t>Jinjitan Coal Mine</t>
  </si>
  <si>
    <t>Jinjitan Coal Mine;Jinjitan</t>
  </si>
  <si>
    <t>ICMM09136</t>
  </si>
  <si>
    <t>Jinneng Coal Mine</t>
  </si>
  <si>
    <t>ICMM09137</t>
  </si>
  <si>
    <t>Kabuqi Coal Mine</t>
  </si>
  <si>
    <t>Kabuqi Coal Mine;Desheng No.2 Coal Mine;Desheng No. 3 Coal Mine;Inner Mongolia Shenlong Coal Mine;Pinggou;Qipanjing</t>
  </si>
  <si>
    <t>ICMM09138</t>
  </si>
  <si>
    <t>Kouzi East Coal Mine</t>
  </si>
  <si>
    <t>ICMM09139</t>
  </si>
  <si>
    <t>Liang Bei Coal Mine</t>
  </si>
  <si>
    <t>ICMM09140</t>
  </si>
  <si>
    <t>Liangshuijing Coal Mine</t>
  </si>
  <si>
    <t>Liangshuijing Coal Mine;Xiangshuihe Coal Mine;Shaanxi Shenmu Huangtumiao Coal Mine</t>
  </si>
  <si>
    <t>ICMM09141</t>
  </si>
  <si>
    <t>Libi Coal Mine</t>
  </si>
  <si>
    <t>ICMM09142</t>
  </si>
  <si>
    <t>Lijiahao Coal Mine</t>
  </si>
  <si>
    <t>ICMM09143</t>
  </si>
  <si>
    <t>Lingbei Coal Mine</t>
  </si>
  <si>
    <t>ICMM09144</t>
  </si>
  <si>
    <t>Lingdong Coal Mine</t>
  </si>
  <si>
    <t>ICMM09145</t>
  </si>
  <si>
    <t>Liushenyu Coal Mine</t>
  </si>
  <si>
    <t>Liushenyu Coal Mine;Qinxin Coal Mine;Shanxi Tongzhou Group Anshen Coal Mine</t>
  </si>
  <si>
    <t>ICMM09146</t>
  </si>
  <si>
    <t>Liuzhuang Coal Mine</t>
  </si>
  <si>
    <t>ICMM09147</t>
  </si>
  <si>
    <t>Longwan Coal Mine</t>
  </si>
  <si>
    <t>ICMM09148</t>
  </si>
  <si>
    <t>Longwanggou Coal Mine</t>
  </si>
  <si>
    <t>ICMM09149</t>
  </si>
  <si>
    <t>Luntai Yangxia Coal Mine</t>
  </si>
  <si>
    <t>ICMM09150</t>
  </si>
  <si>
    <t>Luotuoshan Coal Mine</t>
  </si>
  <si>
    <t>ICMM09151</t>
  </si>
  <si>
    <t>Madaotou Coal Mine</t>
  </si>
  <si>
    <t>ICMM09152</t>
  </si>
  <si>
    <t>Majialiang Coal Mine</t>
  </si>
  <si>
    <t>ICMM09153</t>
  </si>
  <si>
    <t>Manglai Surface Coal Mine</t>
  </si>
  <si>
    <t>ICMM09154</t>
  </si>
  <si>
    <t>Maomaoshan Coal Mine</t>
  </si>
  <si>
    <t>Maomaoshan Coal Mine;Datong Donggou Coal Mine</t>
  </si>
  <si>
    <t>ICMM09155</t>
  </si>
  <si>
    <t>Mayixi No.1 Coal Mine</t>
  </si>
  <si>
    <t>ICMM09156</t>
  </si>
  <si>
    <t>Meihuajing Coal Mine</t>
  </si>
  <si>
    <t>Meihuajing Coal Mine;Ciyaobao</t>
  </si>
  <si>
    <t>ICMM09157</t>
  </si>
  <si>
    <t>Menkeqing Coal Mine</t>
  </si>
  <si>
    <t>Menkeqing Coal Mine;Menkeqing</t>
  </si>
  <si>
    <t>ICMM09158</t>
  </si>
  <si>
    <t>Minda Surface Mine</t>
  </si>
  <si>
    <t>Minda Surface Mine;Balongtu Surface Mine;Inner Mongolia Xinyuan Coal Mine</t>
  </si>
  <si>
    <t>ICMM09159</t>
  </si>
  <si>
    <t>Muduchaideng Coal Mine</t>
  </si>
  <si>
    <t>Muduchaideng Coal Mine;Muduchaideng</t>
  </si>
  <si>
    <t>ICMM09160</t>
  </si>
  <si>
    <t>Nalin River No.2 Coal Mine</t>
  </si>
  <si>
    <t>Nalin River No.2 Coal Mine;Nalin River No. 2</t>
  </si>
  <si>
    <t>ICMM09161</t>
  </si>
  <si>
    <t>Nalinmiao No.2 Well Coal Mine</t>
  </si>
  <si>
    <t>Nalinmiao No.2 Well Coal Mine;Kaida Coal Mine;Hongya Caol Mine;Naolinmiao Coal Mine No.1 Well;Yuanxing Coal Mine;Huatugou Coal Mine;Inner Mongolia Ordos Nalinmiao Coal Mine;Inner Mongolia Jungar Banner Guangyu Coal Mine;Kaida;Nalinmiao No 1</t>
  </si>
  <si>
    <t>ICMM09162</t>
  </si>
  <si>
    <t>Nayuan Surface Coal Mine</t>
  </si>
  <si>
    <t>ICMM09163</t>
  </si>
  <si>
    <t>Niaoshan Coal Mine</t>
  </si>
  <si>
    <t>ICMM09164</t>
  </si>
  <si>
    <t>Ningtiaota Coal Mine</t>
  </si>
  <si>
    <t>Ningtiaota Coal Mine;Haiwan Coal Mine;Langwoqu Coal Mine;Shenmu Xinyao Coal Mine;Ciyaota Coal Mine;Shaanxi Shenfu Haiwan Coal Mine No.3 Well;Shaanxi Shenmu Dongliang Coal Mine;Shaanxi Shenmu Hepan Coal Mine;Shaanxi Shenmu Yinwan Coal Mine;Shaanxi Guoshuta Coal Mine;Shaanxi Shenmu Chuangwei Coal Mine;Shaanxi Shenmu Julong Coal Mine;Shaanxi Shenmu Shenguang Coal Mine;Shaanxi Shenmu Hexi Lianban Coal Mine;Shaanxi Shenmu Shenyuan Coal Mine;Simengou Coal Mine</t>
  </si>
  <si>
    <t>ICMM09165</t>
  </si>
  <si>
    <t>Ningxia Hongliu Coal Mine</t>
  </si>
  <si>
    <t>ICMM09166</t>
  </si>
  <si>
    <t>Ningxia Yong'an Coal Mine</t>
  </si>
  <si>
    <t>ICMM09167</t>
  </si>
  <si>
    <t>Nongnaimiao Luxin Coal Mine</t>
  </si>
  <si>
    <t>Nongnaimiao Luxin Coal Mine;Inner Mongolia Xilingol League Chagan Tolgoi Coal Mine</t>
  </si>
  <si>
    <t>ICMM09168</t>
  </si>
  <si>
    <t>Pangpangta Coal Mine</t>
  </si>
  <si>
    <t>ICMM09169</t>
  </si>
  <si>
    <t>Pingshuo East Coal Mine</t>
  </si>
  <si>
    <t>Pingshuo East Coal Mine;Pingshuo East</t>
  </si>
  <si>
    <t>ICMM09170</t>
  </si>
  <si>
    <t>Qianjiaying Coal Mine</t>
  </si>
  <si>
    <t>Qianjiaying Coal Mine;Qianjiaying</t>
  </si>
  <si>
    <t>ICMM09171</t>
  </si>
  <si>
    <t>Qingchunta Coal Mine</t>
  </si>
  <si>
    <t>Qingchunta Coal Mine;Hongshuliang</t>
  </si>
  <si>
    <t>ICMM09172</t>
  </si>
  <si>
    <t>Qingshuiying Coal Mine</t>
  </si>
  <si>
    <t>ICMM09173</t>
  </si>
  <si>
    <t>Qipanjing Anli Coal Mine</t>
  </si>
  <si>
    <t>Qipanjing Anli Coal Mine;Inner Mongolia Otog Banner Xinsheng Coal Mine;Inner Mongolia Huawu Coal Mine</t>
  </si>
  <si>
    <t>ICMM09174</t>
  </si>
  <si>
    <t>Qiyuan Coal Mine</t>
  </si>
  <si>
    <t>ICMM09175</t>
  </si>
  <si>
    <t>Runtian Coal Mine</t>
  </si>
  <si>
    <t>ICMM09176</t>
  </si>
  <si>
    <t>Sanjiao No.1 Coal Mine</t>
  </si>
  <si>
    <t>ICMM09177</t>
  </si>
  <si>
    <t>Shaanxi Caojiatan Coal Mine</t>
  </si>
  <si>
    <t>Shaanxi Caojiatan Coal Mine;Yushuwan Coal Mine;Yushuwan</t>
  </si>
  <si>
    <t>ICMM09178</t>
  </si>
  <si>
    <t>Shajihai No.1 Coal Mine</t>
  </si>
  <si>
    <t>Shajihai No.1 Coal Mine;Xukuang Group Xinjiang Sai'er Energy Co., Ltd. No.6 Coal Mine;Xinjiang Gashunwusan Coal Mine</t>
  </si>
  <si>
    <t>ICMM09179</t>
  </si>
  <si>
    <t>Shaliang Coal Mine</t>
  </si>
  <si>
    <t>Shaliang Coal Mine;Shaanxi Wantaiming Coal Mine</t>
  </si>
  <si>
    <t>ICMM09180</t>
  </si>
  <si>
    <t>Shanghaimiao Changcheng No.1 Coal Mine</t>
  </si>
  <si>
    <t>Shanghaimiao Changcheng No.1 Coal Mine;Maliantai Coal Mine;Inner Mongolia Otog Front Banner Changcheng Coal Mine</t>
  </si>
  <si>
    <t>ICMM09181</t>
  </si>
  <si>
    <t>Shanghe Coal Mine</t>
  </si>
  <si>
    <t>Shanghe Coal Mine;Yicheng Baozi Coal Mine;Shanxi Qingwa Coal Mine;Shanxi Qinhe Group Jiuxin Coal Mine;Yicheng Baozi Coal Mine</t>
  </si>
  <si>
    <t>ICMM09182</t>
  </si>
  <si>
    <t>Shangyuquan Coal Mine</t>
  </si>
  <si>
    <t>Shangyuquan Coal Mine;Shangyuquan</t>
  </si>
  <si>
    <t>ICMM09183</t>
  </si>
  <si>
    <t>Shanxi Dongda Coal Mine</t>
  </si>
  <si>
    <t>ICMM09184</t>
  </si>
  <si>
    <t>Shanxi Jinyuan Coal Mine</t>
  </si>
  <si>
    <t>Shanxi Jinyuan Coal Mine;Jinyuan</t>
  </si>
  <si>
    <t>ICMM09185</t>
  </si>
  <si>
    <t>Shanxi Lu'an Gucheng Coal Mine</t>
  </si>
  <si>
    <t>Shanxi Lu'an Gucheng Coal Mine;Shanxi Lu'an</t>
  </si>
  <si>
    <t>ICMM09186</t>
  </si>
  <si>
    <t>Shanxin Village Surface Coal Mine</t>
  </si>
  <si>
    <t>ICMM09187</t>
  </si>
  <si>
    <t>Shanyang Coal Mine</t>
  </si>
  <si>
    <t>ICMM09188</t>
  </si>
  <si>
    <t>Shaozhai Coal Mine</t>
  </si>
  <si>
    <t>ICMM09189</t>
  </si>
  <si>
    <t>Shengli West No.2 Coal Mine</t>
  </si>
  <si>
    <t>Shengli West No.2 Coal Mine;Wulantuga Opencast</t>
  </si>
  <si>
    <t>ICMM09190</t>
  </si>
  <si>
    <t>Shicaocun Coal Mine</t>
  </si>
  <si>
    <t>ICMM09191</t>
  </si>
  <si>
    <t>Shigetai Coal Mine</t>
  </si>
  <si>
    <t>Shigetai Coal Mine;Ulan Mulun Coal Mine;Lijiata Coal Mine;Inner Mongolia Ordos Shigetai Coal Mine;Inner Mongolia Ejin Horo Banner Delong Coal Mine;Inner Mongolia Ejin Horo Banner Huanengjing Coal Mine;Shigetai;Huoluowan</t>
  </si>
  <si>
    <t>ICMM09192</t>
  </si>
  <si>
    <t>Shitoumei No.1 Coal Mine</t>
  </si>
  <si>
    <t>ICMM09193</t>
  </si>
  <si>
    <t>Shuangshan Coal Mine</t>
  </si>
  <si>
    <t>Shuangshan Coal Mine;Mahuangliang Coal Mine;Haojialiang Coal Mine</t>
  </si>
  <si>
    <t>ICMM09194</t>
  </si>
  <si>
    <t>East Well of Sihe Coal Mine</t>
  </si>
  <si>
    <t>East Well of Sihe Coal Mine;West Well of Sihe Coal Mine;Sihe</t>
  </si>
  <si>
    <t>ICMM09195</t>
  </si>
  <si>
    <t>Sijiazhuang Coal Mine</t>
  </si>
  <si>
    <t>ICMM09196</t>
  </si>
  <si>
    <t>Sitai Coal Mine</t>
  </si>
  <si>
    <t>ICMM09197</t>
  </si>
  <si>
    <t>Songxinzhuang Coal Mine</t>
  </si>
  <si>
    <t>ICMM09198</t>
  </si>
  <si>
    <t>Sunjiacha Coal Mine</t>
  </si>
  <si>
    <t>ICMM09199</t>
  </si>
  <si>
    <t>Talahao Coal Mine</t>
  </si>
  <si>
    <t>Talahao Coal Mine;Yangjiacun Coal Mine;Talahao</t>
  </si>
  <si>
    <t>ICMM09200</t>
  </si>
  <si>
    <t>Talike District No. 2 Coal Mine</t>
  </si>
  <si>
    <t>ICMM09201</t>
  </si>
  <si>
    <t>Tangjiahui Coal Mine</t>
  </si>
  <si>
    <t>ICMM09202</t>
  </si>
  <si>
    <t>Taran Gaole Coal Mine</t>
  </si>
  <si>
    <t>ICMM09203</t>
  </si>
  <si>
    <t>Tianshuibu No.2 Coal Mine</t>
  </si>
  <si>
    <t>ICMM09204</t>
  </si>
  <si>
    <t>Tiaohu No.3 Coal Mine</t>
  </si>
  <si>
    <t>ICMM09205</t>
  </si>
  <si>
    <t>Tingnan Coal Mine</t>
  </si>
  <si>
    <t>ICMM09206</t>
  </si>
  <si>
    <t>Tongxin Coal Mine</t>
  </si>
  <si>
    <t>Tongxin Coal Mine;Yongdingzhuang Coal Mine;Yongdingzhuang;Dadougou</t>
  </si>
  <si>
    <t>ICMM09207</t>
  </si>
  <si>
    <t>Wangfeng Coal Mine</t>
  </si>
  <si>
    <t>ICMM09208</t>
  </si>
  <si>
    <t>Wangjialing Coal Mine</t>
  </si>
  <si>
    <t>Wangjialing Coal Mine;Wangjialing</t>
  </si>
  <si>
    <t>ICMM09209</t>
  </si>
  <si>
    <t>Wangjiata Coal Mine</t>
  </si>
  <si>
    <t>ICMM09210</t>
  </si>
  <si>
    <t>Wangwa Coal Mine</t>
  </si>
  <si>
    <t>Wangwa Coal Mine;Wangwa No.2 Coal Mine;Wangwa</t>
  </si>
  <si>
    <t>ICMM09211</t>
  </si>
  <si>
    <t>Wanli No.1 Coal Mine</t>
  </si>
  <si>
    <t>ICMM09212</t>
  </si>
  <si>
    <t>Weizigou Coal Mine</t>
  </si>
  <si>
    <t>Weizigou Coal Mine;Xinjiang Hutubi Donggou Coal Mine</t>
  </si>
  <si>
    <t>ICMM09213</t>
  </si>
  <si>
    <t>Wenjiazhuang Coal Mine</t>
  </si>
  <si>
    <t>ICMM09214</t>
  </si>
  <si>
    <t>West No. 1 Coal Mine</t>
  </si>
  <si>
    <t>ICMM09215</t>
  </si>
  <si>
    <t>West Well of Faer Second Coal Mine</t>
  </si>
  <si>
    <t>West Well of Faer Second Coal Mine;Faer Coal Mine</t>
  </si>
  <si>
    <t>ICMM09216</t>
  </si>
  <si>
    <t>Wucaiwan No.1 Coal Mine</t>
  </si>
  <si>
    <t>ICMM09217</t>
  </si>
  <si>
    <t>Wucaiwan No.1 Surface Mine</t>
  </si>
  <si>
    <t>ICMM09218</t>
  </si>
  <si>
    <t>Wudong Coal Mine</t>
  </si>
  <si>
    <t>ICMM09219</t>
  </si>
  <si>
    <t>Wujiamao Coal Mine</t>
  </si>
  <si>
    <t>Wujiamao Coal Mine;Gengyang Coal Mine</t>
  </si>
  <si>
    <t>ICMM09220</t>
  </si>
  <si>
    <t>Wuju Coal Mine</t>
  </si>
  <si>
    <t>ICMM09221</t>
  </si>
  <si>
    <t>Wukuang Guishigou Coal Mine</t>
  </si>
  <si>
    <t>Wukuang Guishigou Coal Mine;Shanxi Pingding Guanyu Coal Mine</t>
  </si>
  <si>
    <t>ICMM09222</t>
  </si>
  <si>
    <t>Xiadian Coal Mine</t>
  </si>
  <si>
    <t>ICMM09223</t>
  </si>
  <si>
    <t>Xiaobaodang No.1 Coal Mine</t>
  </si>
  <si>
    <t>Xiaobaodang No.1 Coal Mine;Xiaobaodang No.2 Coal Mine</t>
  </si>
  <si>
    <t>ICMM09224</t>
  </si>
  <si>
    <t>Xiaojiawa Coal Mine</t>
  </si>
  <si>
    <t>ICMM09225</t>
  </si>
  <si>
    <t>Xiaojihan Coal Mine</t>
  </si>
  <si>
    <t>ICMM09226</t>
  </si>
  <si>
    <t>Xiaozhuang Coal Mine</t>
  </si>
  <si>
    <t>ICMM09227</t>
  </si>
  <si>
    <t>Xieqiao Coal Mine</t>
  </si>
  <si>
    <t>ICMM09228</t>
  </si>
  <si>
    <t>Xingliang No.2 Coal Mine</t>
  </si>
  <si>
    <t>ICMM09229</t>
  </si>
  <si>
    <t>Xinglongzhuang Coal Mine</t>
  </si>
  <si>
    <t>Xinglongzhuang Coal Mine;Xinglongzhuang</t>
  </si>
  <si>
    <t>ICMM09230</t>
  </si>
  <si>
    <t>Xingong Coal Mine</t>
  </si>
  <si>
    <t>Xingong Coal Mine;Shengli Coal Mine</t>
  </si>
  <si>
    <t>ICMM09231</t>
  </si>
  <si>
    <t>Xinhu Coal Mine</t>
  </si>
  <si>
    <t>ICMM09232</t>
  </si>
  <si>
    <t>Xinjiang Hongshan Coal Mine</t>
  </si>
  <si>
    <t>ICMM09233</t>
  </si>
  <si>
    <t>Xinjulong Coal Mine</t>
  </si>
  <si>
    <t>Xinjulong Coal Mine;Xin Julong</t>
  </si>
  <si>
    <t>ICMM09234</t>
  </si>
  <si>
    <t>Xinwen IlI No.1 Coal Mine</t>
  </si>
  <si>
    <t>ICMM09235</t>
  </si>
  <si>
    <t>Xinzhuang Coal Mine</t>
  </si>
  <si>
    <t>ICMM09236</t>
  </si>
  <si>
    <t>Xiwan Surface Coal Mine</t>
  </si>
  <si>
    <t>ICMM09237</t>
  </si>
  <si>
    <t>Xizhuo Coal Mine</t>
  </si>
  <si>
    <t>ICMM09238</t>
  </si>
  <si>
    <t>Xucun Coal Mine</t>
  </si>
  <si>
    <t>Xucun Coal Mine;Zijin</t>
  </si>
  <si>
    <t>ICMM09239</t>
  </si>
  <si>
    <t>Yadian Coal Mine</t>
  </si>
  <si>
    <t>ICMM09240</t>
  </si>
  <si>
    <t>Yangchan Coal Mine</t>
  </si>
  <si>
    <t>ICMM09241</t>
  </si>
  <si>
    <t>Yangchangwan Coal Mine</t>
  </si>
  <si>
    <t>Yangchangwan Coal Mine;Lingxin Coal Mine;Lingxin</t>
  </si>
  <si>
    <t>ICMM09242</t>
  </si>
  <si>
    <t>Yangquan No. 1 Coal Mine</t>
  </si>
  <si>
    <t>Yangquan No. 1 Coal Mine;Yangquan No. 1;Yonghong</t>
  </si>
  <si>
    <t>ICMM09243</t>
  </si>
  <si>
    <t>Yangquan No. 2 Coal Mine</t>
  </si>
  <si>
    <t>Yangquan No. 2 Coal Mine;Yangquan No. 2;Yangquan No. 3;Xinjing</t>
  </si>
  <si>
    <t>ICMM09244</t>
  </si>
  <si>
    <t>Yeping Coal Mine</t>
  </si>
  <si>
    <t>ICMM09245</t>
  </si>
  <si>
    <t>Yili No.4 Coal Mine</t>
  </si>
  <si>
    <t>Yili No.4 Coal Mine;Yili</t>
  </si>
  <si>
    <t>ICMM09246</t>
  </si>
  <si>
    <t>Yingpanhao Coal Mine</t>
  </si>
  <si>
    <t>ICMM09247</t>
  </si>
  <si>
    <t>Yining North No. 2 Coal Mine</t>
  </si>
  <si>
    <t>Yining North No. 2 Coal Mine;Piliqing Surface Coal Mine;Qinghua Surface Coal Mine</t>
  </si>
  <si>
    <t>ICMM09248</t>
  </si>
  <si>
    <t>Yitai Yili Coal Mine</t>
  </si>
  <si>
    <t>ICMM09249</t>
  </si>
  <si>
    <t>Youyi Coal Mine</t>
  </si>
  <si>
    <t>Youyi Coal Mine;Shuozhou Zhuhezhui Coal Mine;Shanxi Shuozhou Shuiquan Coal Mine</t>
  </si>
  <si>
    <t>ICMM09250</t>
  </si>
  <si>
    <t>Yuanbaoshan Coal Mine</t>
  </si>
  <si>
    <t>Yuanbaoshan Coal Mine;Yuanbaoshan Opencast</t>
  </si>
  <si>
    <t>ICMM09251</t>
  </si>
  <si>
    <t>Yujialiang Coal Mine</t>
  </si>
  <si>
    <t>Yujialiang Coal Mine;Yanghuopan Coal Mine;Yujialiang</t>
  </si>
  <si>
    <t>ICMM09252</t>
  </si>
  <si>
    <t>Yuka No. 2 Coal Mine</t>
  </si>
  <si>
    <t>Yuka No. 2 Coal Mine;Yuka No. 1 Coal Mine</t>
  </si>
  <si>
    <t>ICMM09253</t>
  </si>
  <si>
    <t>Yuwang No.1 Coal Mine</t>
  </si>
  <si>
    <t>ICMM09254</t>
  </si>
  <si>
    <t>Yuwu Coal Mine</t>
  </si>
  <si>
    <t>ICMM09255</t>
  </si>
  <si>
    <t>Yuxi Coal Mine</t>
  </si>
  <si>
    <t>Yuxi Coal Mine;Yuxi</t>
  </si>
  <si>
    <t>ICMM09256</t>
  </si>
  <si>
    <t>Yuxin Coal Mine</t>
  </si>
  <si>
    <t>ICMM09257</t>
  </si>
  <si>
    <t>Zaoquan Coal Mine</t>
  </si>
  <si>
    <t>ICMM09258</t>
  </si>
  <si>
    <t>Zhahazhuoer Surface Coal Mine</t>
  </si>
  <si>
    <t>ICMM09259</t>
  </si>
  <si>
    <t>Zhangji Coal Mine</t>
  </si>
  <si>
    <t>Zhangji Coal Mine;Zhangji, Anhui</t>
  </si>
  <si>
    <t>ICMM09260</t>
  </si>
  <si>
    <t>Zhanihe Surface Mine</t>
  </si>
  <si>
    <t>ICMM09261</t>
  </si>
  <si>
    <t>Zhaoshipan Coal Mine</t>
  </si>
  <si>
    <t>ICMM09262</t>
  </si>
  <si>
    <t>Zhaozhuang Coal Mine</t>
  </si>
  <si>
    <t>ICMM09263</t>
  </si>
  <si>
    <t>Zhengbang Coal Mine</t>
  </si>
  <si>
    <t>Zhengbang Coal Mine;Jinda Coal Mine;Wangling Coal Mine;Yinyuan Xingqing Coal Mine;Shanxi Lingshi Huaqiang Coal Mine;Shanxi Lingshi Sunyi Coal Mine</t>
  </si>
  <si>
    <t>ICMM09264</t>
  </si>
  <si>
    <t>Zhengming Coal Mine</t>
  </si>
  <si>
    <t>Zhengming Coal Mine;Ruitai Zhengzhu Coal Mine</t>
  </si>
  <si>
    <t>ICMM09265</t>
  </si>
  <si>
    <t>Zhengzhuang Coal Mine</t>
  </si>
  <si>
    <t>ICMM09266</t>
  </si>
  <si>
    <t>Zhong Yu Coal Mine</t>
  </si>
  <si>
    <t>ICMM09267</t>
  </si>
  <si>
    <t>Zhuanlongwan Coal Mine</t>
  </si>
  <si>
    <t>Zhuanlongwan Coal Mine;Zhuan Longwan</t>
  </si>
  <si>
    <t>ICMM09268</t>
  </si>
  <si>
    <t>Zhundong South Surface Mine</t>
  </si>
  <si>
    <t>ICMM09269</t>
  </si>
  <si>
    <t>Zhundong Surface Mine</t>
  </si>
  <si>
    <t>ICMM09270</t>
  </si>
  <si>
    <t>Cerrejon</t>
  </si>
  <si>
    <t>CerrejÃ³n Coal Mine;La Caypa</t>
  </si>
  <si>
    <t>ICMM09271</t>
  </si>
  <si>
    <t>Pribbenow Coal Mine</t>
  </si>
  <si>
    <t>Pribbenow Coal Mine;La Loma</t>
  </si>
  <si>
    <t>ICMM09272</t>
  </si>
  <si>
    <t>Prodeco Coal Mine</t>
  </si>
  <si>
    <t>Prodeco Coal Mine;Calenturitas Coal Mine</t>
  </si>
  <si>
    <t>ICMM09273</t>
  </si>
  <si>
    <t>Bilina Coal Mine</t>
  </si>
  <si>
    <t>Bilina Coal Mine;Bilina</t>
  </si>
  <si>
    <t>ICMM09274</t>
  </si>
  <si>
    <t>ÄŒSA Coal Mine</t>
  </si>
  <si>
    <t>ÄŒSA Coal Mine;CSA</t>
  </si>
  <si>
    <t>ICMM09275</t>
  </si>
  <si>
    <t>JiÅ™Ã­ Coal Mine</t>
  </si>
  <si>
    <t>JiÅ™Ã­ Coal Mine;Druzba Coal Mine</t>
  </si>
  <si>
    <t>ICMM09276</t>
  </si>
  <si>
    <t>Karvina Coal Mines</t>
  </si>
  <si>
    <t>Karvina Coal Mines;ÄŒSA Coal Mine (Karvina);May 9 Mine;Darkov Mine;CSM Mine;Karvina Mine</t>
  </si>
  <si>
    <t>ICMM09277</t>
  </si>
  <si>
    <t>NÃ¡stup TuÅ¡imice Coal Mine</t>
  </si>
  <si>
    <t>NÃ¡stup TuÅ¡imice Coal Mine;Nastup Tusimice</t>
  </si>
  <si>
    <t>ICMM09278</t>
  </si>
  <si>
    <t>Vrsany Coal Mine</t>
  </si>
  <si>
    <t>Vrsany Coal Mine;Vrsany</t>
  </si>
  <si>
    <t>ICMM09279</t>
  </si>
  <si>
    <t>Garzweiler Coal Mine</t>
  </si>
  <si>
    <t>ICMM09280</t>
  </si>
  <si>
    <t>Hambach Coal Mine</t>
  </si>
  <si>
    <t>ICMM09281</t>
  </si>
  <si>
    <t>Inden Coal Mine</t>
  </si>
  <si>
    <t>Inden Coal Mine;Inden</t>
  </si>
  <si>
    <t>ICMM09282</t>
  </si>
  <si>
    <t>Nochten Coal Mine</t>
  </si>
  <si>
    <t>ICMM09283</t>
  </si>
  <si>
    <t>Profen Coal Mine</t>
  </si>
  <si>
    <t>Profen Coal Mine;Profen;Mibrag</t>
  </si>
  <si>
    <t>ICMM09284</t>
  </si>
  <si>
    <t>Reichwalde Coal Mine</t>
  </si>
  <si>
    <t>ICMM09285</t>
  </si>
  <si>
    <t>Vereinigtes Schleenhain Coal Mine</t>
  </si>
  <si>
    <t>Vereinigtes Schleenhain Coal Mine;Schleenhain</t>
  </si>
  <si>
    <t>ICMM09286</t>
  </si>
  <si>
    <t>Welzow SÃ¼d Coal Mine</t>
  </si>
  <si>
    <t>Welzow SÃ¼d Coal Mine;Welzow Sud</t>
  </si>
  <si>
    <t>ICMM09287</t>
  </si>
  <si>
    <t>Megalopolis Lignite Center</t>
  </si>
  <si>
    <t>ICMM09288</t>
  </si>
  <si>
    <t>West Macedonia Lignite Centre</t>
  </si>
  <si>
    <t>West Macedonia Lignite Centre;Kardia Mine;Kardia Field</t>
  </si>
  <si>
    <t>ICMM09289</t>
  </si>
  <si>
    <t>Adasa Coal Mine</t>
  </si>
  <si>
    <t>Adasa Coal Mine;Adasa Underground Coal Mine</t>
  </si>
  <si>
    <t>ICMM09290</t>
  </si>
  <si>
    <t>Adriyala Coal Mine</t>
  </si>
  <si>
    <t>Adriyala Coal Mine;Godavarikhani 10 Incline Project;Adriyala;RG OC II Extension;Ramagundem OC II;GDK 10 A</t>
  </si>
  <si>
    <t>ICMM09291</t>
  </si>
  <si>
    <t>AKK Coal Mine</t>
  </si>
  <si>
    <t>AKK Coal Mine;Kedla Coal Mine;Kathara Coal Mine;Bokaro Opencast Coal Mine;Jarangdih Coal Mine;Jarangdih</t>
  </si>
  <si>
    <t>ICMM09292</t>
  </si>
  <si>
    <t>Amadand Coal Mine</t>
  </si>
  <si>
    <t>Amadand Coal Mine;Bartarai Coal Mine</t>
  </si>
  <si>
    <t>ICMM09293</t>
  </si>
  <si>
    <t>Amalgamated Yekona I and II Coal Mines</t>
  </si>
  <si>
    <t>Amalgamated Yekona I and II Coal Mines;Shivani Coal Mine</t>
  </si>
  <si>
    <t>ICMM09294</t>
  </si>
  <si>
    <t>Amelia North Coal Mine</t>
  </si>
  <si>
    <t>ICMM09295</t>
  </si>
  <si>
    <t>Amlai Coal Mine</t>
  </si>
  <si>
    <t>Amlai Coal Mine;Dhanpuri Coal Mine;Dhanpuri Underground Mine;Amlai</t>
  </si>
  <si>
    <t>ICMM09296</t>
  </si>
  <si>
    <t>Amrapali Coal Mine</t>
  </si>
  <si>
    <t>Amrapali Coal Mine;Magadh Coal Mine</t>
  </si>
  <si>
    <t>ICMM09297</t>
  </si>
  <si>
    <t>Ashoka Coal Mine</t>
  </si>
  <si>
    <t>Ashoka Coal Mine;Piparwar Coal Mines;Central Coalfield</t>
  </si>
  <si>
    <t>ICMM09298</t>
  </si>
  <si>
    <t>Baroud Coal Mine</t>
  </si>
  <si>
    <t>Baroud Coal Mine;Baround Bottom Seam</t>
  </si>
  <si>
    <t>ICMM09299</t>
  </si>
  <si>
    <t>Basundhara (West) Coal Mine</t>
  </si>
  <si>
    <t>Basundhara (West) Coal Mine;Garjanbahal Coal Mine;Kulda Coal Mine;Siarmal Coal Mine</t>
  </si>
  <si>
    <t>ICMM09300</t>
  </si>
  <si>
    <t>Belpahar Coal Mine</t>
  </si>
  <si>
    <t>Belpahar Coal Mine;Lakhanpur Coal Mine;Belpahar Coal Mine</t>
  </si>
  <si>
    <t>ICMM09301</t>
  </si>
  <si>
    <t>Bhatadi Coal Mine</t>
  </si>
  <si>
    <t>ICMM09302</t>
  </si>
  <si>
    <t>Bijari Coal Mine</t>
  </si>
  <si>
    <t>ICMM09303</t>
  </si>
  <si>
    <t>Bina Coal Mine</t>
  </si>
  <si>
    <t>ICMM09304</t>
  </si>
  <si>
    <t>Block II (BOCP) Coal Mine</t>
  </si>
  <si>
    <t>Block II (BOCP) Coal Mine;Rajpura Coal Mine;Kapasara Coal Mine</t>
  </si>
  <si>
    <t>ICMM09305</t>
  </si>
  <si>
    <t>Block B Coal Mine</t>
  </si>
  <si>
    <t>ICMM09306</t>
  </si>
  <si>
    <t>Chhal Coal Mine</t>
  </si>
  <si>
    <t>ICMM09307</t>
  </si>
  <si>
    <t>Chitra East Coal Mine</t>
  </si>
  <si>
    <t>ICMM09308</t>
  </si>
  <si>
    <t>Dabor Coal Mine</t>
  </si>
  <si>
    <t>ICMM09309</t>
  </si>
  <si>
    <t>Dipka Coal Mine</t>
  </si>
  <si>
    <t>Dipka Coal Mine;Gevra Coal Mine</t>
  </si>
  <si>
    <t>ICMM09310</t>
  </si>
  <si>
    <t>Dudhichua Coal Mine</t>
  </si>
  <si>
    <t>Dudhichua Coal Mine;Jayant Coal Mine</t>
  </si>
  <si>
    <t>ICMM09311</t>
  </si>
  <si>
    <t>Dulanga Coal Mine</t>
  </si>
  <si>
    <t>ICMM09312</t>
  </si>
  <si>
    <t>Durgapur Coal Mine</t>
  </si>
  <si>
    <t>Durgapur Coal Mine;Padmapur Coal Mine;Western Coalfields</t>
  </si>
  <si>
    <t>ICMM09313</t>
  </si>
  <si>
    <t>Gare Palma IV 1 Coal Mine</t>
  </si>
  <si>
    <t>Gare Palma IV 1 Coal Mine;Gare Palma IV 7 Coal Mine;Gare Palma IV 8 Coal Mine;Gare Palma IV 5 OC Coal Mine;Gare Palma IV 4 Coal Mine;Gare Palma III Coal Mine;Gare Palma IV 2 and 3 OC Mine;Gare Palma IV 5 UG Coal Mine;Gare Palma IV 6 Coal Mine;Milupara Mine;Gare Palma IV/4</t>
  </si>
  <si>
    <t>ICMM09314</t>
  </si>
  <si>
    <t>Gokul Coal Mine</t>
  </si>
  <si>
    <t>ICMM09315</t>
  </si>
  <si>
    <t>Gondegaon Ghatrohana Coal Mine</t>
  </si>
  <si>
    <t>ICMM09316</t>
  </si>
  <si>
    <t>Gondulpara Coal Mine</t>
  </si>
  <si>
    <t>Gondulpara Coal Mine;Gondulpara</t>
  </si>
  <si>
    <t>ICMM09317</t>
  </si>
  <si>
    <t>Gouthamkhani Coal Mine</t>
  </si>
  <si>
    <t>ICMM09318</t>
  </si>
  <si>
    <t>Hingula II Coal Mine</t>
  </si>
  <si>
    <t>Hingula II Coal Mine;Mahanadi Coalfields</t>
  </si>
  <si>
    <t>ICMM09319</t>
  </si>
  <si>
    <t>Indaram Coal Mine Project</t>
  </si>
  <si>
    <t>ICMM09320</t>
  </si>
  <si>
    <t>Itapara Coal Mine</t>
  </si>
  <si>
    <t>ICMM09321</t>
  </si>
  <si>
    <t>Jamkhani Coal Mine</t>
  </si>
  <si>
    <t>Jamkhani Coal Mine;Jamkhani;Bijahan</t>
  </si>
  <si>
    <t>ICMM09322</t>
  </si>
  <si>
    <t>Jampali Coal Mine</t>
  </si>
  <si>
    <t>ICMM09323</t>
  </si>
  <si>
    <t>Jawaharkhani 5 Coal Mine</t>
  </si>
  <si>
    <t>Jawaharkhani 5 Coal Mine;Yellandu OC</t>
  </si>
  <si>
    <t>ICMM09324</t>
  </si>
  <si>
    <t>Jhanjra Coal Mine</t>
  </si>
  <si>
    <t>ICMM09325</t>
  </si>
  <si>
    <t>Jhingurda Coal Mine</t>
  </si>
  <si>
    <t>ICMM09326</t>
  </si>
  <si>
    <t>JVR II Coal Mine</t>
  </si>
  <si>
    <t>JVR II Coal Mine;Kistaram Coal Mine;JVR I and II Coal Mine;JVR I Coal Mine;Sathupalli OC</t>
  </si>
  <si>
    <t>ICMM09327</t>
  </si>
  <si>
    <t>Kalyaneswari Coal Mine</t>
  </si>
  <si>
    <t>Kalyaneswari Coal Mine;Ramnagar Coal Mine;Damagoria Coal Mine;Ramnagar</t>
  </si>
  <si>
    <t>ICMM09328</t>
  </si>
  <si>
    <t>Kalyani Khani Coal Mine</t>
  </si>
  <si>
    <t>Kalyani Khani Coal Mine;KK 1 Inc Coal Mine;KK 5 Incline;RK 1 A</t>
  </si>
  <si>
    <t>ICMM09329</t>
  </si>
  <si>
    <t>Gopalji Kaniha Coal Mine</t>
  </si>
  <si>
    <t>ICMM09330</t>
  </si>
  <si>
    <t>Kapurdi Coal Mine</t>
  </si>
  <si>
    <t>ICMM09331</t>
  </si>
  <si>
    <t>Karo Coal Mine</t>
  </si>
  <si>
    <t>Karo Coal Mine;Bermo Coal Mine;Jharkhand;Bermo</t>
  </si>
  <si>
    <t>ICMM09332</t>
  </si>
  <si>
    <t>Khadia Coal Mine</t>
  </si>
  <si>
    <t>ICMM09333</t>
  </si>
  <si>
    <t>Khairagura Coal Mine</t>
  </si>
  <si>
    <t>ICMM09334</t>
  </si>
  <si>
    <t>Kuya Coal Mine</t>
  </si>
  <si>
    <t>Kuya Coal Mine;N.T.S.T. Jeenagora Coal Mine;North Tisra, South Tisra Coal Mine;Jeenagora</t>
  </si>
  <si>
    <t>ICMM09335</t>
  </si>
  <si>
    <t>Konar Coal Mine</t>
  </si>
  <si>
    <t>Konar Coal Mine;Kabribad Coal Mine</t>
  </si>
  <si>
    <t>ICMM09336</t>
  </si>
  <si>
    <t>Koyagudem Coal Mines</t>
  </si>
  <si>
    <t>Koyagudem Coal Mines;Koyagudem II Coal Mine;Koyagudem OC</t>
  </si>
  <si>
    <t>ICMM09337</t>
  </si>
  <si>
    <t>Krishnashila Coal Mine</t>
  </si>
  <si>
    <t>ICMM09338</t>
  </si>
  <si>
    <t>Kusmunda Coal Mine</t>
  </si>
  <si>
    <t>Kusmunda Coal Mine;Korba;South Eastern Coalfields;Laxman</t>
  </si>
  <si>
    <t>ICMM09339</t>
  </si>
  <si>
    <t>Lajkura Coal Mine</t>
  </si>
  <si>
    <t>Lajkura Coal Mine;Samleswari Coal Mine;Hirakhand Bundia Incline Mine;Rampur</t>
  </si>
  <si>
    <t>ICMM09340</t>
  </si>
  <si>
    <t>Dinesh (Makardhokra III) Coal Mine</t>
  </si>
  <si>
    <t>ICMM09341</t>
  </si>
  <si>
    <t>Mangrol Valia Coal Mine</t>
  </si>
  <si>
    <t>Mangrol Valia Coal Mine;Vastan Lignite Mine</t>
  </si>
  <si>
    <t>ICMM09342</t>
  </si>
  <si>
    <t>Manikpur Coal Mine</t>
  </si>
  <si>
    <t>ICMM09343</t>
  </si>
  <si>
    <t>Mohanpur Coal Mine</t>
  </si>
  <si>
    <t>ICMM09344</t>
  </si>
  <si>
    <t>Mungoli Nirguda Coal Mine</t>
  </si>
  <si>
    <t>ICMM09345</t>
  </si>
  <si>
    <t>New Majri Coal Mine</t>
  </si>
  <si>
    <t>New Majri Coal Mine;New Majri II A Coal Mine</t>
  </si>
  <si>
    <t>ICMM09346</t>
  </si>
  <si>
    <t>Niljai Coal Mine</t>
  </si>
  <si>
    <t>Niljai Coal Mine;Bellora Naigaon Coal Mine</t>
  </si>
  <si>
    <t>ICMM09347</t>
  </si>
  <si>
    <t>North Urimari Birsa Coal Mine</t>
  </si>
  <si>
    <t>North Urimari Birsa Coal Mine;Urimari Open Cast Coal Mine;Urimari Underground Coal Mine</t>
  </si>
  <si>
    <t>ICMM09348</t>
  </si>
  <si>
    <t>Pachhwara (North) Coal Mine</t>
  </si>
  <si>
    <t>ICMM09349</t>
  </si>
  <si>
    <t>Pakri Barwadih Coal Mine</t>
  </si>
  <si>
    <t>Pakri Barwadih Coal Mine;Pakri Barwadih</t>
  </si>
  <si>
    <t>ICMM09350</t>
  </si>
  <si>
    <t>Parbatpur Coal Mine</t>
  </si>
  <si>
    <t>ICMM09351</t>
  </si>
  <si>
    <t>Parsa East And Kanta Basan Coal Mine</t>
  </si>
  <si>
    <t>Parsa East And Kanta Basan Coal Mine;Parsa Kente;Parsa</t>
  </si>
  <si>
    <t>ICMM09352</t>
  </si>
  <si>
    <t>Penganga Coal Mine</t>
  </si>
  <si>
    <t>ICMM09353</t>
  </si>
  <si>
    <t>Purnadih Coal Mine</t>
  </si>
  <si>
    <t>Purnadih Coal Mine;Tetariakhar Coal Mine</t>
  </si>
  <si>
    <t>ICMM09354</t>
  </si>
  <si>
    <t>Rajmahal Coal Mine</t>
  </si>
  <si>
    <t>ICMM09355</t>
  </si>
  <si>
    <t>Ramagundam I Coal Mine</t>
  </si>
  <si>
    <t>Ramagundam I Coal Mine;Ramagundam II Coal Mine;Ramagundam III Coal Mine;Godavarikhani 11A Incline Coal Mine;GDK 11A;Jallaram;RG OC I;Vakilpalli BG;Ramagundem OC I;Ramagundem OC III</t>
  </si>
  <si>
    <t>ICMM09356</t>
  </si>
  <si>
    <t>Ravindrakhani Coal Mine</t>
  </si>
  <si>
    <t>ICMM09357</t>
  </si>
  <si>
    <t>Religara Coal Mine</t>
  </si>
  <si>
    <t>ICMM09358</t>
  </si>
  <si>
    <t>Rohini Coal Mine</t>
  </si>
  <si>
    <t>Rohini Coal Mine;Rohini Karkatta Coal Mine;Purnadih</t>
  </si>
  <si>
    <t>ICMM09359</t>
  </si>
  <si>
    <t>Sarisatolli Coal Mine</t>
  </si>
  <si>
    <t>Sarisatolli Coal Mine;Gourandih Begunia Coal Mine;Integrated (Sarshatali)</t>
  </si>
  <si>
    <t>ICMM09360</t>
  </si>
  <si>
    <t>Sasti OC Coal Mine</t>
  </si>
  <si>
    <t>Sasti OC Coal Mine;Ballarpur UG Coal Mine;Sasti UG Coal Mine;Ballarpur OC Coal Mine;Dhuptala Coal Mine;Sasti OP</t>
  </si>
  <si>
    <t>ICMM09361</t>
  </si>
  <si>
    <t>Selected Dhori Group of Mines</t>
  </si>
  <si>
    <t>Selected Dhori Group of Mines;West Bokaro Coal Mine;Tapin Coal Mine;Parej East Coal Mine;Jharkhand Coal Mine;Tarmi Coal Mine;West Bokaro Division;West Bokaro II;West Bokaro III</t>
  </si>
  <si>
    <t>ICMM09362</t>
  </si>
  <si>
    <t>Singhori Coal Mine</t>
  </si>
  <si>
    <t>ICMM09363</t>
  </si>
  <si>
    <t>Sonepur Bazari Coal Mine</t>
  </si>
  <si>
    <t>Sonepur Bazari Coal Mine;Eastern Coalfields</t>
  </si>
  <si>
    <t>ICMM09364</t>
  </si>
  <si>
    <t>Tadicherla Coal Mine</t>
  </si>
  <si>
    <t>ICMM09365</t>
  </si>
  <si>
    <t>Tadkeshwar Lignite Mine</t>
  </si>
  <si>
    <t>Tadkeshwar Lignite Mine;Tadkeshwar</t>
  </si>
  <si>
    <t>ICMM09366</t>
  </si>
  <si>
    <t>Talaipalli Coal Mine</t>
  </si>
  <si>
    <t>ICMM09367</t>
  </si>
  <si>
    <t>Tara (East and West) Coal Mine</t>
  </si>
  <si>
    <t>Tara (East and West) Coal Mine;Bajora North Coal Mine</t>
  </si>
  <si>
    <t>ICMM09368</t>
  </si>
  <si>
    <t>Tubed Coal Mine</t>
  </si>
  <si>
    <t>ICMM09369</t>
  </si>
  <si>
    <t>Ukni Deep Coal Mine</t>
  </si>
  <si>
    <t>ICMM09370</t>
  </si>
  <si>
    <t>Umrer Coal Mine</t>
  </si>
  <si>
    <t>ICMM09371</t>
  </si>
  <si>
    <t>ABK Coal Mines</t>
  </si>
  <si>
    <t>ABK Coal Mines;Lanna Harita Coal Mine;Citra Harita</t>
  </si>
  <si>
    <t>ICMM09372</t>
  </si>
  <si>
    <t>ABP Coal Mine</t>
  </si>
  <si>
    <t>ICMM09373</t>
  </si>
  <si>
    <t>AGM Coal Mine</t>
  </si>
  <si>
    <t>ICMM09374</t>
  </si>
  <si>
    <t>Agung Bara Prima Coal Mine</t>
  </si>
  <si>
    <t>Agung Bara Prima Coal Mine;SMM Coal Mine;Suprabari</t>
  </si>
  <si>
    <t>ICMM09375</t>
  </si>
  <si>
    <t>Anzawara Satria Coal Mine</t>
  </si>
  <si>
    <t>Anzawara Satria Coal Mine;AJE Coal Mine;TBR Coal Mine;AAB Coal Mine;SAIM Coal Mine;Sarana Usaha Coal Mine</t>
  </si>
  <si>
    <t>ICMM09376</t>
  </si>
  <si>
    <t>Batulicin Coal Mine</t>
  </si>
  <si>
    <t>Batulicin Coal Mine;Gajah Mada Coal Mine</t>
  </si>
  <si>
    <t>ICMM09377</t>
  </si>
  <si>
    <t>Bharinto Ekatama Coal Mine</t>
  </si>
  <si>
    <t>ICMM09378</t>
  </si>
  <si>
    <t>Borneo Indobara Coal Mine</t>
  </si>
  <si>
    <t>ICMM09379</t>
  </si>
  <si>
    <t>Binungan Coal Mine</t>
  </si>
  <si>
    <t>ICMM09380</t>
  </si>
  <si>
    <t>Bumi Barito Mineral Coal Mine</t>
  </si>
  <si>
    <t>ICMM09381</t>
  </si>
  <si>
    <t>BUPR Coal Mine</t>
  </si>
  <si>
    <t>ICMM09382</t>
  </si>
  <si>
    <t>Cahaya Energi Mandiri Coal Mine</t>
  </si>
  <si>
    <t>ICMM09383</t>
  </si>
  <si>
    <t>DGL Coal Mine</t>
  </si>
  <si>
    <t>DGL Coal Mine;Bersama Alam Sentosa Coal Mine</t>
  </si>
  <si>
    <t>ICMM09384</t>
  </si>
  <si>
    <t>DMC Coal Mine</t>
  </si>
  <si>
    <t>ICMM09385</t>
  </si>
  <si>
    <t>GAM Coal Mine</t>
  </si>
  <si>
    <t>ICMM09386</t>
  </si>
  <si>
    <t>Indexim Coalindo Coal Mine</t>
  </si>
  <si>
    <t>ICMM09387</t>
  </si>
  <si>
    <t>Jangkar Prima Coal Mine</t>
  </si>
  <si>
    <t>ICMM09388</t>
  </si>
  <si>
    <t>Jembayan Coal Mine</t>
  </si>
  <si>
    <t>Jembayan Coal Mine;SPH Coal Mine</t>
  </si>
  <si>
    <t>ICMM09390</t>
  </si>
  <si>
    <t>LCP Coal Mine</t>
  </si>
  <si>
    <t>ICMM09391</t>
  </si>
  <si>
    <t>MHU Coal Mine</t>
  </si>
  <si>
    <t>MHU Coal Mine;MPP Coal Mine</t>
  </si>
  <si>
    <t>ICMM09392</t>
  </si>
  <si>
    <t>Mifa Bersaudara Coal Mine</t>
  </si>
  <si>
    <t>ICMM09393</t>
  </si>
  <si>
    <t>MIP Coal Mine</t>
  </si>
  <si>
    <t>ICMM09394</t>
  </si>
  <si>
    <t>Paringin Coal Mine</t>
  </si>
  <si>
    <t>Paringin Coal Mine;Tutupan Coal Mine;Wara Coal Mine;PGS Coal Mine;Tutupan;Paringin;Wara</t>
  </si>
  <si>
    <t>ICMM09395</t>
  </si>
  <si>
    <t>Pasir Coal Mine</t>
  </si>
  <si>
    <t>ICMM09396</t>
  </si>
  <si>
    <t>PCS Coal Mine</t>
  </si>
  <si>
    <t>ICMM09397</t>
  </si>
  <si>
    <t>PTKR Coal Mine</t>
  </si>
  <si>
    <t>ICMM09398</t>
  </si>
  <si>
    <t>Putri Ahdadia Coal Mine</t>
  </si>
  <si>
    <t>Putri Ahdadia Coal Mine;Nurul Hijrah Coal Mine</t>
  </si>
  <si>
    <t>ICMM09399</t>
  </si>
  <si>
    <t>REM Coal Mine</t>
  </si>
  <si>
    <t>ICMM09400</t>
  </si>
  <si>
    <t>Sambarata Coal Mine</t>
  </si>
  <si>
    <t>Sambarata Coal Mine;BJU Coal Mine;Berau Bara Energi Coal Mine;Sambarata</t>
  </si>
  <si>
    <t>ICMM09401</t>
  </si>
  <si>
    <t>Sebuku Coal Mine</t>
  </si>
  <si>
    <t>ICMM09402</t>
  </si>
  <si>
    <t>SEM Coal Mine</t>
  </si>
  <si>
    <t>SEM Coal Mine;Mandiri Jaya Makmur Coal Mine;SEM</t>
  </si>
  <si>
    <t>ICMM09403</t>
  </si>
  <si>
    <t>Singlurus Pratama Coal Mine</t>
  </si>
  <si>
    <t>Singlurus Pratama Coal Mine;PMU Coal Mine</t>
  </si>
  <si>
    <t>ICMM09404</t>
  </si>
  <si>
    <t>Tambang Damai Coal Mine</t>
  </si>
  <si>
    <t>ICMM09405</t>
  </si>
  <si>
    <t>TIA Coal Mine</t>
  </si>
  <si>
    <t>ICMM09406</t>
  </si>
  <si>
    <t>TOP Coal Mine</t>
  </si>
  <si>
    <t>ICMM09407</t>
  </si>
  <si>
    <t>MSJ Coal Mine</t>
  </si>
  <si>
    <t>ICMM09408</t>
  </si>
  <si>
    <t>Satui Coal Mine</t>
  </si>
  <si>
    <t>Satui Coal Mine;Megah Mulia Persada Jaya Coal Mine</t>
  </si>
  <si>
    <t>ICMM09409</t>
  </si>
  <si>
    <t>Trubaindo Coal Mine</t>
  </si>
  <si>
    <t>ICMM09410</t>
  </si>
  <si>
    <t>Maikubensky Coal Mine</t>
  </si>
  <si>
    <t>Maikubensky Coal Mine;Maikuben West</t>
  </si>
  <si>
    <t>ICMM09411</t>
  </si>
  <si>
    <t>Severny Coal Mine</t>
  </si>
  <si>
    <t>ICMM09412</t>
  </si>
  <si>
    <t>Shubarkol Centralny Coal Mine</t>
  </si>
  <si>
    <t>Shubarkol Centralny Coal Mine;Shubarkol Premium Coal Mine;Shubarkol</t>
  </si>
  <si>
    <t>ICMM09413</t>
  </si>
  <si>
    <t>Vostochny Coal Mine (Kazakhstan)</t>
  </si>
  <si>
    <t>Vostochny Coal Mine (Kazakhstan);Vostochny</t>
  </si>
  <si>
    <t>ICMM09414</t>
  </si>
  <si>
    <t>Sibovc Coal Mine</t>
  </si>
  <si>
    <t>ICMM09415</t>
  </si>
  <si>
    <t>Hongsa Coal Mine</t>
  </si>
  <si>
    <t>ICMM09416</t>
  </si>
  <si>
    <t>Baganuur Coal Mine</t>
  </si>
  <si>
    <t>ICMM09417</t>
  </si>
  <si>
    <t>Baruun Naran Coal Mine</t>
  </si>
  <si>
    <t>Baruun Naran Coal Mine;Baruun Naran</t>
  </si>
  <si>
    <t>ICMM09418</t>
  </si>
  <si>
    <t>Khushuut Coal Mine</t>
  </si>
  <si>
    <t>Khushuut Coal Mine;Khushuut;Khushuut;Gants Mod</t>
  </si>
  <si>
    <t>ICMM09419</t>
  </si>
  <si>
    <t>Nariin Sukhait Coal Mine</t>
  </si>
  <si>
    <t>Nariin Sukhait Coal Mine;Ovoot Tolgoi Coal Mine;Naryn Sukhait</t>
  </si>
  <si>
    <t>ICMM09420</t>
  </si>
  <si>
    <t>Tavan Tolgoi Coal Mine</t>
  </si>
  <si>
    <t>Tavan Tolgoi Coal Mine;Tavantolgoi</t>
  </si>
  <si>
    <t>ICMM09422</t>
  </si>
  <si>
    <t>Chirodzi Coal Mine</t>
  </si>
  <si>
    <t>ICMM09423</t>
  </si>
  <si>
    <t>Zambezi Coal Mine</t>
  </si>
  <si>
    <t>ICMM09424</t>
  </si>
  <si>
    <t>Cheongnam Coal Mine</t>
  </si>
  <si>
    <t>Cheongnam Coal Mine;Hwapung Coal Mine</t>
  </si>
  <si>
    <t>ICMM09425</t>
  </si>
  <si>
    <t>Saebyol Coal Mining Complex</t>
  </si>
  <si>
    <t>ICMM09426</t>
  </si>
  <si>
    <t>Brod Gneotino Coal Mine</t>
  </si>
  <si>
    <t>Brod Gneotino Coal Mine;Zivojno Coal Mine</t>
  </si>
  <si>
    <t>ICMM09427</t>
  </si>
  <si>
    <t>Suvodol Coal Mine</t>
  </si>
  <si>
    <t>ICMM09428</t>
  </si>
  <si>
    <t>Thar Coal Mine</t>
  </si>
  <si>
    <t>Thar Coal Mine;Block II</t>
  </si>
  <si>
    <t>ICMM09429</t>
  </si>
  <si>
    <t>Molave Narra Coal Mine</t>
  </si>
  <si>
    <t>Molave Narra Coal Mine;Panian Coal Mine;Semirara</t>
  </si>
  <si>
    <t>ICMM09430</t>
  </si>
  <si>
    <t>KWB BeÅ‚chatÃ³w Coal Mine</t>
  </si>
  <si>
    <t>KWB BeÅ‚chatÃ³w Coal Mine;Belchatow</t>
  </si>
  <si>
    <t>ICMM09431</t>
  </si>
  <si>
    <t>LW Bogdanka Coal Mine</t>
  </si>
  <si>
    <t>LW Bogdanka Coal Mine;Bogdanka</t>
  </si>
  <si>
    <t>ICMM09432</t>
  </si>
  <si>
    <t>KWK Bzie DÄ™bina Coal Mine</t>
  </si>
  <si>
    <t>KWK Bzie DÄ™bina Coal Mine;ZG Janina Coal Mine;Janina</t>
  </si>
  <si>
    <t>ICMM09433</t>
  </si>
  <si>
    <t>Konin Coal Mines</t>
  </si>
  <si>
    <t>Konin Coal Mines;KWK JÃ³Åºwin Mine;Konin</t>
  </si>
  <si>
    <t>ICMM09434</t>
  </si>
  <si>
    <t>KWK Staszic Wujek Coal Mine</t>
  </si>
  <si>
    <t>KWK Staszic Wujek Coal Mine;KWK MysÅ‚owice;KWK MysÅ‚owice WesoÅ‚a I;KWK Wieczorek I;KWK Wieczorek II;Murcki Staszic;Wieczorek</t>
  </si>
  <si>
    <t>ICMM09435</t>
  </si>
  <si>
    <t>KWK Piast Ziemowit Coal Mine</t>
  </si>
  <si>
    <t>KWK Piast Ziemowit Coal Mine;Piast</t>
  </si>
  <si>
    <t>ICMM09436</t>
  </si>
  <si>
    <t>KWK ROW Coal Mine</t>
  </si>
  <si>
    <t>KWK ROW Coal Mine;Jankowice</t>
  </si>
  <si>
    <t>ICMM09437</t>
  </si>
  <si>
    <t>KWK Ruda Coal Mine</t>
  </si>
  <si>
    <t>KWK Ruda Coal Mine;Bielszowice</t>
  </si>
  <si>
    <t>ICMM09438</t>
  </si>
  <si>
    <t>Turow Coal Mine</t>
  </si>
  <si>
    <t>Turow Coal Mine;Turow</t>
  </si>
  <si>
    <t>ICMM09439</t>
  </si>
  <si>
    <t>Alardinskaya Coal Mine</t>
  </si>
  <si>
    <t>ICMM09440</t>
  </si>
  <si>
    <t>Amaam North "Project F" Coal Mine</t>
  </si>
  <si>
    <t>ICMM09441</t>
  </si>
  <si>
    <t>Arshanovsky Coal Mine</t>
  </si>
  <si>
    <t>ICMM09442</t>
  </si>
  <si>
    <t>Bachatsky Coal Mine</t>
  </si>
  <si>
    <t>ICMM09443</t>
  </si>
  <si>
    <t>Baykaimskaya Coal Mine</t>
  </si>
  <si>
    <t>ICMM09444</t>
  </si>
  <si>
    <t>Beisky Zapadniy Coal Mine</t>
  </si>
  <si>
    <t>ICMM09445</t>
  </si>
  <si>
    <t>Borodinsky Coal Mine</t>
  </si>
  <si>
    <t>Borodinsky Coal Mine;Borodinsky</t>
  </si>
  <si>
    <t>ICMM09446</t>
  </si>
  <si>
    <t>Chernogorsky Coal Mine</t>
  </si>
  <si>
    <t>Chernogorsky Coal Mine;Chernogorsky Coal Washing Plant;Chernogorsky</t>
  </si>
  <si>
    <t>ICMM09447</t>
  </si>
  <si>
    <t>Elegest Coal Mine</t>
  </si>
  <si>
    <t>ICMM09448</t>
  </si>
  <si>
    <t>Elginskiy Coal Mine</t>
  </si>
  <si>
    <t>Elginskiy Coal Mine;Elgaugol</t>
  </si>
  <si>
    <t>ICMM09449</t>
  </si>
  <si>
    <t>Kaa Khemsky Coal Mine</t>
  </si>
  <si>
    <t>Kaa Khemsky Coal Mine;Kaa Khemskoye</t>
  </si>
  <si>
    <t>ICMM09450</t>
  </si>
  <si>
    <t>Kamyshansky West Coal Mine</t>
  </si>
  <si>
    <t>ICMM09451</t>
  </si>
  <si>
    <t>Karakansky Zapadny Coal Mine</t>
  </si>
  <si>
    <t>ICMM09452</t>
  </si>
  <si>
    <t>Kharanorsky Coal Mine</t>
  </si>
  <si>
    <t>Kharanorsky Coal Mine;Zabaykalye;Kharanorsky</t>
  </si>
  <si>
    <t>ICMM09453</t>
  </si>
  <si>
    <t>Kirbinskiy Coal Mine</t>
  </si>
  <si>
    <t>ICMM09454</t>
  </si>
  <si>
    <t>Kirova Coal Mine</t>
  </si>
  <si>
    <t>Kirova Coal Mine;Komsomolets Coal Mine;November 7th OLD Mine;Kirova Coal Washing Plant;Komsomolets Mine Coal Washing Plant;Kirov;7th of November;Komsomolets (Rus);Egozovskaya</t>
  </si>
  <si>
    <t>ICMM09455</t>
  </si>
  <si>
    <t>Kiyzassky Coal Mine</t>
  </si>
  <si>
    <t>Kiyzassky Coal Mine;Uregolsky;Kiyzassky</t>
  </si>
  <si>
    <t>ICMM09456</t>
  </si>
  <si>
    <t>Kolyvansky Coal Mine</t>
  </si>
  <si>
    <t>Kolyvansky Coal Mine;Kolyvansky</t>
  </si>
  <si>
    <t>ICMM09457</t>
  </si>
  <si>
    <t>Krasnobrodsky Coal Mine</t>
  </si>
  <si>
    <t>Krasnobrodsky Coal Mine;Krasnobrodsky Yuzhniy Coal Mine;Krasnobrodsky</t>
  </si>
  <si>
    <t>ICMM09458</t>
  </si>
  <si>
    <t>Mayrykhsky Coal Mine</t>
  </si>
  <si>
    <t>ICMM09459</t>
  </si>
  <si>
    <t>Mokhovsky Coal Mine</t>
  </si>
  <si>
    <t>Mokhovsky Coal Mine;Mokhovskoye</t>
  </si>
  <si>
    <t>ICMM09460</t>
  </si>
  <si>
    <t>New November 7th Coal Mine</t>
  </si>
  <si>
    <t>ICMM09461</t>
  </si>
  <si>
    <t>Novokazansky 2 Coal Mine</t>
  </si>
  <si>
    <t>ICMM09462</t>
  </si>
  <si>
    <t>Omsukchan Coal Mine</t>
  </si>
  <si>
    <t>ICMM09463</t>
  </si>
  <si>
    <t>Osinnikovskaya Coal Mine</t>
  </si>
  <si>
    <t>Osinnikovskaya Coal Mine;Tayzhina</t>
  </si>
  <si>
    <t>ICMM09464</t>
  </si>
  <si>
    <t>Otvalny Yuzhny No.1 Glubokiy Coal Mine</t>
  </si>
  <si>
    <t>ICMM09465</t>
  </si>
  <si>
    <t>Pereyaslovskiy Coal Mine</t>
  </si>
  <si>
    <t>Pereyaslovskiy Coal Mine;Pereyaslovsky</t>
  </si>
  <si>
    <t>ICMM09466</t>
  </si>
  <si>
    <t>Permyakovsky Coal Mine</t>
  </si>
  <si>
    <t>Permyakovsky Coal Mine;Permyakovsky</t>
  </si>
  <si>
    <t>ICMM09467</t>
  </si>
  <si>
    <t>Pervomayskaya Coal Mine</t>
  </si>
  <si>
    <t>Pervomayskaya Coal Mine;Pervomayskaya</t>
  </si>
  <si>
    <t>ICMM09468</t>
  </si>
  <si>
    <t>Pravoberezhny Coal Mine</t>
  </si>
  <si>
    <t>ICMM09470</t>
  </si>
  <si>
    <t>Ruban Coal Mine</t>
  </si>
  <si>
    <t>Ruban Coal Mine;Rubana</t>
  </si>
  <si>
    <t>ICMM09471</t>
  </si>
  <si>
    <t>Sadkinskaya Vostochnaya Coal Mine</t>
  </si>
  <si>
    <t>Sadkinskaya Vostochnaya Coal Mine;Sadkinskaya Coal Mine;Sadkinskaya</t>
  </si>
  <si>
    <t>ICMM09472</t>
  </si>
  <si>
    <t>Sibirskaya Coal Mine</t>
  </si>
  <si>
    <t>Sibirskaya Coal Mine;Sibirginskaya</t>
  </si>
  <si>
    <t>ICMM09473</t>
  </si>
  <si>
    <t>Solntsevsky Coal Mine</t>
  </si>
  <si>
    <t>Solntsevsky Coal Mine;Sakhalinugol 2;Solntsevskoye;Solntsevskoye No1</t>
  </si>
  <si>
    <t>ICMM09474</t>
  </si>
  <si>
    <t>Sugodinsk Ogodzhinsky Coal Mine</t>
  </si>
  <si>
    <t>ICMM09475</t>
  </si>
  <si>
    <t>Taldinsky Coal Mine</t>
  </si>
  <si>
    <t>Taldinsky Coal Mine;Taldinsky</t>
  </si>
  <si>
    <t>ICMM09476</t>
  </si>
  <si>
    <t>Taldinsky Zapadny Surface Coal Mine</t>
  </si>
  <si>
    <t>Taldinsky Zapadny Surface Coal Mine;Taldinsky Zapadny</t>
  </si>
  <si>
    <t>ICMM09477</t>
  </si>
  <si>
    <t>Tikhova Coal Mine</t>
  </si>
  <si>
    <t>Tikhova Coal Mine;Nikitinskoye;Tikhova</t>
  </si>
  <si>
    <t>ICMM09478</t>
  </si>
  <si>
    <t>Uskovskaya Coal Mine</t>
  </si>
  <si>
    <t>ICMM09479</t>
  </si>
  <si>
    <t>Verkhneteshsky Coal Mine</t>
  </si>
  <si>
    <t>ICMM09480</t>
  </si>
  <si>
    <t>Vorkutinskaya Coal Mine</t>
  </si>
  <si>
    <t>Vorkutinskaya Coal Mine;Vorkutinskaya;Shakhtnoye;Vorkutinskaya Coal Washing Plant</t>
  </si>
  <si>
    <t>ICMM09481</t>
  </si>
  <si>
    <t>Vostochno Beisky Coal Mine</t>
  </si>
  <si>
    <t>Vostochno Beisky Coal Mine;Vostochno Beysky</t>
  </si>
  <si>
    <t>ICMM09482</t>
  </si>
  <si>
    <t>Vostochny Coal Mine</t>
  </si>
  <si>
    <t>Vostochny Coal Mine;Vostochny</t>
  </si>
  <si>
    <t>ICMM09483</t>
  </si>
  <si>
    <t>Syradasaysky Coal Mine</t>
  </si>
  <si>
    <t>ICMM09484</t>
  </si>
  <si>
    <t>Yalevsky Coal Mine</t>
  </si>
  <si>
    <t>Yalevsky Coal Mine;Kotinskaya;Yalevskogo</t>
  </si>
  <si>
    <t>ICMM09485</t>
  </si>
  <si>
    <t>Yerunakovskaya 8 Coal Mine</t>
  </si>
  <si>
    <t>Yerunakovskaya 8 Coal Mine;North Yerunakovskoye</t>
  </si>
  <si>
    <t>ICMM09486</t>
  </si>
  <si>
    <t>Yesaulskaya Coal Mine</t>
  </si>
  <si>
    <t>ICMM09487</t>
  </si>
  <si>
    <t>Zashulansky Coal Mine</t>
  </si>
  <si>
    <t>ICMM09488</t>
  </si>
  <si>
    <t>Drmno Coal Mine</t>
  </si>
  <si>
    <t>Drmno Coal Mine;EPS Mines;Drmno</t>
  </si>
  <si>
    <t>ICMM09489</t>
  </si>
  <si>
    <t>Velenje Coal Mine</t>
  </si>
  <si>
    <t>Velenje Coal Mine;Velenje</t>
  </si>
  <si>
    <t>ICMM09490</t>
  </si>
  <si>
    <t>Bosjesspruit Coal Mine</t>
  </si>
  <si>
    <t>ICMM09491</t>
  </si>
  <si>
    <t>Gugulethu Coal Project</t>
  </si>
  <si>
    <t>ICMM09492</t>
  </si>
  <si>
    <t>Katlego Operations</t>
  </si>
  <si>
    <t>Katlego Operations;Dorstfontein Complex;Elders Coal Mine</t>
  </si>
  <si>
    <t>ICMM09493</t>
  </si>
  <si>
    <t>Iyanga Coal Mine Cluster</t>
  </si>
  <si>
    <t>ICMM09494</t>
  </si>
  <si>
    <t>Khanyisa Colliery</t>
  </si>
  <si>
    <t>Khanyisa Colliery;Khanyisa Complex</t>
  </si>
  <si>
    <t>ICMM09495</t>
  </si>
  <si>
    <t>Khwezela Coal Mine</t>
  </si>
  <si>
    <t>ICMM09496</t>
  </si>
  <si>
    <t>Klipspruit Coal Mine</t>
  </si>
  <si>
    <t>Klipspruit Coal Mine;Weltevreden Project;Wildebeestfontein Colliery</t>
  </si>
  <si>
    <t>ICMM09497</t>
  </si>
  <si>
    <t>Kriel Coal Mine</t>
  </si>
  <si>
    <t>Kriel Coal Mine;Kriel</t>
  </si>
  <si>
    <t>ICMM09498</t>
  </si>
  <si>
    <t>Makhado Coal Mine</t>
  </si>
  <si>
    <t>ICMM09499</t>
  </si>
  <si>
    <t>Manungu Coal Mine</t>
  </si>
  <si>
    <t>Manungu Coal Mine;Eloff</t>
  </si>
  <si>
    <t>ICMM09500</t>
  </si>
  <si>
    <t>Moabsvelden Coal Mine</t>
  </si>
  <si>
    <t>Moabsvelden Coal Mine;Vanggatfontein Coal Mine;Vanggatfontein</t>
  </si>
  <si>
    <t>ICMM09501</t>
  </si>
  <si>
    <t>New Denmark Coal Mine</t>
  </si>
  <si>
    <t>ICMM09502</t>
  </si>
  <si>
    <t>New Largo Coal Mine</t>
  </si>
  <si>
    <t>New Largo Coal Mine;Klip Colliery</t>
  </si>
  <si>
    <t>ICMM09503</t>
  </si>
  <si>
    <t>Paardekop Coal Mine</t>
  </si>
  <si>
    <t>ICMM09504</t>
  </si>
  <si>
    <t>Rirhandzu Colliery</t>
  </si>
  <si>
    <t>Rirhandzu Colliery;Vlakvarkfontein Coal Mine</t>
  </si>
  <si>
    <t>ICMM09505</t>
  </si>
  <si>
    <t>Savmore Maquasa Coal Mine</t>
  </si>
  <si>
    <t>Savmore Maquasa Coal Mine;Kangra Coal Mine;Savmore Colliery;Savmore Colliery</t>
  </si>
  <si>
    <t>ICMM09506</t>
  </si>
  <si>
    <t>Stuart Colliery</t>
  </si>
  <si>
    <t>Stuart Colliery;Delmas Colliery</t>
  </si>
  <si>
    <t>ICMM09507</t>
  </si>
  <si>
    <t>Vele Colliery</t>
  </si>
  <si>
    <t>ICMM09508</t>
  </si>
  <si>
    <t>Welgemeend Coal Mine</t>
  </si>
  <si>
    <t>ICMM09509</t>
  </si>
  <si>
    <t>Welstand Coal Mine</t>
  </si>
  <si>
    <t>Welstand Coal Mine;Isibonelo</t>
  </si>
  <si>
    <t>ICMM09510</t>
  </si>
  <si>
    <t>Middelburg Mining Services (MMS)</t>
  </si>
  <si>
    <t>ICMM09511</t>
  </si>
  <si>
    <t>Zimpande Coal Mine</t>
  </si>
  <si>
    <t>ICMM09512</t>
  </si>
  <si>
    <t>Zonnebloem Coal Mine</t>
  </si>
  <si>
    <t>Zonnebloem Coal Mine;Vuna</t>
  </si>
  <si>
    <t>ICMM09513</t>
  </si>
  <si>
    <t>Ngaka Coal Mine</t>
  </si>
  <si>
    <t>ICMM09514</t>
  </si>
  <si>
    <t>Mae Moh Coal Mine</t>
  </si>
  <si>
    <t>ICMM09515</t>
  </si>
  <si>
    <t>Aegean Lignite Coal Mines</t>
  </si>
  <si>
    <t>Aegean Lignite Coal Mines;Eynez</t>
  </si>
  <si>
    <t>ICMM09516</t>
  </si>
  <si>
    <t>AfÅŸin Elbistan Coal Mines</t>
  </si>
  <si>
    <t>AfÅŸin Elbistan Coal Mines;Afsin;Elbistan A</t>
  </si>
  <si>
    <t>ICMM09517</t>
  </si>
  <si>
    <t>Amasra Coal Mine</t>
  </si>
  <si>
    <t>Amasra Coal Mine;Amasra</t>
  </si>
  <si>
    <t>ICMM09518</t>
  </si>
  <si>
    <t>Bolu GÃ¶ynÃ¼k Coal Mine</t>
  </si>
  <si>
    <t>ICMM09519</t>
  </si>
  <si>
    <t>Bursa Coal Mine</t>
  </si>
  <si>
    <t>ICMM09520</t>
  </si>
  <si>
    <t>Can Coal Mine</t>
  </si>
  <si>
    <t>Can Coal Mine;Uzulmez Coal Mine</t>
  </si>
  <si>
    <t>ICMM09521</t>
  </si>
  <si>
    <t>Ã‡ayÄ±rhan Coal Mine</t>
  </si>
  <si>
    <t>Ã‡ayÄ±rhan Coal Mine;EAUS Mines</t>
  </si>
  <si>
    <t>ICMM09522</t>
  </si>
  <si>
    <t>Eski Ã‡eltek Coal Mine</t>
  </si>
  <si>
    <t>Eski Ã‡eltek Coal Mine;Yeni Ã‡eltek Coal Mine;PLT Ã‡eltek Coal Mine</t>
  </si>
  <si>
    <t>ICMM09523</t>
  </si>
  <si>
    <t>IÄŸdekuzu Coal Mine</t>
  </si>
  <si>
    <t>IÄŸdekuzu Coal Mine;Tuncbilek Coal Mine;Tuncbilek OP;Tuncbilek</t>
  </si>
  <si>
    <t>ICMM09524</t>
  </si>
  <si>
    <t>Kinik Coal Mine</t>
  </si>
  <si>
    <t>ICMM09525</t>
  </si>
  <si>
    <t>Kozlu Coal Mine</t>
  </si>
  <si>
    <t>ICMM09526</t>
  </si>
  <si>
    <t>Omerler Coal Mine</t>
  </si>
  <si>
    <t>ICMM09527</t>
  </si>
  <si>
    <t>Seyitomer Coal Mine</t>
  </si>
  <si>
    <t>ICMM09528</t>
  </si>
  <si>
    <t>Sivas Kangal Coal Mine</t>
  </si>
  <si>
    <t>Sivas Kangal Coal Mine;Sivas Kangal</t>
  </si>
  <si>
    <t>ICMM09529</t>
  </si>
  <si>
    <t>South Aegean Coal Mines</t>
  </si>
  <si>
    <t>ICMM09530</t>
  </si>
  <si>
    <t>Tufanbeyli Coal Mine</t>
  </si>
  <si>
    <t>ICMM09531</t>
  </si>
  <si>
    <t>Bazhanova Coal Mine</t>
  </si>
  <si>
    <t>Bazhanova Coal Mine;50 let SSSR (Krasnodonugol);Talovskaya;Gorokhovskaya (Krasnodonugol)</t>
  </si>
  <si>
    <t>ICMM09532</t>
  </si>
  <si>
    <t>Bilorichenska Coal Mine</t>
  </si>
  <si>
    <t>Bilorichenska Coal Mine;Belorechenskaya Coal Washing Plant;Belorechenskaya;19 Partsjezd</t>
  </si>
  <si>
    <t>ICMM09533</t>
  </si>
  <si>
    <t>Krasnolymanska Coal Mine</t>
  </si>
  <si>
    <t>Krasnolymanska Coal Mine;Krasnolimanskaya;Rodinskaya;Krasnolimanskoye</t>
  </si>
  <si>
    <t>ICMM09534</t>
  </si>
  <si>
    <t>Pokrovs'ke Coal Mine</t>
  </si>
  <si>
    <t>Pokrovs'ke Coal Mine;Krasnoarmeyskaya Zapadnaya</t>
  </si>
  <si>
    <t>ICMM09535</t>
  </si>
  <si>
    <t>Absaloka Coal Mine</t>
  </si>
  <si>
    <t>Absaloka Coal Mine;Absaloka Mine</t>
  </si>
  <si>
    <t>ICMM09536</t>
  </si>
  <si>
    <t>American Eagle Coal Mine</t>
  </si>
  <si>
    <t>American Eagle Coal Mine;Panther</t>
  </si>
  <si>
    <t>ICMM09537</t>
  </si>
  <si>
    <t>Bear Run Coal Mine</t>
  </si>
  <si>
    <t>ICMM09538</t>
  </si>
  <si>
    <t>Beckley Pocahontas Coal Mine</t>
  </si>
  <si>
    <t>Beckley Pocahontas Coal Mine;Beckley Crystal</t>
  </si>
  <si>
    <t>ICMM09539</t>
  </si>
  <si>
    <t>Black Butte And Leucite Hills Coal Mines</t>
  </si>
  <si>
    <t>ICMM09540</t>
  </si>
  <si>
    <t>Black Castle Coal Mine</t>
  </si>
  <si>
    <t>Black Castle Coal Mine;Castle II;Castle Mine;Roundbottom Powellton Deep Mine;Castle;Roundbottom Powellton;Marfork;Chess;Elk Run</t>
  </si>
  <si>
    <t>ICMM09541</t>
  </si>
  <si>
    <t>Blue Creek Coal Mine</t>
  </si>
  <si>
    <t>Blue Creek Coal Mine;Blue Creek Energy</t>
  </si>
  <si>
    <t>ICMM09542</t>
  </si>
  <si>
    <t>Buckskin Coal Mine</t>
  </si>
  <si>
    <t>Buckskin Coal Mine;Buckskin</t>
  </si>
  <si>
    <t>ICMM09543</t>
  </si>
  <si>
    <t>Bull Mountains No. 1 Coal Mine</t>
  </si>
  <si>
    <t>Bull Mountains No. 1 Coal Mine;Signal Peak</t>
  </si>
  <si>
    <t>ICMM09544</t>
  </si>
  <si>
    <t>Caballo Coal Mine</t>
  </si>
  <si>
    <t>Caballo Coal Mine;Rawhide Coal Mine;Caballo</t>
  </si>
  <si>
    <t>ICMM09545</t>
  </si>
  <si>
    <t>Calvert Coal Mine</t>
  </si>
  <si>
    <t>Calvert Coal Mine;Calvert</t>
  </si>
  <si>
    <t>ICMM09546</t>
  </si>
  <si>
    <t>Cardinal Coal Mine</t>
  </si>
  <si>
    <t>Cardinal Coal Mine;Warrior</t>
  </si>
  <si>
    <t>ICMM09547</t>
  </si>
  <si>
    <t>Center Coal Mine</t>
  </si>
  <si>
    <t>ICMM09548</t>
  </si>
  <si>
    <t>Coal Creek Coal Mine</t>
  </si>
  <si>
    <t>Coal Creek Coal Mine;Coal Creek</t>
  </si>
  <si>
    <t>ICMM09549</t>
  </si>
  <si>
    <t>Coal Hollow Coal Mine</t>
  </si>
  <si>
    <t>ICMM09550</t>
  </si>
  <si>
    <t>Cordero Rojo Coal Mine</t>
  </si>
  <si>
    <t>Cordero Rojo Coal Mine;Cordero Rojo</t>
  </si>
  <si>
    <t>ICMM09551</t>
  </si>
  <si>
    <t>Cumberland Coal Mine</t>
  </si>
  <si>
    <t>Cumberland Coal Mine;Cumberland Complex</t>
  </si>
  <si>
    <t>ICMM09552</t>
  </si>
  <si>
    <t>Deep Mine 42</t>
  </si>
  <si>
    <t>ICMM09553</t>
  </si>
  <si>
    <t>Deserado Coal Mine</t>
  </si>
  <si>
    <t>Deserado Coal Mine;Deserado</t>
  </si>
  <si>
    <t>ICMM09554</t>
  </si>
  <si>
    <t>Dolet Hills Lignite Coal Mine</t>
  </si>
  <si>
    <t>ICMM09555</t>
  </si>
  <si>
    <t>Dry Fork Coal Mine</t>
  </si>
  <si>
    <t>Dry Fork Coal Mine;Dry Fork</t>
  </si>
  <si>
    <t>ICMM09556</t>
  </si>
  <si>
    <t>Eagle Butte Coal Mine</t>
  </si>
  <si>
    <t>Eagle Butte Coal Mine;Eagle Butte</t>
  </si>
  <si>
    <t>ICMM09557</t>
  </si>
  <si>
    <t>El Segundo Coal Mine</t>
  </si>
  <si>
    <t>El Segundo Coal Mine;El Segundo</t>
  </si>
  <si>
    <t>ICMM09558</t>
  </si>
  <si>
    <t>Enlow Fork Coal Mine</t>
  </si>
  <si>
    <t>Enlow Fork Coal Mine;Enlow Fork</t>
  </si>
  <si>
    <t>ICMM09559</t>
  </si>
  <si>
    <t>Falkirk Coal Mine</t>
  </si>
  <si>
    <t>ICMM09560</t>
  </si>
  <si>
    <t>Foidel Creek Mine</t>
  </si>
  <si>
    <t>Foidel Creek Mine;Twentymile</t>
  </si>
  <si>
    <t>ICMM09562</t>
  </si>
  <si>
    <t>Friendsville Coal Mine</t>
  </si>
  <si>
    <t>Friendsville Coal Mine;Friendsville</t>
  </si>
  <si>
    <t>ICMM09563</t>
  </si>
  <si>
    <t>Gateway North Coal Mine</t>
  </si>
  <si>
    <t>Gateway North Coal Mine;Gateway</t>
  </si>
  <si>
    <t>ICMM09564</t>
  </si>
  <si>
    <t>Harrison County Coal Mine</t>
  </si>
  <si>
    <t>Harrison County Coal Mine;Robinson Run</t>
  </si>
  <si>
    <t>ICMM09565</t>
  </si>
  <si>
    <t>Holden #22 Surface Coal Mine</t>
  </si>
  <si>
    <t>Holden #22 Surface Coal Mine;Phoenix (Coal Mac 68);Six South No 2</t>
  </si>
  <si>
    <t>ICMM09566</t>
  </si>
  <si>
    <t>Jim Bridger Coal Mine</t>
  </si>
  <si>
    <t>ICMM09567</t>
  </si>
  <si>
    <t>Kemmerer Coal Mine</t>
  </si>
  <si>
    <t>Kemmerer Coal Mine;Kemmerer</t>
  </si>
  <si>
    <t>ICMM09568</t>
  </si>
  <si>
    <t>Kosse Coal Mine</t>
  </si>
  <si>
    <t>ICMM09569</t>
  </si>
  <si>
    <t>Lila Canyon Coal Mine</t>
  </si>
  <si>
    <t>Lila Canyon Coal Mine;West Ridge Mine</t>
  </si>
  <si>
    <t>ICMM09570</t>
  </si>
  <si>
    <t>Lively Grove Coal Mine</t>
  </si>
  <si>
    <t>Lively Grove Coal Mine;Lively Grove</t>
  </si>
  <si>
    <t>ICMM09571</t>
  </si>
  <si>
    <t>Longview Coal Mine</t>
  </si>
  <si>
    <t>ICMM09572</t>
  </si>
  <si>
    <t>Lynn Branch Coal Mine</t>
  </si>
  <si>
    <t>ICMM09573</t>
  </si>
  <si>
    <t>Mach No.1 Coal Mine</t>
  </si>
  <si>
    <t>Mach No.1 Coal Mine;Mach 1;Illinois Basin</t>
  </si>
  <si>
    <t>ICMM09574</t>
  </si>
  <si>
    <t>Marshall County Coal Mine</t>
  </si>
  <si>
    <t>Marshall County Coal Mine;McElroy</t>
  </si>
  <si>
    <t>ICMM09575</t>
  </si>
  <si>
    <t>MC #1 Coal Mine</t>
  </si>
  <si>
    <t>MC #1 Coal Mine;MC No 1;Sugar Camp</t>
  </si>
  <si>
    <t>ICMM09576</t>
  </si>
  <si>
    <t>No. 7 Coal Mine</t>
  </si>
  <si>
    <t>No. 7 Coal Mine;No. 4 Coal Mine (AL);Searles No. 2, 3, 4, 5, 6 Coal Mines;Swann's Crossing Mine;Kellerman Coal Mine;BRC Alabama No. 5 LLC;No. 4;No. 7;Searles No 2,3,4,5,6;Highway 59 Mine No 1;No 4 Mine;Swann's Crossing;Blue Creek No 5;JWR No</t>
  </si>
  <si>
    <t>ICMM09577</t>
  </si>
  <si>
    <t>North Antelope Rochelle Coal Mine</t>
  </si>
  <si>
    <t>ICMM09578</t>
  </si>
  <si>
    <t>Oaktown Fuels Coal Mine No. 1</t>
  </si>
  <si>
    <t>Oaktown Fuels Coal Mine No. 1;Oaktown Fuels Coal Mine No. 2;Oaktown</t>
  </si>
  <si>
    <t>ICMM09579</t>
  </si>
  <si>
    <t>Powellton #1 Coal Mine</t>
  </si>
  <si>
    <t>Powellton #1 Coal Mine;Maple Eagle No. 1 Coal Mine;Maple Eagle No. 1;Eagle;Maple;Maple Eagle No 1</t>
  </si>
  <si>
    <t>ICMM09580</t>
  </si>
  <si>
    <t>Prairie Eagle Coal Mine</t>
  </si>
  <si>
    <t>Prairie Eagle Coal Mine;Black Hawk Coal Mine;Prairie Eagle Underground Mine;Prairie Eagle;Prairie Eagle Underground;Prairie Eagle South;Black Hawk;Prairie Eagle OP</t>
  </si>
  <si>
    <t>ICMM09581</t>
  </si>
  <si>
    <t>Republic Energy Coal Mine</t>
  </si>
  <si>
    <t>ICMM09582</t>
  </si>
  <si>
    <t>Ruby Energy Coal Mine</t>
  </si>
  <si>
    <t>Ruby Energy Coal Mine;CAM Highwall Coal Mine;Mine No. 5 (WV);Pete's Branch Surface Mine;Ruby Energy;Ruby Energy;Frasure Creek No 4</t>
  </si>
  <si>
    <t>ICMM09583</t>
  </si>
  <si>
    <t>Shay #1 Mine</t>
  </si>
  <si>
    <t>ICMM09584</t>
  </si>
  <si>
    <t>Shoal Creek Coal Mine</t>
  </si>
  <si>
    <t>Shoal Creek Coal Mine;Shoal Creek;Shoal Creek</t>
  </si>
  <si>
    <t>ICMM09585</t>
  </si>
  <si>
    <t>Somerville Central Coal Mine</t>
  </si>
  <si>
    <t>ICMM09586</t>
  </si>
  <si>
    <t>South Hallsville No 1 Mine</t>
  </si>
  <si>
    <t>ICMM09587</t>
  </si>
  <si>
    <t>Spring Creek Coal Mine</t>
  </si>
  <si>
    <t>Spring Creek Coal Mine;Decker</t>
  </si>
  <si>
    <t>ICMM09588</t>
  </si>
  <si>
    <t>Tatum Strip Mine</t>
  </si>
  <si>
    <t>Tatum Strip Mine;Tatum Strip Mine</t>
  </si>
  <si>
    <t>ICMM09589</t>
  </si>
  <si>
    <t>Trapper Coal Mine</t>
  </si>
  <si>
    <t>Trapper Coal Mine;Trapper</t>
  </si>
  <si>
    <t>ICMM09590</t>
  </si>
  <si>
    <t>Tunnel Ridge Coal Mine</t>
  </si>
  <si>
    <t>Tunnel Ridge Coal Mine;Tunnel Ridge</t>
  </si>
  <si>
    <t>ICMM09592</t>
  </si>
  <si>
    <t>Wyodak Coal Mine</t>
  </si>
  <si>
    <t>ICMM09593</t>
  </si>
  <si>
    <t>Youngs Creek Coal Mine</t>
  </si>
  <si>
    <t>ICMM09594</t>
  </si>
  <si>
    <t>Angren Coal Mine</t>
  </si>
  <si>
    <t>Angren Coal Mine;Angren</t>
  </si>
  <si>
    <t>ICMM09595</t>
  </si>
  <si>
    <t>Shargun Coal Mine</t>
  </si>
  <si>
    <t>ICMM09596</t>
  </si>
  <si>
    <t>Mine at Coc Sau</t>
  </si>
  <si>
    <t>Mine at Coc Sau;Mine at Cao Son;Mine at Deo Nai;Deo Nai;Cao Son;Coc Sau;Cao Son</t>
  </si>
  <si>
    <t>Vietnam</t>
  </si>
  <si>
    <t>ICMM09597</t>
  </si>
  <si>
    <t>Mine at Duong Huy</t>
  </si>
  <si>
    <t>Mine at Duong Huy;Mine at Thong Nhat;Mine at Quang Hanh;Mine at Khe Tam;Duong Hoy;Thong Hnat;Khe Tam</t>
  </si>
  <si>
    <t>ICMM09598</t>
  </si>
  <si>
    <t>Mine at Ha Lam</t>
  </si>
  <si>
    <t>ICMM09599</t>
  </si>
  <si>
    <t>Mine at Khe Cham</t>
  </si>
  <si>
    <t>Mine at Khe Cham;Mine at Khe Cham 3</t>
  </si>
  <si>
    <t>ICMM09600</t>
  </si>
  <si>
    <t>Mine at Mao Khe</t>
  </si>
  <si>
    <t>Mine at Mao Khe;Mao Khe OP;Mao Khe UG</t>
  </si>
  <si>
    <t>ICMM09601</t>
  </si>
  <si>
    <t>Mine at Mong Duong</t>
  </si>
  <si>
    <t>ICMM09602</t>
  </si>
  <si>
    <t>Western Coal Project</t>
  </si>
  <si>
    <t>Western Coal Project;Chaba Coal Mine</t>
  </si>
  <si>
    <t>ICMM09603</t>
  </si>
  <si>
    <t>Tomusinsky Coal Mine</t>
  </si>
  <si>
    <t>Tomusinsky Coal Mine;Tomskaya Coal Mine;Tomusinsky;Tomskoye;Tomusinsky</t>
  </si>
  <si>
    <t>ICMM09604</t>
  </si>
  <si>
    <t>Anshan Coal Mine</t>
  </si>
  <si>
    <t>ICMM09605</t>
  </si>
  <si>
    <t>Bayangol Coal Mine</t>
  </si>
  <si>
    <t>ICMM09606</t>
  </si>
  <si>
    <t>Beizu Coal Mine</t>
  </si>
  <si>
    <t>Beizu Coal Mine;Lanhua Kouqian Coal Mine;Mouth</t>
  </si>
  <si>
    <t>ICMM09607</t>
  </si>
  <si>
    <t>Changchunxing Coal Mine</t>
  </si>
  <si>
    <t>Changchunxing Coal Mine;Gaojiayao Coal Mine</t>
  </si>
  <si>
    <t>ICMM09608</t>
  </si>
  <si>
    <t>Changxu Surface Mine</t>
  </si>
  <si>
    <t>Changxu Surface Mine;Laiyegou</t>
  </si>
  <si>
    <t>ICMM09609</t>
  </si>
  <si>
    <t>Chaonaoliang Coal Mine</t>
  </si>
  <si>
    <t>ICMM09610</t>
  </si>
  <si>
    <t>Chensilou Coal Mine</t>
  </si>
  <si>
    <t>Chensilou Coal Mine;Chensilou</t>
  </si>
  <si>
    <t>ICMM09611</t>
  </si>
  <si>
    <t>China Coal Tashan Coal Mine</t>
  </si>
  <si>
    <t>China Coal Tashan Coal Mine;Dazhong</t>
  </si>
  <si>
    <t>ICMM09612</t>
  </si>
  <si>
    <t>Chiyu Coal Mine</t>
  </si>
  <si>
    <t>ICMM09613</t>
  </si>
  <si>
    <t>Cuncaota Coal Mine</t>
  </si>
  <si>
    <t>Cuncaota Coal Mine;Liuta Coal Mine;Inner Mongolia Ordos Yulong Fuxiang Coal Mine;Ahuigou</t>
  </si>
  <si>
    <t>ICMM09614</t>
  </si>
  <si>
    <t>Daheng Coal Mine</t>
  </si>
  <si>
    <t>Daheng Coal Mine;Xingtao Coal Mine;Huamei Aofengxi Coal Mine;Shuozhou</t>
  </si>
  <si>
    <t>ICMM09615</t>
  </si>
  <si>
    <t>Daning Coal Mine</t>
  </si>
  <si>
    <t>Daning Coal Mine;Daning</t>
  </si>
  <si>
    <t>ICMM09616</t>
  </si>
  <si>
    <t>Donghuantuo Coal Mine</t>
  </si>
  <si>
    <t>Donghuantuo Coal Mine;Donghuantuo;Mingzhe</t>
  </si>
  <si>
    <t>ICMM09617</t>
  </si>
  <si>
    <t>Dongming Surface Mine</t>
  </si>
  <si>
    <t>ICMM09618</t>
  </si>
  <si>
    <t>Dongpang Coal Mine</t>
  </si>
  <si>
    <t>Dongpang Coal Mine;Jizhong Coal Mines;Dongpang</t>
  </si>
  <si>
    <t>ICMM09619</t>
  </si>
  <si>
    <t>Dongqu Coal Mine</t>
  </si>
  <si>
    <t>Dongqu Coal Mine;Xiqu Coal Mine;Gujiao Fanshigou Coal and Coke Co., Ltd. Fushigou Coal Mine;Jinxing;Xinfeng;Xiqu;Dongqu</t>
  </si>
  <si>
    <t>ICMM09620</t>
  </si>
  <si>
    <t>Duanwang Coal Mine</t>
  </si>
  <si>
    <t>Duanwang Coal Mine;Duanwang</t>
  </si>
  <si>
    <t>ICMM09621</t>
  </si>
  <si>
    <t>Duerping Coal Mine</t>
  </si>
  <si>
    <t>Duerping Coal Mine;Guandi Coal Mine;Guandi;Du'erping</t>
  </si>
  <si>
    <t>ICMM09622</t>
  </si>
  <si>
    <t>Fangezhuang Coal Mine</t>
  </si>
  <si>
    <t>Fangezhuang Coal Mine;Fangezhuang</t>
  </si>
  <si>
    <t>ICMM09623</t>
  </si>
  <si>
    <t>Fugu Qinglongsi Coal Mine</t>
  </si>
  <si>
    <t>Fugu Qinglongsi Coal Mine;Qinglongsi</t>
  </si>
  <si>
    <t>ICMM09624</t>
  </si>
  <si>
    <t>Gaozhuang Coal Mine</t>
  </si>
  <si>
    <t>Gaozhuang Coal Mine;Fucun Coal Mine;Fucun</t>
  </si>
  <si>
    <t>ICMM09625</t>
  </si>
  <si>
    <t>Gengcun Coal Mine</t>
  </si>
  <si>
    <t>ICMM09626</t>
  </si>
  <si>
    <t>Guantun Coal Mine</t>
  </si>
  <si>
    <t>ICMM09627</t>
  </si>
  <si>
    <t>Guojiawan Coal Mine</t>
  </si>
  <si>
    <t>Guojiawan Coal Mine;Fugu Guojiawan Coal Mine;Shenmu Dongchuan Coal Mine;Guo Jia Wan</t>
  </si>
  <si>
    <t>ICMM09628</t>
  </si>
  <si>
    <t>Hanjiawan Coal Mine</t>
  </si>
  <si>
    <t>ICMM09629</t>
  </si>
  <si>
    <t>Hexi Coal Mine</t>
  </si>
  <si>
    <t>Hexi Coal Mine;Xingwu Coal Mine;Liulin Caojiashan Coal Mine;Shanxi Guojiashan Coal Mine;Fenxi</t>
  </si>
  <si>
    <t>ICMM09630</t>
  </si>
  <si>
    <t>Hongfeng Surface Mine</t>
  </si>
  <si>
    <t>Hongfeng Surface Mine;Ordos Shengxin Coal Mine;Inner Mongolia Ordos Juxinlong Coal Mine;Inner Mongolia Babaogou Coal Mine;Shengxin</t>
  </si>
  <si>
    <t>ICMM09631</t>
  </si>
  <si>
    <t>Hou'an Coal Mine</t>
  </si>
  <si>
    <t>Hou'an Coal Mine;Guoqiang Coal Mine;Lujiayao Coal Mine;Maohua Bailu Coal Mine</t>
  </si>
  <si>
    <t>ICMM09632</t>
  </si>
  <si>
    <t>Huajian Surface Mine</t>
  </si>
  <si>
    <t>ICMM09633</t>
  </si>
  <si>
    <t>Huale Coal Mine</t>
  </si>
  <si>
    <t>ICMM09634</t>
  </si>
  <si>
    <t>Huaning Coal Mine</t>
  </si>
  <si>
    <t>Huaning Coal Mine;Shanxi Maozequ Coal Mine;Maozequ</t>
  </si>
  <si>
    <t>ICMM09635</t>
  </si>
  <si>
    <t>Huarui Coal Mine</t>
  </si>
  <si>
    <t>ICMM09636</t>
  </si>
  <si>
    <t>Huating Coal Mine</t>
  </si>
  <si>
    <t>Huating Coal Mine;Yanbei Coal Mine;Dongxia Coal Mine;Huating</t>
  </si>
  <si>
    <t>ICMM09637</t>
  </si>
  <si>
    <t>Huaxia Coal Mine</t>
  </si>
  <si>
    <t>Huaxia Coal Mine;Shaoyaohua Coal Mine;Shanyin Yuanbaowan Coal Mine;Tongsheng Anping Coal Mine</t>
  </si>
  <si>
    <t>ICMM09638</t>
  </si>
  <si>
    <t>Huilong Surface Mine</t>
  </si>
  <si>
    <t>ICMM09639</t>
  </si>
  <si>
    <t>Huoerxinhe Coal Mine</t>
  </si>
  <si>
    <t>ICMM09640</t>
  </si>
  <si>
    <t>Huoluowan Coal Mine</t>
  </si>
  <si>
    <t>Huoluowan Coal Mine;Wotugou Coal Mine</t>
  </si>
  <si>
    <t>ICMM09641</t>
  </si>
  <si>
    <t>Huoshizui Coal Mine</t>
  </si>
  <si>
    <t>Huoshizui Coal Mine;Xiagou Coal Mine;Shuiliandong Coal Mine</t>
  </si>
  <si>
    <t>ICMM09642</t>
  </si>
  <si>
    <t>Jiaguo Coal Mine</t>
  </si>
  <si>
    <t>Jiaguo Coal Mine;Changzhi Xinchao Coal Mine</t>
  </si>
  <si>
    <t>ICMM09643</t>
  </si>
  <si>
    <t>Jianxin Coal Mine</t>
  </si>
  <si>
    <t>Jianxin Coal Mine;Shaanxi Huangling Nanchuang No.1 Coal Mine</t>
  </si>
  <si>
    <t>ICMM09644</t>
  </si>
  <si>
    <t>Jilin Gol No. 2 Surface Mine</t>
  </si>
  <si>
    <t>ICMM09645</t>
  </si>
  <si>
    <t>Jinfeng Coal Mine</t>
  </si>
  <si>
    <t>Jinfeng Coal Mine;Shenning</t>
  </si>
  <si>
    <t>ICMM09646</t>
  </si>
  <si>
    <t>Jingfang Coal Mine</t>
  </si>
  <si>
    <t>ICMM09647</t>
  </si>
  <si>
    <t>Jinhuagong Coal Mine</t>
  </si>
  <si>
    <t>Jinhuagong Coal Mine;Qingciyao Coal Mine;Jinhuagong</t>
  </si>
  <si>
    <t>ICMM09648</t>
  </si>
  <si>
    <t>Jining Coal Mine</t>
  </si>
  <si>
    <t>ICMM09649</t>
  </si>
  <si>
    <t>Jining No. 2 Coal Mine</t>
  </si>
  <si>
    <t>Jining No. 2 Coal Mine;Jining II</t>
  </si>
  <si>
    <t>ICMM09650</t>
  </si>
  <si>
    <t>Jinjiaqu Coal Mine</t>
  </si>
  <si>
    <t>ICMM09651</t>
  </si>
  <si>
    <t>Jinzhengtai Surface Mine</t>
  </si>
  <si>
    <t>Jinzhengtai Surface Mine;Tingziyan Surface Mine;Xiehua Coal Mine</t>
  </si>
  <si>
    <t>ICMM09652</t>
  </si>
  <si>
    <t>Junde Coal Mine</t>
  </si>
  <si>
    <t>Junde Coal Mine;Junde</t>
  </si>
  <si>
    <t>ICMM09653</t>
  </si>
  <si>
    <t>Kaiyuan Coal Mine</t>
  </si>
  <si>
    <t>Kaiyuan Coal Mine;Kaiyuan</t>
  </si>
  <si>
    <t>ICMM09654</t>
  </si>
  <si>
    <t>Kekegai Coal Mine</t>
  </si>
  <si>
    <t>ICMM09655</t>
  </si>
  <si>
    <t>Liangbaosi Coal Mine</t>
  </si>
  <si>
    <t>ICMM09656</t>
  </si>
  <si>
    <t>Liangjiaqi Coal Mine</t>
  </si>
  <si>
    <t>ICMM09657</t>
  </si>
  <si>
    <t>Linglu Coal Mine</t>
  </si>
  <si>
    <t>Linglu Coal Mine;Tie'bei Coal Mine;Lingquan Opencast;Tiebei;Lingquan</t>
  </si>
  <si>
    <t>ICMM09658</t>
  </si>
  <si>
    <t>Lingquan Coal Mine</t>
  </si>
  <si>
    <t>ICMM09659</t>
  </si>
  <si>
    <t>Linyou Cuimu Coal Mine</t>
  </si>
  <si>
    <t>ICMM09660</t>
  </si>
  <si>
    <t>Liuwan Coal Mine</t>
  </si>
  <si>
    <t>Liuwan Coal Mine;Liuwan</t>
  </si>
  <si>
    <t>ICMM09661</t>
  </si>
  <si>
    <t>Longquan Coal Mine</t>
  </si>
  <si>
    <t>ICMM09662</t>
  </si>
  <si>
    <t>Lu'an Licun Coal Mine</t>
  </si>
  <si>
    <t>Lu'an Licun Coal Mine;Xiahuo Coal Mine</t>
  </si>
  <si>
    <t>ICMM09663</t>
  </si>
  <si>
    <t>Luâ€™an Xinjiang Surface Coal Mine</t>
  </si>
  <si>
    <t>ICMM09664</t>
  </si>
  <si>
    <t>Lucun No.1 Coal Mine</t>
  </si>
  <si>
    <t>ICMM09665</t>
  </si>
  <si>
    <t>Luzigou Coal Mine</t>
  </si>
  <si>
    <t>ICMM09666</t>
  </si>
  <si>
    <t>Lvjiatuo Coal Mine</t>
  </si>
  <si>
    <t>Lvjiatuo Coal Mine;Lujiatuo</t>
  </si>
  <si>
    <t>ICMM09667</t>
  </si>
  <si>
    <t>Maiduoshan mine</t>
  </si>
  <si>
    <t>ICMM09668</t>
  </si>
  <si>
    <t>Malan Coal Mine</t>
  </si>
  <si>
    <t>Malan Coal Mine;Gujiao Fuchang Coal Mine;Shanxi Bolong Coal Mine;Bolong;Fuchang;Malan;Xinwang</t>
  </si>
  <si>
    <t>ICMM09669</t>
  </si>
  <si>
    <t>Manlailiang Coal Mine</t>
  </si>
  <si>
    <t>Manlailiang Coal Mine;Yongli Coal Mine</t>
  </si>
  <si>
    <t>ICMM09670</t>
  </si>
  <si>
    <t>Mataihao Coal Mine</t>
  </si>
  <si>
    <t>Mataihao Coal Mine;Matai</t>
  </si>
  <si>
    <t>ICMM09671</t>
  </si>
  <si>
    <t>Nahui Coal Mine</t>
  </si>
  <si>
    <t>ICMM09672</t>
  </si>
  <si>
    <t>Nanyangpo Coal Mine</t>
  </si>
  <si>
    <t>ICMM09673</t>
  </si>
  <si>
    <t>New Shanghai No.1 Coal Mine</t>
  </si>
  <si>
    <t>ICMM09674</t>
  </si>
  <si>
    <t>Okhobrak Coal Mine</t>
  </si>
  <si>
    <t>ICMM09675</t>
  </si>
  <si>
    <t>Panâ€™er Coal Mine</t>
  </si>
  <si>
    <t>Panâ€™er Coal Mine;Pandong Company</t>
  </si>
  <si>
    <t>ICMM09676</t>
  </si>
  <si>
    <t>Qianjin Surface Mine</t>
  </si>
  <si>
    <t>Qianjin Surface Mine;Tengyuan Coal Mine</t>
  </si>
  <si>
    <t>ICMM09677</t>
  </si>
  <si>
    <t>Qianyingzi Coal Mine</t>
  </si>
  <si>
    <t>ICMM09678</t>
  </si>
  <si>
    <t>Qipanjing Coal Mine</t>
  </si>
  <si>
    <t>ICMM09679</t>
  </si>
  <si>
    <t>Renjiazhuang Coal Mine</t>
  </si>
  <si>
    <t>ICMM09680</t>
  </si>
  <si>
    <t>Sai Mengte'er Coal Mine</t>
  </si>
  <si>
    <t>Sai Mengte'er Coal Mine;Naoerhao Coal Mine</t>
  </si>
  <si>
    <t>ICMM09681</t>
  </si>
  <si>
    <t>Sandaogou Coal Mine</t>
  </si>
  <si>
    <t>ICMM09682</t>
  </si>
  <si>
    <t>Shadunzi Coal Mine</t>
  </si>
  <si>
    <t>Shadunzi Coal Mine;Luxin No.2 Coal Mine</t>
  </si>
  <si>
    <t>ICMM09683</t>
  </si>
  <si>
    <t>Shanxi Xiaohuigou Coal Mine</t>
  </si>
  <si>
    <t>ICMM09684</t>
  </si>
  <si>
    <t>Shaping Coal Mine</t>
  </si>
  <si>
    <t>ICMM09685</t>
  </si>
  <si>
    <t>Shengxiong Heishan Coal Mine</t>
  </si>
  <si>
    <t>ICMM09686</t>
  </si>
  <si>
    <t>Shenhua Heishan Coal Mine</t>
  </si>
  <si>
    <t>ICMM09687</t>
  </si>
  <si>
    <t>Shifengshan Coal Mine</t>
  </si>
  <si>
    <t>Shifengshan Coal Mine;Huairen Wujiayao Coal Mine;Shifengshan</t>
  </si>
  <si>
    <t>ICMM09688</t>
  </si>
  <si>
    <t>Shuangliu Coal Mine</t>
  </si>
  <si>
    <t>Shuangliu Coal Mine;Liujiazhuang Coal Mine</t>
  </si>
  <si>
    <t>ICMM09689</t>
  </si>
  <si>
    <t>Shuangma No.1 Coal Mine</t>
  </si>
  <si>
    <t>ICMM09690</t>
  </si>
  <si>
    <t>Shuiyu Coal Mine</t>
  </si>
  <si>
    <t>Shuiyu Coal Mine;Fenxi Zhengwen Coal Mine;Shuiyu</t>
  </si>
  <si>
    <t>ICMM09691</t>
  </si>
  <si>
    <t>Shuntong Xin'an Coal Mine</t>
  </si>
  <si>
    <t>ICMM09692</t>
  </si>
  <si>
    <t>Sima Coal Mine</t>
  </si>
  <si>
    <t>Sima Coal Mine;Sima</t>
  </si>
  <si>
    <t>ICMM09693</t>
  </si>
  <si>
    <t>Sunjiahao Coal Mine</t>
  </si>
  <si>
    <t>ICMM09694</t>
  </si>
  <si>
    <t>Taidongshan Coal Mine</t>
  </si>
  <si>
    <t>ICMM09695</t>
  </si>
  <si>
    <t>Tangkou Coal Mine</t>
  </si>
  <si>
    <t>ICMM09696</t>
  </si>
  <si>
    <t>Tangshan Coal Mine</t>
  </si>
  <si>
    <t>ICMM09697</t>
  </si>
  <si>
    <t>Tianan No. 6 Coal Mine</t>
  </si>
  <si>
    <t>Tianan No. 6 Coal Mine;Tian'an No.5 Coal Mine;Henan Tian'an No.9 Coal Mine</t>
  </si>
  <si>
    <t>ICMM09698</t>
  </si>
  <si>
    <t>Tianan No. 8 Coal Mine</t>
  </si>
  <si>
    <t>ICMM09699</t>
  </si>
  <si>
    <t>Tiefa Daping Coal Mine</t>
  </si>
  <si>
    <t>ICMM09700</t>
  </si>
  <si>
    <t>Toksun Coal Mine</t>
  </si>
  <si>
    <t>ICMM09701</t>
  </si>
  <si>
    <t>Tunlan Coal Mine</t>
  </si>
  <si>
    <t>Tunlan Coal Mine;Gujiao;Tunlan</t>
  </si>
  <si>
    <t>ICMM09702</t>
  </si>
  <si>
    <t>Wangjialing Coal Mine (SCTS)</t>
  </si>
  <si>
    <t>Wangjialing Coal Mine (SCTS);Sunjiagou Coal Mine;Tai'an Coal Mine</t>
  </si>
  <si>
    <t>ICMM09703</t>
  </si>
  <si>
    <t>Wangpo Coal Mine</t>
  </si>
  <si>
    <t>Wangpo Coal Mine;Dayang Coal Mine;Hongxiang Coal Mine;Shanxi Tian'tai Herui Coal Mine;Dayang;Wangpo</t>
  </si>
  <si>
    <t>ICMM09704</t>
  </si>
  <si>
    <t>Wanniang Coal Mine</t>
  </si>
  <si>
    <t>Wanniang Coal Mine;Nanminghe</t>
  </si>
  <si>
    <t>ICMM09705</t>
  </si>
  <si>
    <t>Weijiadi Coal Mine</t>
  </si>
  <si>
    <t>Weijiadi Coal Mine;Weijiadi</t>
  </si>
  <si>
    <t>ICMM09706</t>
  </si>
  <si>
    <t>Weiqiang Coal Mine</t>
  </si>
  <si>
    <t>ICMM09707</t>
  </si>
  <si>
    <t>Wenjiapo Coal Mine</t>
  </si>
  <si>
    <t>ICMM09708</t>
  </si>
  <si>
    <t>Wujiagou Coal Mine</t>
  </si>
  <si>
    <t>Wujiagou Coal Mine;Yaozhai Coal Mine</t>
  </si>
  <si>
    <t>ICMM09709</t>
  </si>
  <si>
    <t>Wujiata Surface Mine</t>
  </si>
  <si>
    <t>Wujiata Surface Mine;Wujiata</t>
  </si>
  <si>
    <t>ICMM09710</t>
  </si>
  <si>
    <t>Wutongzhuang Coal Mine</t>
  </si>
  <si>
    <t>ICMM09711</t>
  </si>
  <si>
    <t>Wuyang Coal Mine</t>
  </si>
  <si>
    <t>ICMM09712</t>
  </si>
  <si>
    <t>Xiaoyugou Coal Mine</t>
  </si>
  <si>
    <t>ICMM09713</t>
  </si>
  <si>
    <t>Ximing Coal Mine</t>
  </si>
  <si>
    <t>Ximing Coal Mine;Ximing</t>
  </si>
  <si>
    <t>ICMM09714</t>
  </si>
  <si>
    <t>Xin'an Coal Mine</t>
  </si>
  <si>
    <t>ICMM09715</t>
  </si>
  <si>
    <t>Xing'an Coal Mine</t>
  </si>
  <si>
    <t>Xing'an Coal Mine;Xingan</t>
  </si>
  <si>
    <t>ICMM09716</t>
  </si>
  <si>
    <t>Xinjing Coal Mine</t>
  </si>
  <si>
    <t>Xinjing Coal Mine;Shanxi Jiujie Coal Mine</t>
  </si>
  <si>
    <t>ICMM09717</t>
  </si>
  <si>
    <t>Xinwei Coal Mine ï¼ˆWeixin Shaft)</t>
  </si>
  <si>
    <t>Xinwei Coal Mine ï¼ˆWeixin Shaft);Sichuan Xinwei Coal Mine ï¼ˆXinchang Shaft)</t>
  </si>
  <si>
    <t>ICMM09718</t>
  </si>
  <si>
    <t>Xutuan Coal Mine</t>
  </si>
  <si>
    <t>ICMM09719</t>
  </si>
  <si>
    <t>Yidong Gucheng Coal Mine</t>
  </si>
  <si>
    <t>ICMM09720</t>
  </si>
  <si>
    <t>Yimin Surface Mine</t>
  </si>
  <si>
    <t>Yimin Surface Mine;Yimin Opencast</t>
  </si>
  <si>
    <t>ICMM09721</t>
  </si>
  <si>
    <t>Yindonggou Coal Mine</t>
  </si>
  <si>
    <t>Yindonggou Coal Mine;Yindonggou</t>
  </si>
  <si>
    <t>ICMM09722</t>
  </si>
  <si>
    <t>Yinhe Coal Mine</t>
  </si>
  <si>
    <t>ICMM09723</t>
  </si>
  <si>
    <t>Yinxing No. 1 Coal Mine</t>
  </si>
  <si>
    <t>ICMM09724</t>
  </si>
  <si>
    <t>Yushujing Coal Mine</t>
  </si>
  <si>
    <t>ICMM09725</t>
  </si>
  <si>
    <t>Zhangcun Coal Mine</t>
  </si>
  <si>
    <t>ICMM09726</t>
  </si>
  <si>
    <t>Zhaogu No. 1 Coal Mine</t>
  </si>
  <si>
    <t>Zhaogu No. 1 Coal Mine;Zhaogu</t>
  </si>
  <si>
    <t>ICMM09727</t>
  </si>
  <si>
    <t>Zhaojiazhai Coal Mine</t>
  </si>
  <si>
    <t>ICMM09728</t>
  </si>
  <si>
    <t>Zhengxing Coal Mine</t>
  </si>
  <si>
    <t>Zhengxing Coal Mine;Zuoquan Hongyuan Coal Mine</t>
  </si>
  <si>
    <t>ICMM09729</t>
  </si>
  <si>
    <t>Zhujidong Coal Mine</t>
  </si>
  <si>
    <t>Zhujidong Coal Mine;East Zhuji</t>
  </si>
  <si>
    <t>ICMM09730</t>
  </si>
  <si>
    <t>Zhujixi Coal Mine</t>
  </si>
  <si>
    <t>ICMM09731</t>
  </si>
  <si>
    <t>Mimosa Coal Mine</t>
  </si>
  <si>
    <t>Mimosa Coal Mine;Minera del Norte</t>
  </si>
  <si>
    <t>ICMM09732</t>
  </si>
  <si>
    <t>KWK KnurÃ³w SzczygÅ‚owice Coal Mine</t>
  </si>
  <si>
    <t>ICMM09733</t>
  </si>
  <si>
    <t>Cheremkhovsky Coal Mine</t>
  </si>
  <si>
    <t>Cheremkhovsky Coal Mine;Cheremkhovsky</t>
  </si>
  <si>
    <t>ICMM09734</t>
  </si>
  <si>
    <t>Gorlovsky Coal Mine</t>
  </si>
  <si>
    <t>Gorlovsky Coal Mine;Gorlovsky</t>
  </si>
  <si>
    <t>ICMM09735</t>
  </si>
  <si>
    <t>Kaltansky Coal Mine</t>
  </si>
  <si>
    <t>ICMM09736</t>
  </si>
  <si>
    <t>Obukhovskaya Coal Mine</t>
  </si>
  <si>
    <t>Obukhovskaya Coal Mine;Obukhovskaya 1;Obukhovskaya Coal Washing Plant;Obukhovskaya;Sulinanthracite</t>
  </si>
  <si>
    <t>ICMM09737</t>
  </si>
  <si>
    <t>Sadkinskaya Severnaya Coal Mine</t>
  </si>
  <si>
    <t>ICMM09738</t>
  </si>
  <si>
    <t>Tulunugol Mugunsky Coal Mine</t>
  </si>
  <si>
    <t>Tulunugol Mugunsky Coal Mine;Mugunsky</t>
  </si>
  <si>
    <t>ICMM09739</t>
  </si>
  <si>
    <t>Graspan Colliery</t>
  </si>
  <si>
    <t>Graspan Colliery;Izimbiwa</t>
  </si>
  <si>
    <t>ICMM09740</t>
  </si>
  <si>
    <t>Wonderfontein Coal Mine</t>
  </si>
  <si>
    <t>Wonderfontein Coal Mine;Wonderfontein</t>
  </si>
  <si>
    <t>ICMM09741</t>
  </si>
  <si>
    <t>YenikÃ¶y Lignite Mines (KemerkÃ¶y)</t>
  </si>
  <si>
    <t>YenikÃ¶y Lignite Mines (KemerkÃ¶y);Yenikoy Lignite Mines (YenikÃ¶y)</t>
  </si>
  <si>
    <t>ICMM09742</t>
  </si>
  <si>
    <t>Mine at Vang Danh</t>
  </si>
  <si>
    <t>Mine at Vang Danh;Dong Vong;Uong Thuong;Vang Danh</t>
  </si>
  <si>
    <t>ICMM09743</t>
  </si>
  <si>
    <t>A North Coal Mine</t>
  </si>
  <si>
    <t>A North Coal Mine;Balingian Coal Mine</t>
  </si>
  <si>
    <t>ICMM09744</t>
  </si>
  <si>
    <t>KWK Borynia ZofiÃ³wka Bzie Coal Mine</t>
  </si>
  <si>
    <t>KWK Borynia ZofiÃ³wka Bzie Coal Mine;Wujek Coal Mine;Wujek</t>
  </si>
  <si>
    <t>ICMM09745</t>
  </si>
  <si>
    <t>KWK Budryk Coal Mine</t>
  </si>
  <si>
    <t>ICMM09746</t>
  </si>
  <si>
    <t>KWK PniÃ³wek Coal Mine</t>
  </si>
  <si>
    <t>ICMM09747</t>
  </si>
  <si>
    <t>Bureinsky Coal Mine</t>
  </si>
  <si>
    <t>Bureinsky Coal Mine;Bureinsky</t>
  </si>
  <si>
    <t>ICMM09748</t>
  </si>
  <si>
    <t>Kyrgayskaya Coal Mine</t>
  </si>
  <si>
    <t>ICMM09749</t>
  </si>
  <si>
    <t>Nazarovsky Coal Mine</t>
  </si>
  <si>
    <t>Nazarovsky Coal Mine;Nazarovsky</t>
  </si>
  <si>
    <t>ICMM09750</t>
  </si>
  <si>
    <t>Slabcamp Coal Mine</t>
  </si>
  <si>
    <t>Slabcamp Coal Mine;Mammoth No 2 Gas;Slabcamp</t>
  </si>
  <si>
    <t>ICMM09751</t>
  </si>
  <si>
    <t>KWK BolesÅ‚aw ÅšmiaÅ‚y Coal Mine</t>
  </si>
  <si>
    <t>KWK BolesÅ‚aw ÅšmiaÅ‚y Coal Mine;Boleslaw Smialy</t>
  </si>
  <si>
    <t>ICMM09752</t>
  </si>
  <si>
    <t>Elandspruit Colliery</t>
  </si>
  <si>
    <t>Elandspruit Colliery;Middelburg Complex (MBO);Elandspruit</t>
  </si>
  <si>
    <t>ICMM09753</t>
  </si>
  <si>
    <t>Stockton Coal Mine</t>
  </si>
  <si>
    <t>Stockton Coal Mine;Stockton;Stockton;Rockies</t>
  </si>
  <si>
    <t>ICMM09754</t>
  </si>
  <si>
    <t>Zuoquan Xinshun Coal Mine</t>
  </si>
  <si>
    <t>ICMM09755</t>
  </si>
  <si>
    <t>Xinglong Coal Mine</t>
  </si>
  <si>
    <t>Xinglong Coal Mine;Shaanxi Liaoyuan Coal Mine</t>
  </si>
  <si>
    <t>ICMM09756</t>
  </si>
  <si>
    <t>Khanye Coal Mine</t>
  </si>
  <si>
    <t>Khanye Coal Mine;Chilwavhusiku Colliery;Chilwavhusiku Colliery</t>
  </si>
  <si>
    <t>ICMM09757</t>
  </si>
  <si>
    <t>Entuba Colliery</t>
  </si>
  <si>
    <t>Entuba Colliery;Zambeze Gas and Coal Mine</t>
  </si>
  <si>
    <t>ICMM09758</t>
  </si>
  <si>
    <t>Deep Mine 41</t>
  </si>
  <si>
    <t>Deep Mine 41;No 8 (VA);OMM;Deep Mine 41;Virginia/Kentucky (CAPP STH);McClure/Toms Creek</t>
  </si>
  <si>
    <t>ICMM09759</t>
  </si>
  <si>
    <t>Vunene Coal Mine</t>
  </si>
  <si>
    <t>ICMM09760</t>
  </si>
  <si>
    <t>Shaanxi Anyang Coal Mine</t>
  </si>
  <si>
    <t>ICMM09761</t>
  </si>
  <si>
    <t>Heshan Coal Mine</t>
  </si>
  <si>
    <t>Heshan Coal Mine;Sendayuan Coal Mine;Xinsheng Coal Mine;Fenghuangtai Coal Mine;Lu'an Dongsheng Coal Mine</t>
  </si>
  <si>
    <t>ICMM09762</t>
  </si>
  <si>
    <t>Vlakfontein Coal Mine</t>
  </si>
  <si>
    <t>ICMM09763</t>
  </si>
  <si>
    <t>Sanjiaohe Coal Mine</t>
  </si>
  <si>
    <t>Sanjiaohe Coal Mine;Sanjiaohe</t>
  </si>
  <si>
    <t>ICMM09764</t>
  </si>
  <si>
    <t>Limin Coal Mine</t>
  </si>
  <si>
    <t>Limin Coal Mine;Tianyu Coal Mine;Guanghui Surface Mine;Inner Mongolia Yuantong Changfu Surface Mine;Wuhai Dongfeng Surface Mine;Inner Mongolia Wuhai Zhongke Baocheng Coal Mine;Inner Mongolia Baocheng Coal Mine;Inner Mongolia Wuhai Lisheng Coal Mine;Wuhai Tianyu Coal Mine</t>
  </si>
  <si>
    <t>ICMM09765</t>
  </si>
  <si>
    <t>Suntuan Coal Mine</t>
  </si>
  <si>
    <t>ICMM09766</t>
  </si>
  <si>
    <t>Maamba Coal Mine</t>
  </si>
  <si>
    <t>Maamba Coal Mine;Maamba Collieries Ltd</t>
  </si>
  <si>
    <t>ICMM09767</t>
  </si>
  <si>
    <t>Linhuan Coal Mine</t>
  </si>
  <si>
    <t>Linhuan Coal Mine;Anhui Haizi Coal Mine Big Shaft;Linhuan</t>
  </si>
  <si>
    <t>ICMM09768</t>
  </si>
  <si>
    <t>Changxin Coal Mine</t>
  </si>
  <si>
    <t>ICMM09769</t>
  </si>
  <si>
    <t>Tiefa Daxing Coal Mine</t>
  </si>
  <si>
    <t>Tiefa Daxing Coal Mine;Daxing</t>
  </si>
  <si>
    <t>ICMM09770</t>
  </si>
  <si>
    <t>Simingshan Coal Mine</t>
  </si>
  <si>
    <t>ICMM09771</t>
  </si>
  <si>
    <t>Xinyan Coal Mine</t>
  </si>
  <si>
    <t>Xinyan Coal Mine;Shanxi Loujun Group Zhaojiazhuang Coal Mine</t>
  </si>
  <si>
    <t>ICMM09772</t>
  </si>
  <si>
    <t>Qianshuta Coal Mine</t>
  </si>
  <si>
    <t>ICMM09773</t>
  </si>
  <si>
    <t>Qinan Coal Mine</t>
  </si>
  <si>
    <t>Qinan Coal Mine;Qinan</t>
  </si>
  <si>
    <t>ICMM09774</t>
  </si>
  <si>
    <t>Zhaoxian Coal Mine</t>
  </si>
  <si>
    <t>ICMM09775</t>
  </si>
  <si>
    <t>Tiefa Daqiang Coal Mine</t>
  </si>
  <si>
    <t>ICMM09776</t>
  </si>
  <si>
    <t>Shanxi Jinfu Coal Mine</t>
  </si>
  <si>
    <t>ICMM09777</t>
  </si>
  <si>
    <t>Yushupo Coal Mine</t>
  </si>
  <si>
    <t>Yushupo Coal Mine;Laoyaogou Coal Mine;Chaokai Surface Coal Mine;Nancha Coal Mine;Shihu Coal Mine;Yushupo</t>
  </si>
  <si>
    <t>ICMM09778</t>
  </si>
  <si>
    <t>Mahuang Coal Mine</t>
  </si>
  <si>
    <t>ICMM09779</t>
  </si>
  <si>
    <t>Yinxing No. 2 Coal Mine</t>
  </si>
  <si>
    <t>ICMM09780</t>
  </si>
  <si>
    <t>Juxin Coal Mine</t>
  </si>
  <si>
    <t>ICMM09781</t>
  </si>
  <si>
    <t>Phalanndwa Colliery</t>
  </si>
  <si>
    <t>Phalanndwa Colliery;Phalanndwa Colliery</t>
  </si>
  <si>
    <t>ICMM09782</t>
  </si>
  <si>
    <t>Kiepersol Colliery</t>
  </si>
  <si>
    <t>Kiepersol Colliery;Kiepersol</t>
  </si>
  <si>
    <t>ICMM09783</t>
  </si>
  <si>
    <t>Algmin Coal Mine</t>
  </si>
  <si>
    <t>ICMM09784</t>
  </si>
  <si>
    <t>AMC Coal Mines</t>
  </si>
  <si>
    <t>ICMM09785</t>
  </si>
  <si>
    <t>Workman Creek Coal Mine</t>
  </si>
  <si>
    <t>Workman Creek Coal Mine;Beckley Seam Mine;Collins Fork Slurry Impoundment</t>
  </si>
  <si>
    <t>ICMM09786</t>
  </si>
  <si>
    <t>Ermugou Coal Mine</t>
  </si>
  <si>
    <t>Ermugou Coal Mine;Jiexiu Nanyaotou Coal Mine;Pingyao Mujiazhuang Coal Mine;Yitang Changyuan Coal Mine;Shanxi Pingyao Jinzhong Coal Mine</t>
  </si>
  <si>
    <t>ICMM09787</t>
  </si>
  <si>
    <t>Izykhsky Coal Mine</t>
  </si>
  <si>
    <t>Izykhsky Coal Mine;Izykhsky</t>
  </si>
  <si>
    <t>ICMM09788</t>
  </si>
  <si>
    <t>Palesa Coal Mine</t>
  </si>
  <si>
    <t>ICMM09789</t>
  </si>
  <si>
    <t>Nndanganeni Coal Mine</t>
  </si>
  <si>
    <t>Nndanganeni Coal Mine;Kopermyne Colliery;Elcoal</t>
  </si>
  <si>
    <t>ICMM09790</t>
  </si>
  <si>
    <t>Overlooked Mine</t>
  </si>
  <si>
    <t>Overlooked Mine;Halfgewonnen Colliery;Tumelo Coal Mine;Forzando;Halfgewonnen Colliery</t>
  </si>
  <si>
    <t>ICMM09791</t>
  </si>
  <si>
    <t>Black Wattle Coal Mine</t>
  </si>
  <si>
    <t>Black Wattle Coal Mine;Vaalbank Coal Mine;Black Wattle Colliery;Polmaise</t>
  </si>
  <si>
    <t>ICMM09792</t>
  </si>
  <si>
    <t>Bilozerskaya Coal Mine</t>
  </si>
  <si>
    <t>ICMM09793</t>
  </si>
  <si>
    <t>Tulunugol Azeisky Coal Mine</t>
  </si>
  <si>
    <t>ICMM09794</t>
  </si>
  <si>
    <t>Novoshakhtinskoye Coal Mine</t>
  </si>
  <si>
    <t>Novoshakhtinskoye Coal Mine;Novoshakhtinskoye Mining Department;Severnaya Depressiya;Pavlovskoye</t>
  </si>
  <si>
    <t>ICMM09795</t>
  </si>
  <si>
    <t>Topa Coal Mine</t>
  </si>
  <si>
    <t>ICMM09796</t>
  </si>
  <si>
    <t>JBG Coal Mine</t>
  </si>
  <si>
    <t>ICMM09797</t>
  </si>
  <si>
    <t>MME Coal Mine</t>
  </si>
  <si>
    <t>ICMM09798</t>
  </si>
  <si>
    <t>Kyzyl Bulak Coal Mine</t>
  </si>
  <si>
    <t>ICMM09799</t>
  </si>
  <si>
    <t>Severo Vostochniy Coal Mine</t>
  </si>
  <si>
    <t>Severo Vostochniy Coal Mine;Severo Vostochny</t>
  </si>
  <si>
    <t>ICMM09800</t>
  </si>
  <si>
    <t>Morupule Coal Mine</t>
  </si>
  <si>
    <t>Morupule Coal Mine;Morupule Colliery</t>
  </si>
  <si>
    <t>ICMM09801</t>
  </si>
  <si>
    <t>Logan Coal Complex</t>
  </si>
  <si>
    <t>ICMM09802</t>
  </si>
  <si>
    <t>Taldinskaya Yuzhnaya</t>
  </si>
  <si>
    <t>ICMM09803</t>
  </si>
  <si>
    <t>Mine at Ha Tu</t>
  </si>
  <si>
    <t>ICMM09804</t>
  </si>
  <si>
    <t>Dovzhanska Kapitalna Coal Mine</t>
  </si>
  <si>
    <t>ICMM09805</t>
  </si>
  <si>
    <t>M. V. Frunze Coal Mine</t>
  </si>
  <si>
    <t>ICMM09806</t>
  </si>
  <si>
    <t>Wugetujing Coal Mine</t>
  </si>
  <si>
    <t>Wugetujing Coal Mine;Inner Mongolia Hushatu Coal Mine</t>
  </si>
  <si>
    <t>ICMM09807</t>
  </si>
  <si>
    <t>Nuurst Khotgor Coal Mine</t>
  </si>
  <si>
    <t>Nuurst Khotgor Coal Mine;Tugrugnuur Coal Mine</t>
  </si>
  <si>
    <t>ICMM09808</t>
  </si>
  <si>
    <t>Twin Branch No 1 Coal Mine</t>
  </si>
  <si>
    <t>Twin Branch No 1 Coal Mine;North Surface Coal Mine;North Surface Mine;North Surface;MT 101;North</t>
  </si>
  <si>
    <t>ICMM09809</t>
  </si>
  <si>
    <t>Forzando Complex</t>
  </si>
  <si>
    <t>ICMM09810</t>
  </si>
  <si>
    <t>Mine at Nam Mau</t>
  </si>
  <si>
    <t>ICMM09811</t>
  </si>
  <si>
    <t>Pride Coal Mine</t>
  </si>
  <si>
    <t>Pride Coal Mine;Parkway Mine;Parkway</t>
  </si>
  <si>
    <t>ICMM09812</t>
  </si>
  <si>
    <t>Pivdennodonbaska 1 Coal Mine</t>
  </si>
  <si>
    <t>Pivdennodonbaska 1 Coal Mine;Yuzhnodonbasskaya #1;Yuzhnodonbasskaya #3;Yuzhno donbasskaya No1;Yuzhno donbasskaya No3</t>
  </si>
  <si>
    <t>ICMM09813</t>
  </si>
  <si>
    <t>Shenshupan Coal Mine</t>
  </si>
  <si>
    <t>ICMM09814</t>
  </si>
  <si>
    <t>Daliangwan Coal Mine</t>
  </si>
  <si>
    <t>ICMM09815</t>
  </si>
  <si>
    <t>Samsonivska Zakhidna Coal Mine</t>
  </si>
  <si>
    <t>Samsonivska Zakhidna Coal Mine;Krasnodon;Samsonovskaya Coal Washing Plant</t>
  </si>
  <si>
    <t>ICMM09816</t>
  </si>
  <si>
    <t>Stepova Coal Mine</t>
  </si>
  <si>
    <t>Stepova Coal Mine;Stepnaya Colliery,</t>
  </si>
  <si>
    <t>ICMM09817</t>
  </si>
  <si>
    <t>Novodonetskaya Coal Mine</t>
  </si>
  <si>
    <t>ICMM09818</t>
  </si>
  <si>
    <t>Yuvileyna Coal Mine</t>
  </si>
  <si>
    <t>ICMM09819</t>
  </si>
  <si>
    <t>Samarska Coal Mine</t>
  </si>
  <si>
    <t>Samarska Coal Mine;Samarskaya</t>
  </si>
  <si>
    <t>ICMM09820</t>
  </si>
  <si>
    <t>Dniprovska Coal Mine</t>
  </si>
  <si>
    <t>Dniprovska Coal Mine;NI Stashkov Coal Mine;Dneprovskaya</t>
  </si>
  <si>
    <t>ICMM09821</t>
  </si>
  <si>
    <t>Luhanske Coal Mine</t>
  </si>
  <si>
    <t>ICMM09822</t>
  </si>
  <si>
    <t>West Donbass Coal Mine</t>
  </si>
  <si>
    <t>ICMM09823</t>
  </si>
  <si>
    <t>Zasyadko Coal Mine</t>
  </si>
  <si>
    <t>Zasyadko Coal Mine;Zasyadko;Butovka Donetskaya;Putoilovskaya</t>
  </si>
  <si>
    <t>ICMM09824</t>
  </si>
  <si>
    <t>Kara Keche Coal Mine</t>
  </si>
  <si>
    <t>Kara Keche Coal Mine;Kara Kiche</t>
  </si>
  <si>
    <t>ICMM09825</t>
  </si>
  <si>
    <t>Shivee Ovoo mine</t>
  </si>
  <si>
    <t>ICMM09826</t>
  </si>
  <si>
    <t>Bursa Keles Coal Mine</t>
  </si>
  <si>
    <t>ICMM09827</t>
  </si>
  <si>
    <t>Lijiaqu Coal Mine</t>
  </si>
  <si>
    <t>Lijiaqu Coal Mine;Sanding Coal Mine;Wulanhada Coal Mine</t>
  </si>
  <si>
    <t>ICMM09828</t>
  </si>
  <si>
    <t>KEL Coal Mine</t>
  </si>
  <si>
    <t>KEL Coal Mine;KEL</t>
  </si>
  <si>
    <t>ICMM09829</t>
  </si>
  <si>
    <t>Tiang Satu Coal Mine</t>
  </si>
  <si>
    <t>ICMM09830</t>
  </si>
  <si>
    <t>BMP Coal Mine</t>
  </si>
  <si>
    <t>BMP Coal Mine;IBPE Coal Mine</t>
  </si>
  <si>
    <t>ICMM09831</t>
  </si>
  <si>
    <t>Baruun Noyon Coal Mine</t>
  </si>
  <si>
    <t>ICMM09832</t>
  </si>
  <si>
    <t>Mine at Hon Gai</t>
  </si>
  <si>
    <t>Mine at Hon Gai;Nui Beo Underground Mine;Mine at Nui Beo;Ha Lam;Nui Beo;Ciap Khau</t>
  </si>
  <si>
    <t>ICMM09833</t>
  </si>
  <si>
    <t>Xianquan Coal Mine</t>
  </si>
  <si>
    <t>ICMM09834</t>
  </si>
  <si>
    <t>Zhengwang Coal Mine</t>
  </si>
  <si>
    <t>ICMM09835</t>
  </si>
  <si>
    <t>Liliu Xinrui Coal Mine</t>
  </si>
  <si>
    <t>Liliu Xinrui Coal Mine;Dazhuang Coal Mine;Xiashanmao Coal Mine;Shanxi Liulin Nianyan Coal Mine;Shanxi Liulin Wangjiagou Coal Mine</t>
  </si>
  <si>
    <t>ICMM09836</t>
  </si>
  <si>
    <t>Zijin Coal Mine</t>
  </si>
  <si>
    <t>ICMM09837</t>
  </si>
  <si>
    <t>Tazare Coal Mine</t>
  </si>
  <si>
    <t>Tazare Coal Mine;Tazareh</t>
  </si>
  <si>
    <t>ICMM09838</t>
  </si>
  <si>
    <t>Mchenga Coal Mine</t>
  </si>
  <si>
    <t>Mchenga Coal Mine;Mchenga</t>
  </si>
  <si>
    <t>Malawi</t>
  </si>
  <si>
    <t>ICMM09839</t>
  </si>
  <si>
    <t>Abayskaya Coal Mine</t>
  </si>
  <si>
    <t>ICMM09840</t>
  </si>
  <si>
    <t>Saranskaya Coal Mine</t>
  </si>
  <si>
    <t>ICMM09841</t>
  </si>
  <si>
    <t>Kuzembaev Coal Mine</t>
  </si>
  <si>
    <t>ICMM09842</t>
  </si>
  <si>
    <t>V. I. Lenin (Kazakhstan) Coal Mine</t>
  </si>
  <si>
    <t>ICMM09843</t>
  </si>
  <si>
    <t>Kazakhstanskaya Coal Mine</t>
  </si>
  <si>
    <t>ICMM09844</t>
  </si>
  <si>
    <t>Shakhtinskaya Coal Mine</t>
  </si>
  <si>
    <t>ICMM09845</t>
  </si>
  <si>
    <t>Kapitalna Coal Mine</t>
  </si>
  <si>
    <t>Kapitalna Coal Mine;Stakhanov;Ukruglestroy</t>
  </si>
  <si>
    <t>ICMM09846</t>
  </si>
  <si>
    <t>Mine at Uong Bi</t>
  </si>
  <si>
    <t>Mine at Uong Bi;Nam Hao</t>
  </si>
  <si>
    <t>ICMM09847</t>
  </si>
  <si>
    <t>Awaroa Coal Mine</t>
  </si>
  <si>
    <t>Awaroa Coal Mine;Rotowaro;Summit</t>
  </si>
  <si>
    <t>ICMM09848</t>
  </si>
  <si>
    <t>Kopuku Coal Mine</t>
  </si>
  <si>
    <t>Kopuku Coal Mine;Kopako 3</t>
  </si>
  <si>
    <t>ICMM09849</t>
  </si>
  <si>
    <t>Giles Creek Coal Mine</t>
  </si>
  <si>
    <t>Giles Creek Coal Mine;Giles Creek</t>
  </si>
  <si>
    <t>ICMM09850</t>
  </si>
  <si>
    <t>Echo Coal Mine</t>
  </si>
  <si>
    <t>Echo Coal Mine;Island Block;Echo</t>
  </si>
  <si>
    <t>ICMM09851</t>
  </si>
  <si>
    <t>Berlins Creek Coal Mine</t>
  </si>
  <si>
    <t>Berlins Creek Coal Mine;Berlins Creek</t>
  </si>
  <si>
    <t>ICMM09852</t>
  </si>
  <si>
    <t>Escarpment Coal Mine</t>
  </si>
  <si>
    <t>Escarpment Coal Mine;Cascade Coal Mine;Buller</t>
  </si>
  <si>
    <t>ICMM09853</t>
  </si>
  <si>
    <t>Chaerqi Coal Mine</t>
  </si>
  <si>
    <t>ICMM09854</t>
  </si>
  <si>
    <t>Nianzigou Coal Mine</t>
  </si>
  <si>
    <t>ICMM09855</t>
  </si>
  <si>
    <t>Zhijin Feitian Coal Mine</t>
  </si>
  <si>
    <t>ICMM09856</t>
  </si>
  <si>
    <t>Usibelli Coal Mine</t>
  </si>
  <si>
    <t>ICMM09857</t>
  </si>
  <si>
    <t>Collum Coal Mine</t>
  </si>
  <si>
    <t>Collum Coal Mine;Collum</t>
  </si>
  <si>
    <t>ICMM09858</t>
  </si>
  <si>
    <t>Mine 7 Coal Mine</t>
  </si>
  <si>
    <t>Mine 7 Coal Mine;Mine 7</t>
  </si>
  <si>
    <t>ICMM09859</t>
  </si>
  <si>
    <t>Jangseong Coal Mine</t>
  </si>
  <si>
    <t>ICMM09860</t>
  </si>
  <si>
    <t>Dogye Coal Mine</t>
  </si>
  <si>
    <t>ICMM09861</t>
  </si>
  <si>
    <t>Maloma Coal Mine</t>
  </si>
  <si>
    <t>Maloma Coal Mine;Maloma Anthracite</t>
  </si>
  <si>
    <t>ICMM09863</t>
  </si>
  <si>
    <t>Zemestan Yurt Coal Mine</t>
  </si>
  <si>
    <t>ICMM09864</t>
  </si>
  <si>
    <t>Ban Chaung Coal Mine</t>
  </si>
  <si>
    <t>ICMM09865</t>
  </si>
  <si>
    <t>Tigyit Coal Mine</t>
  </si>
  <si>
    <t>ICMM09866</t>
  </si>
  <si>
    <t>PG Silesia Coal Mine</t>
  </si>
  <si>
    <t>PG Silesia Coal Mine;KWK Silesia;Silesia</t>
  </si>
  <si>
    <t>ICMM09867</t>
  </si>
  <si>
    <t>KWK SoÅ›nica Coal Mine</t>
  </si>
  <si>
    <t>KWK SoÅ›nica Coal Mine;Sosnica;Makoszowy</t>
  </si>
  <si>
    <t>ICMM09868</t>
  </si>
  <si>
    <t>KWK MysÅ‚owice WesoÅ‚a Coal Mine</t>
  </si>
  <si>
    <t>KWK MysÅ‚owice WesoÅ‚a Coal Mine;Myslowice Wesola</t>
  </si>
  <si>
    <t>ICMM09869</t>
  </si>
  <si>
    <t>ZG Sobieski Coal Mine</t>
  </si>
  <si>
    <t>ZG Sobieski Coal Mine;Sobieski Jaworzno III</t>
  </si>
  <si>
    <t>ICMM09870</t>
  </si>
  <si>
    <t>MMI Coal Mine</t>
  </si>
  <si>
    <t>MMI Coal Mine;PMM</t>
  </si>
  <si>
    <t>ICMM09871</t>
  </si>
  <si>
    <t>ADK Coal Mine</t>
  </si>
  <si>
    <t>ICMM09872</t>
  </si>
  <si>
    <t>Astaka Dodol Coal Mine</t>
  </si>
  <si>
    <t>ICMM09873</t>
  </si>
  <si>
    <t>Baturona Adimulya Coal Mine</t>
  </si>
  <si>
    <t>ICMM09874</t>
  </si>
  <si>
    <t>BBPK Coal Mine</t>
  </si>
  <si>
    <t>ICMM09875</t>
  </si>
  <si>
    <t>BIL Coal Mine</t>
  </si>
  <si>
    <t>ICMM09876</t>
  </si>
  <si>
    <t>BUMD Coal Mine</t>
  </si>
  <si>
    <t>ICMM09877</t>
  </si>
  <si>
    <t>Cipta Buana Seraya Coal Mine</t>
  </si>
  <si>
    <t>Cipta Buana Seraya Coal Mine;Arantiga Coal Mine;Seluang Coal Mine;Seluang</t>
  </si>
  <si>
    <t>ICMM09878</t>
  </si>
  <si>
    <t>CTSP Coal Mine</t>
  </si>
  <si>
    <t>ICMM09879</t>
  </si>
  <si>
    <t>DTR Coal Mine</t>
  </si>
  <si>
    <t>DTR Coal Mine;AAJ Coal Mine</t>
  </si>
  <si>
    <t>ICMM09880</t>
  </si>
  <si>
    <t>Fajar Mineral Alami International Coal Mine</t>
  </si>
  <si>
    <t>ICMM09881</t>
  </si>
  <si>
    <t>GBP Coal Mine</t>
  </si>
  <si>
    <t>ICMM09882</t>
  </si>
  <si>
    <t>GPB Coal Mine</t>
  </si>
  <si>
    <t>ICMM09883</t>
  </si>
  <si>
    <t>Hasil Bumi Persada Coal Mine</t>
  </si>
  <si>
    <t>ICMM09884</t>
  </si>
  <si>
    <t>ISR Coal Mine</t>
  </si>
  <si>
    <t>ICMM09885</t>
  </si>
  <si>
    <t>Muara Alam Sejahtera Coal Mine</t>
  </si>
  <si>
    <t>ICMM09886</t>
  </si>
  <si>
    <t>NTC Coal Mine</t>
  </si>
  <si>
    <t>NTC Coal Mine;BRASU Coal Mine;IBAP Coal Mine;Muara Bungo</t>
  </si>
  <si>
    <t>ICMM09887</t>
  </si>
  <si>
    <t>RKBM Coal Mine</t>
  </si>
  <si>
    <t>RKBM Coal Mine;ADP Coal Mine;Limbuh Coal Mine</t>
  </si>
  <si>
    <t>ICMM09888</t>
  </si>
  <si>
    <t>SKB Coal Mine</t>
  </si>
  <si>
    <t>SKB Coal Mine;BMB Block 2 Coal Mine;BMB Block 4 Coal Mine;BMB Coal Mine</t>
  </si>
  <si>
    <t>ICMM09889</t>
  </si>
  <si>
    <t>SKN Coal Mines</t>
  </si>
  <si>
    <t>SKN Coal Mines;Arini Coal Mine;Anggana</t>
  </si>
  <si>
    <t>ICMM09890</t>
  </si>
  <si>
    <t>SRI Coal Mine</t>
  </si>
  <si>
    <t>ICMM09891</t>
  </si>
  <si>
    <t>TAJ Coal Mine</t>
  </si>
  <si>
    <t>TAJ Coal Mine;Gunung Sambung Coal Mine</t>
  </si>
  <si>
    <t>ICMM09892</t>
  </si>
  <si>
    <t>Triaryani Coal Mine</t>
  </si>
  <si>
    <t>ICMM09893</t>
  </si>
  <si>
    <t>BIM Coal Mine</t>
  </si>
  <si>
    <t>ICMM09894</t>
  </si>
  <si>
    <t>KBB Coal Mine</t>
  </si>
  <si>
    <t>ICMM09895</t>
  </si>
  <si>
    <t>KCM Coal Mine</t>
  </si>
  <si>
    <t>ICMM09896</t>
  </si>
  <si>
    <t>Kendilo Coal Indonesia Coal Mine</t>
  </si>
  <si>
    <t>ICMM09897</t>
  </si>
  <si>
    <t>MMC Coal Mine</t>
  </si>
  <si>
    <t>ICMM09898</t>
  </si>
  <si>
    <t>Samantaka Batubara Coal Mine</t>
  </si>
  <si>
    <t>ICMM09899</t>
  </si>
  <si>
    <t>SDJ Coal Mine</t>
  </si>
  <si>
    <t>ICMM09900</t>
  </si>
  <si>
    <t>Tevshiin Govi Coal Mine</t>
  </si>
  <si>
    <t>ICMM09901</t>
  </si>
  <si>
    <t>Okino Klyuchevsky Coal Mine</t>
  </si>
  <si>
    <t>Okino Klyuchevsky Coal Mine;Okino Klyuchevsky</t>
  </si>
  <si>
    <t>ICMM09902</t>
  </si>
  <si>
    <t>Urtuysky Coal Mine</t>
  </si>
  <si>
    <t>Urtuysky Coal Mine;Urtuyskoye</t>
  </si>
  <si>
    <t>ICMM09903</t>
  </si>
  <si>
    <t>Uvalnaya Coal Mine</t>
  </si>
  <si>
    <t>ICMM09904</t>
  </si>
  <si>
    <t>Flatbed Coal Mine</t>
  </si>
  <si>
    <t>ICMM09905</t>
  </si>
  <si>
    <t>Dahna Toor Coal Mine</t>
  </si>
  <si>
    <t>ICMM09906</t>
  </si>
  <si>
    <t>RÃ­o Turbio Coal Mine</t>
  </si>
  <si>
    <t>RÃ­o Turbio Coal Mine;Rio Turbio</t>
  </si>
  <si>
    <t>ICMM09907</t>
  </si>
  <si>
    <t>Blackwood Coal Mine</t>
  </si>
  <si>
    <t>Blackwood Coal Mine;Cornwall</t>
  </si>
  <si>
    <t>ICMM09908</t>
  </si>
  <si>
    <t>Cook Colliery Coal Mine</t>
  </si>
  <si>
    <t>ICMM09909</t>
  </si>
  <si>
    <t>Cullenswood Coal Mine</t>
  </si>
  <si>
    <t>Cullenswood Coal Mine;Cullenswood</t>
  </si>
  <si>
    <t>ICMM09910</t>
  </si>
  <si>
    <t>Habrang Coal Mine</t>
  </si>
  <si>
    <t>Habrang Coal Mine;Tshophangma Coal Mine</t>
  </si>
  <si>
    <t>Bhutan</t>
  </si>
  <si>
    <t>ICMM09911</t>
  </si>
  <si>
    <t>Rishore Coal Mine</t>
  </si>
  <si>
    <t>ICMM09912</t>
  </si>
  <si>
    <t>Bila Coal Mine</t>
  </si>
  <si>
    <t>ICMM09913</t>
  </si>
  <si>
    <t>Breza Coal Mine</t>
  </si>
  <si>
    <t>ICMM09914</t>
  </si>
  <si>
    <t>Djurdjevik Coal Mine</t>
  </si>
  <si>
    <t>ICMM09915</t>
  </si>
  <si>
    <t>Gacko Coal Mine</t>
  </si>
  <si>
    <t>ICMM09916</t>
  </si>
  <si>
    <t>GraÄanica Coal Mine</t>
  </si>
  <si>
    <t>ICMM09917</t>
  </si>
  <si>
    <t>Calombo Coal Mine</t>
  </si>
  <si>
    <t>Calombo Coal Mine;Faxinal</t>
  </si>
  <si>
    <t>ICMM09918</t>
  </si>
  <si>
    <t>Cerro Coal Mine</t>
  </si>
  <si>
    <t>ICMM09919</t>
  </si>
  <si>
    <t>El Maghara Coal Mine</t>
  </si>
  <si>
    <t>ICMM09920</t>
  </si>
  <si>
    <t>Kasikizi Coal Mine</t>
  </si>
  <si>
    <t>ICMM09921</t>
  </si>
  <si>
    <t>Aduunchuluun Coal Mine</t>
  </si>
  <si>
    <t>ICMM09922</t>
  </si>
  <si>
    <t>Eldev Coal Mine</t>
  </si>
  <si>
    <t>Eldev Coal Mine;Eldev</t>
  </si>
  <si>
    <t>ICMM09923</t>
  </si>
  <si>
    <t>Ramche Coal Mine</t>
  </si>
  <si>
    <t>Nepal</t>
  </si>
  <si>
    <t>ICMM09924</t>
  </si>
  <si>
    <t>Tefereyre Coal Mine</t>
  </si>
  <si>
    <t>Tefereyre Coal Mine;Tefereyre</t>
  </si>
  <si>
    <t>Niger</t>
  </si>
  <si>
    <t>ICMM09925</t>
  </si>
  <si>
    <t>Okaba Coal Mine</t>
  </si>
  <si>
    <t>Okaba Coal Mine;Okaba</t>
  </si>
  <si>
    <t>ICMM09926</t>
  </si>
  <si>
    <t>Pampahuay Coal Mine</t>
  </si>
  <si>
    <t>ICMM09927</t>
  </si>
  <si>
    <t>ZG Brzeszcze Coal Mine</t>
  </si>
  <si>
    <t>ZG Brzeszcze Coal Mine;KWK Brzeszcze East;Brzeszcze</t>
  </si>
  <si>
    <t>ICMM09928</t>
  </si>
  <si>
    <t>ZG Eko Plus Coal Mine</t>
  </si>
  <si>
    <t>ZG Eko Plus Coal Mine;Eco Plus</t>
  </si>
  <si>
    <t>ICMM09929</t>
  </si>
  <si>
    <t>ZG Siltech Coal Mine</t>
  </si>
  <si>
    <t>ZG Siltech Coal Mine;Siltech Mine</t>
  </si>
  <si>
    <t>ICMM09930</t>
  </si>
  <si>
    <t>Hunedoara Energy Complex</t>
  </si>
  <si>
    <t>Hunedoara Energy Complex;Petrila Mine</t>
  </si>
  <si>
    <t>ICMM09931</t>
  </si>
  <si>
    <t>Abansky Coal Mine</t>
  </si>
  <si>
    <t>Abansky Coal Mine;Abansky</t>
  </si>
  <si>
    <t>ICMM09932</t>
  </si>
  <si>
    <t>Anzherskaya Yuzhnaya Coal Mine</t>
  </si>
  <si>
    <t>Anzherskaya Yuzhnaya Coal Mine;Anzherskaya Coal Washing Plant;Anzherskaya Yuzhnaya Section 2</t>
  </si>
  <si>
    <t>ICMM09933</t>
  </si>
  <si>
    <t>Bolshesyrsky Coal Mine</t>
  </si>
  <si>
    <t>Bolshesyrsky Coal Mine;Bolshesyrskoye;Balakhtinsky</t>
  </si>
  <si>
    <t>ICMM09934</t>
  </si>
  <si>
    <t>Chadansky Coal Mine</t>
  </si>
  <si>
    <t>Chadansky Coal Mine;Chadansky</t>
  </si>
  <si>
    <t>ICMM09935</t>
  </si>
  <si>
    <t>Chertinskaya Koksovaya Coal Mine</t>
  </si>
  <si>
    <t>Chertinskaya Koksovaya Coal Mine;Chertinskaya Koksovaya;Chertinskaya Koksovaya;Novaya 2</t>
  </si>
  <si>
    <t>ICMM09936</t>
  </si>
  <si>
    <t>Chitaugol Vostochny Coal mine</t>
  </si>
  <si>
    <t>Chitaugol Vostochny Coal mine;Vostochny</t>
  </si>
  <si>
    <t>ICMM09937</t>
  </si>
  <si>
    <t>Kayerkansky 2 Coal Mine</t>
  </si>
  <si>
    <t>Kayerkansky 2 Coal Mine;Kayerkansky 2</t>
  </si>
  <si>
    <t>ICMM09938</t>
  </si>
  <si>
    <t>Chelmsford Colliery</t>
  </si>
  <si>
    <t>ICMM09939</t>
  </si>
  <si>
    <t>Droogvallei Coal Mine</t>
  </si>
  <si>
    <t>Droogvallei Coal Mine;Eastside Colliery</t>
  </si>
  <si>
    <t>ICMM09940</t>
  </si>
  <si>
    <t>Gyeong dong Sangdeok Coal Mine</t>
  </si>
  <si>
    <t>Gyeong dong Sangdeok Coal Mine;Hwasun Coal Mine</t>
  </si>
  <si>
    <t>ICMM09941</t>
  </si>
  <si>
    <t>KaracaÃ¶ren Coal Mine</t>
  </si>
  <si>
    <t>ICMM09942</t>
  </si>
  <si>
    <t>PirinÃ§Ã§eÅŸme Coal Mine</t>
  </si>
  <si>
    <t>ICMM09943</t>
  </si>
  <si>
    <t>Malkara Coal Mine</t>
  </si>
  <si>
    <t>ICMM09944</t>
  </si>
  <si>
    <t>Kuyucak Coal Mine</t>
  </si>
  <si>
    <t>ICMM09945</t>
  </si>
  <si>
    <t>Karagedik Coal Mine</t>
  </si>
  <si>
    <t>ICMM09946</t>
  </si>
  <si>
    <t>Karadon Coal Mine</t>
  </si>
  <si>
    <t>Karadon Coal Mine;TKK Deep Mines</t>
  </si>
  <si>
    <t>ICMM09947</t>
  </si>
  <si>
    <t>IlgÄ±n Coal Mine</t>
  </si>
  <si>
    <t>ICMM09948</t>
  </si>
  <si>
    <t>HarmanlÄ± Coal Mine</t>
  </si>
  <si>
    <t>ICMM09949</t>
  </si>
  <si>
    <t>Demirhan Coal Mines</t>
  </si>
  <si>
    <t>ICMM09950</t>
  </si>
  <si>
    <t>BeÅŸler Ã‡eltek Coal Mine</t>
  </si>
  <si>
    <t>ICMM09951</t>
  </si>
  <si>
    <t>Armutcuk Coal Mine</t>
  </si>
  <si>
    <t>ICMM09952</t>
  </si>
  <si>
    <t>Alpagut Coal Mine</t>
  </si>
  <si>
    <t>ICMM09953</t>
  </si>
  <si>
    <t>Alpagut Dodurga Coal Mine</t>
  </si>
  <si>
    <t>Alpagut Dodurga Coal Mine;Dodurga Ayva Coal Mine</t>
  </si>
  <si>
    <t>ICMM09954</t>
  </si>
  <si>
    <t>Aberpergwm Coal Mine</t>
  </si>
  <si>
    <t>Aberpergwm Coal Mine;Selar Opencast Coal Mine;Aberpergym;Nant y Mynydd;Selar</t>
  </si>
  <si>
    <t>ICMM09955</t>
  </si>
  <si>
    <t>88 Strip Coal Mine</t>
  </si>
  <si>
    <t>88 Strip Coal Mine;Long Branch Surface Mine;Waterfall</t>
  </si>
  <si>
    <t>ICMM09956</t>
  </si>
  <si>
    <t>Affinity Coal Mine</t>
  </si>
  <si>
    <t>Affinity Coal Mine;Pocahontas Coal</t>
  </si>
  <si>
    <t>ICMM09957</t>
  </si>
  <si>
    <t>Allen Powellton Coal Mine</t>
  </si>
  <si>
    <t>ICMM09958</t>
  </si>
  <si>
    <t>Aracoma Alma Mine #1</t>
  </si>
  <si>
    <t>Aracoma Alma Mine #1;Davy Branch Coal Mine;Slip Ridge Cedar Grove Mine;Hernshaw Coal Mine;Highwall Miner No.1;Tower Mountain;Aracoma Alma Mine No 1;Cedar Grove No 1 Mine;Reylas Surface;Tower Mountain;Logan County;Freeze Fork;Brooks Run West Complex</t>
  </si>
  <si>
    <t>ICMM09959</t>
  </si>
  <si>
    <t>Boone North No. 2 Surface Coal Mine</t>
  </si>
  <si>
    <t>Boone North No. 2 Surface Coal Mine;Raven Crest;Boone North No 2</t>
  </si>
  <si>
    <t>ICMM09960</t>
  </si>
  <si>
    <t>Brush Valley Coal Mine</t>
  </si>
  <si>
    <t>Brush Valley Coal Mine;Lucerne #1;Brush Valley;Brush Valley;Lucerne No 1;Josephine No 3</t>
  </si>
  <si>
    <t>ICMM09961</t>
  </si>
  <si>
    <t>CCU Harrison Strip Mine</t>
  </si>
  <si>
    <t>ICMM09962</t>
  </si>
  <si>
    <t>CCU Sexton Strip Mine</t>
  </si>
  <si>
    <t>CCU Sexton Strip Mine;Sexton 2 Pit</t>
  </si>
  <si>
    <t>ICMM09963</t>
  </si>
  <si>
    <t>Cedar Grove #2 Coal Mine</t>
  </si>
  <si>
    <t>Cedar Grove #2 Coal Mine;Trace Fork Surface Mine;Trace Fork;Holden No 22;Anna Branch</t>
  </si>
  <si>
    <t>ICMM09964</t>
  </si>
  <si>
    <t>Eagle River No. 1 Coal Mine</t>
  </si>
  <si>
    <t>ICMM09965</t>
  </si>
  <si>
    <t>Eagle Seam Deep Coal Mine</t>
  </si>
  <si>
    <t>ICMM09966</t>
  </si>
  <si>
    <t>Eckman Surface Coal Mine</t>
  </si>
  <si>
    <t>Eckman Surface Coal Mine;Mine No. 43;Mine No. 42;Princeton;XMV Mine No 42</t>
  </si>
  <si>
    <t>ICMM09967</t>
  </si>
  <si>
    <t>Ewing Fork No. 1 Surface Coal Mine</t>
  </si>
  <si>
    <t>Ewing Fork No. 1 Surface Coal Mine;Kingston No 1 Coal Mine;Kingston No 1;Ewing Fork No 1;Pax South Surface</t>
  </si>
  <si>
    <t>ICMM09968</t>
  </si>
  <si>
    <t>Gentry Mountain No. 4 Coal Mine</t>
  </si>
  <si>
    <t>ICMM09969</t>
  </si>
  <si>
    <t>Hackney Creek Hagy Coal Mine</t>
  </si>
  <si>
    <t>Hackney Creek Hagy Coal Mine;No. 7 Coal Mine (AB and J);Weller Yard Surface Mine;Hackney Creek Splashdam Mine;Hackney Creek Hagy;WELLER YARD SURFACE;Banner Blue;Surface Minerals (Virginia);United Coal</t>
  </si>
  <si>
    <t>ICMM09970</t>
  </si>
  <si>
    <t>Jerry Fork Eagle Coal Mine</t>
  </si>
  <si>
    <t>Jerry Fork Eagle Coal Mine;Little Eagle Mine No 1;Jerry Fork Eagle;No 1 Surface;Nicholas Energy;Power Mountain</t>
  </si>
  <si>
    <t>ICMM09971</t>
  </si>
  <si>
    <t>King II Coal Mine</t>
  </si>
  <si>
    <t>King II Coal Mine;King III;King II;National King;King</t>
  </si>
  <si>
    <t>ICMM09972</t>
  </si>
  <si>
    <t>Lynn Branch No. 2 Coal Mine</t>
  </si>
  <si>
    <t>ICMM09973</t>
  </si>
  <si>
    <t>Madison Coal Mine</t>
  </si>
  <si>
    <t>Madison Coal Mine;Madison;Madison</t>
  </si>
  <si>
    <t>ICMM09974</t>
  </si>
  <si>
    <t>Mine 78 Coal Mine</t>
  </si>
  <si>
    <t>ICMM09976</t>
  </si>
  <si>
    <t>Reylas Surface Coal Mine</t>
  </si>
  <si>
    <t>Reylas Surface Coal Mine;Anna Branch Surface Mine;Camp Branch Mine;Aracoma</t>
  </si>
  <si>
    <t>ICMM09977</t>
  </si>
  <si>
    <t>Right Fork Splint Coal Mine</t>
  </si>
  <si>
    <t>Right Fork Splint Coal Mine;Putney Darby Mine #1;River Ridge P 1 Coal Mine;Highsplint Strip Job #26 Mine;Chevrolet Gob;Highsplint Strip #1 Dixie 21;Highsplint Strip #3 Dixie 30;Highsplint Strip Job #26;Mary Helen #1;W 2 Mine;Wallins Strip</t>
  </si>
  <si>
    <t>ICMM09978</t>
  </si>
  <si>
    <t>Stonecoal Branch No. 2 Coal Mine</t>
  </si>
  <si>
    <t>Stonecoal Branch No. 2 Coal Mine;Elk Creek Mine (WV);Berwind, Knox and Elk;Elk Creek</t>
  </si>
  <si>
    <t>ICMM09979</t>
  </si>
  <si>
    <t>Toney Fork Surface Coal Mine</t>
  </si>
  <si>
    <t>Toney Fork Surface Coal Mine;Addcar System 16 Coal Mine</t>
  </si>
  <si>
    <t>ICMM09980</t>
  </si>
  <si>
    <t>Baysun Coal Mine</t>
  </si>
  <si>
    <t>ICMM09981</t>
  </si>
  <si>
    <t>Fong Yaghnob Coal Mine</t>
  </si>
  <si>
    <t>ICMM09982</t>
  </si>
  <si>
    <t>Saiod Coal Mine</t>
  </si>
  <si>
    <t>ICMM09983</t>
  </si>
  <si>
    <t>Rovat Coal Mine</t>
  </si>
  <si>
    <t>ICMM09984</t>
  </si>
  <si>
    <t>No. 8 and No. 1/2 Coal Mine</t>
  </si>
  <si>
    <t>No. 8 and No. 1/2 Coal Mine;Shurab</t>
  </si>
  <si>
    <t>ICMM09985</t>
  </si>
  <si>
    <t>Mindeli Coal Mine</t>
  </si>
  <si>
    <t>Mindeli Coal Mine;Dzidziguri Coal Mine;Tkibuli</t>
  </si>
  <si>
    <t>ICMM09986</t>
  </si>
  <si>
    <t>Amgaon Coal Mine</t>
  </si>
  <si>
    <t>ICMM09987</t>
  </si>
  <si>
    <t>Amritnaga Coal Mine</t>
  </si>
  <si>
    <t>Amritnaga Coal Mine;Pure Searsole Coal Mine;Egara Coal Mine;Kalidaspur Coal Mine;JK Nagar Coal Mine;Nimcha Coal Mine;Kalipahari A Coal Mine</t>
  </si>
  <si>
    <t>ICMM09988</t>
  </si>
  <si>
    <t>Ara Coal Mine</t>
  </si>
  <si>
    <t>Ara Coal Mine;Badjna Coal Mine;Hariajam Coal Mine;Chapapur II Coal Mine</t>
  </si>
  <si>
    <t>ICMM09989</t>
  </si>
  <si>
    <t>Bagdeva Coal Mine</t>
  </si>
  <si>
    <t>ICMM09990</t>
  </si>
  <si>
    <t>Bahula Coal Mine</t>
  </si>
  <si>
    <t>Bahula Coal Mine;Bankola Coal Mine;Khotadih Coal Mine;Maohusudanpur 7 Pit and Incline Coal Mine;CL Jambad Coal Mine;Lower Kenda Coal Mine;Khandra Coal Mine;Kumardihi A Coal Mine;Siduli Coal Mine;Chora UG Coal Mine;Tilaboni Coal Mine;New Kenda Coal Mine;Parascole East and West Coal Mine;Khas Kajora Coal Mine;Nakrakonda Coal Mine;Shankarpur Coal Mine;Kottadih Coal Mine;Madhabpur Coal Mine;Bonbahal Coal Mine;Shyamsundarpur Coal Mine;Haripur Group of Mines;Khottadih UG Coal Mine;Kumardih B UG Coal Mine;Naba Jambad Project;Nakrakonda Kumardih B OC Mine;Pandaveswar Dalurband Coal Mine;Belbadi Coal Mine;Nabakajora Coal Mine;Pandaveswar Coal Mine;Parasea Coal Mine;Jambad UG Coal Mine;Dalurband Coal Mine;Jambad OC Coal Mine;Dalurband</t>
  </si>
  <si>
    <t>ICMM09991</t>
  </si>
  <si>
    <t>Balgi Coal Mine</t>
  </si>
  <si>
    <t>Balgi Coal Mine;Surakachhar Main Coal Mine</t>
  </si>
  <si>
    <t>ICMM09992</t>
  </si>
  <si>
    <t>Balrampur Coal Mine</t>
  </si>
  <si>
    <t>Balrampur Coal Mine;Kumda</t>
  </si>
  <si>
    <t>ICMM09993</t>
  </si>
  <si>
    <t>Bangwar Coal Mine</t>
  </si>
  <si>
    <t>ICMM09994</t>
  </si>
  <si>
    <t>Bansra Coal Mine</t>
  </si>
  <si>
    <t>Bansra Coal Mine;Kunustoria Coal Mine;North Searsole (East) Coal Mine;Kunustoria</t>
  </si>
  <si>
    <t>ICMM09995</t>
  </si>
  <si>
    <t>Barjore Coal Mine</t>
  </si>
  <si>
    <t>ICMM09996</t>
  </si>
  <si>
    <t>Barmuri Coal Mine</t>
  </si>
  <si>
    <t>Barmuri Coal Mine;Kumardhubi Coal Mine;Khoodia Coal Mine;Lakhimata Coal Mine;Nirsha OC Patch Coal Mine;Amalgamated LSMK UG and OC Mine;Shampur B Coal Mine</t>
  </si>
  <si>
    <t>ICMM09997</t>
  </si>
  <si>
    <t>Basantimata Coal Mine</t>
  </si>
  <si>
    <t>ICMM09998</t>
  </si>
  <si>
    <t>Behraband Coal Mine</t>
  </si>
  <si>
    <t>ICMM09999</t>
  </si>
  <si>
    <t>Bhadra Coal Mine</t>
  </si>
  <si>
    <t>Bhadra Coal Mine;Jamuna UG Coal Mine;Jamuna OC Coal Mine;Jamuna;Bhadra</t>
  </si>
  <si>
    <t>ICMM10000</t>
  </si>
  <si>
    <t>Bhatgaon Coal Mine</t>
  </si>
  <si>
    <t>ICMM10001</t>
  </si>
  <si>
    <t>Bhurkunda Coal Mine</t>
  </si>
  <si>
    <t>ICMM10002</t>
  </si>
  <si>
    <t>Bijuri Coal Mine</t>
  </si>
  <si>
    <t>Bijuri Coal Mine;Sheetaldhara Kurja and Kapidhara Coal Mines</t>
  </si>
  <si>
    <t>ICMM10003</t>
  </si>
  <si>
    <t>Chhinda Coal Mine</t>
  </si>
  <si>
    <t>Chhinda Coal Mine;New Sethia Coal Mine;Jamuniya Coal Mine</t>
  </si>
  <si>
    <t>ICMM10004</t>
  </si>
  <si>
    <t>Churcha RO Coal Mine</t>
  </si>
  <si>
    <t>ICMM10005</t>
  </si>
  <si>
    <t>Damini Coal Mine</t>
  </si>
  <si>
    <t>Damini Coal Mine;Karkati Coal Mine;Khairaha Coal Mine;Rajendra</t>
  </si>
  <si>
    <t>ICMM10006</t>
  </si>
  <si>
    <t>Dhelwadih Coal Mine</t>
  </si>
  <si>
    <t>Dhelwadih Coal Mine;Singhali Coal Mine</t>
  </si>
  <si>
    <t>ICMM10007</t>
  </si>
  <si>
    <t>Godavarikhani 7 Coal Mine</t>
  </si>
  <si>
    <t>ICMM10008</t>
  </si>
  <si>
    <t>Godavarikhani Coal Mines</t>
  </si>
  <si>
    <t>ICMM10009</t>
  </si>
  <si>
    <t>Haldibari Coal Mine</t>
  </si>
  <si>
    <t>ICMM10010</t>
  </si>
  <si>
    <t>Jhilmili Coal Mine</t>
  </si>
  <si>
    <t>Jhilmili Coal Mine;Pandavpara Coal Mine</t>
  </si>
  <si>
    <t>ICMM10011</t>
  </si>
  <si>
    <t>Junad Coal Mine</t>
  </si>
  <si>
    <t>Junad Coal Mine;Pimpalgaon Coal Mine;Telwasa Coal Mine;Dhorwasa Coal Mine;Juna Kunada Coal Mine</t>
  </si>
  <si>
    <t>ICMM10012</t>
  </si>
  <si>
    <t>Kakatiya Khani 1 and 1A Coal Mine</t>
  </si>
  <si>
    <t>Kakatiya Khani 1 and 1A Coal Mine;Kakatiya Khani 3 Coal Mine;Kakatiya Khani 5 and 5A Coal Mine;Kakatiya Khani 6 and 6A Incline;KTK 8 and 8A Coal Mine;Kakatiya Khani Open Cast 2 Coal Mine;Kakatiya Khani Opencast 3 Coal Mine;Kakatiya Khani 2 Coal Mine;Kakatiya Khani 3 Coal Mine;Kakatiya;KTK OC Sector I</t>
  </si>
  <si>
    <t>ICMM10013</t>
  </si>
  <si>
    <t>Kanchan Coal Mine</t>
  </si>
  <si>
    <t>ICMM10014</t>
  </si>
  <si>
    <t>Kasipet 1 and 2 Coal Mine</t>
  </si>
  <si>
    <t>ICMM10015</t>
  </si>
  <si>
    <t>Kathautia Coal Mine</t>
  </si>
  <si>
    <t>Kathautia Coal Mine;Kathautia</t>
  </si>
  <si>
    <t>ICMM10016</t>
  </si>
  <si>
    <t>Katkona Coal Mine</t>
  </si>
  <si>
    <t>ICMM10017</t>
  </si>
  <si>
    <t>Ketki Coal Mine</t>
  </si>
  <si>
    <t>Ketki Coal Mine;Gayatri Coal Mine</t>
  </si>
  <si>
    <t>ICMM10018</t>
  </si>
  <si>
    <t>Kondapuram Coal Mine</t>
  </si>
  <si>
    <t>ICMM10019</t>
  </si>
  <si>
    <t>Kurasia Coal Mine</t>
  </si>
  <si>
    <t>ICMM10020</t>
  </si>
  <si>
    <t>Makardhokra I Coal Mine</t>
  </si>
  <si>
    <t>ICMM10021</t>
  </si>
  <si>
    <t>Meera Coal Mine</t>
  </si>
  <si>
    <t>ICMM10022</t>
  </si>
  <si>
    <t>Nawapara Coal Mine</t>
  </si>
  <si>
    <t>ICMM10023</t>
  </si>
  <si>
    <t>Nawrozabad Coal Mine</t>
  </si>
  <si>
    <t>ICMM10024</t>
  </si>
  <si>
    <t>Rajgamar Coal Mine</t>
  </si>
  <si>
    <t>ICMM10025</t>
  </si>
  <si>
    <t>Rajnagar Coal Mine</t>
  </si>
  <si>
    <t>ICMM10026</t>
  </si>
  <si>
    <t>Rajrappa Coal Mine</t>
  </si>
  <si>
    <t>Rajrappa Coal Mine;Rajappa Coal Mine</t>
  </si>
  <si>
    <t>ICMM10027</t>
  </si>
  <si>
    <t>Ramkrishnapur Coal Mine</t>
  </si>
  <si>
    <t>Ramkrishnapur Coal Mine;Ramkrishnapur Coal Mine</t>
  </si>
  <si>
    <t>ICMM10028</t>
  </si>
  <si>
    <t>Rani Atari Coal Mine</t>
  </si>
  <si>
    <t>ICMM10029</t>
  </si>
  <si>
    <t>Ravindrakhani 5 Coal Mine</t>
  </si>
  <si>
    <t>Ravindrakhani 5 Coal Mine;Ravindrakhani 6 Coal Mine;Ravindrakhani 7 Coal Mine;Srirampur II Coal Mine;Srirampur I Coal Mine;IK OC Coal Mine;KK 5 Inc Coal Mine;Medapalli Coal Mine;Ravindrakhani 8 Coal Mine;RK NT Mine;Srirampur OC II;Medipalli MED OC;RK 5 Incline;RK 6 Incline;RK 7 Incline;SRP 3 3A</t>
  </si>
  <si>
    <t>ICMM10030</t>
  </si>
  <si>
    <t>Ravindrakhani NT Coal Mine</t>
  </si>
  <si>
    <t>ICMM10031</t>
  </si>
  <si>
    <t>Rehar Coal Mine</t>
  </si>
  <si>
    <t>ICMM10032</t>
  </si>
  <si>
    <t>Saoner Coal Mine</t>
  </si>
  <si>
    <t>Saoner Coal Mine;Waghoda Coal Mine</t>
  </si>
  <si>
    <t>ICMM10033</t>
  </si>
  <si>
    <t>Saraipali Coal Mine</t>
  </si>
  <si>
    <t>ICMM10034</t>
  </si>
  <si>
    <t>Shanthikhani Coal Mine</t>
  </si>
  <si>
    <t>ICMM10035</t>
  </si>
  <si>
    <t>Sharda Coal Mine</t>
  </si>
  <si>
    <t>ICMM10036</t>
  </si>
  <si>
    <t>Sial Gjogri Coal Mine</t>
  </si>
  <si>
    <t>Sial Gjogri Coal Mine;Mahadevpuri Coal Mine</t>
  </si>
  <si>
    <t>ICMM10037</t>
  </si>
  <si>
    <t>Sikni Coal Mine</t>
  </si>
  <si>
    <t>ICMM10038</t>
  </si>
  <si>
    <t>Srirampur III and III A Coal Mine</t>
  </si>
  <si>
    <t>ICMM10039</t>
  </si>
  <si>
    <t>Tawa Coal Mine</t>
  </si>
  <si>
    <t>ICMM10040</t>
  </si>
  <si>
    <t>Umaria Coal Mine</t>
  </si>
  <si>
    <t>ICMM10041</t>
  </si>
  <si>
    <t>Vakilpalli Coal Mine</t>
  </si>
  <si>
    <t>Vakilpalli Coal Mine;PVK 5 Coal Mine;Venkatesh Khani Coal mine;VK 7</t>
  </si>
  <si>
    <t>ICMM10042</t>
  </si>
  <si>
    <t>Vijay Coal Mine</t>
  </si>
  <si>
    <t>ICMM10043</t>
  </si>
  <si>
    <t>Vindhya Coal Mine</t>
  </si>
  <si>
    <t>Vindhya Coal Mine;Pinoura Coal Mine</t>
  </si>
  <si>
    <t>ICMM10044</t>
  </si>
  <si>
    <t>West Jhagrakhand Coal Mine</t>
  </si>
  <si>
    <t>ICMM10045</t>
  </si>
  <si>
    <t>Banovici Coal Mine</t>
  </si>
  <si>
    <t>ICMM10046</t>
  </si>
  <si>
    <t>Stanari Coal Mine</t>
  </si>
  <si>
    <t>Stanari Coal Mine;Stanari</t>
  </si>
  <si>
    <t>ICMM10047</t>
  </si>
  <si>
    <t>Zenica Coal Mine</t>
  </si>
  <si>
    <t>ICMM10048</t>
  </si>
  <si>
    <t>Tala Wa Barfak Coal Mine</t>
  </si>
  <si>
    <t>ICMM10049</t>
  </si>
  <si>
    <t>Garmak Project Coal Mine</t>
  </si>
  <si>
    <t>ICMM10050</t>
  </si>
  <si>
    <t>Vagledobiv Bobov Dol Eood Coal Mines</t>
  </si>
  <si>
    <t>Vagledobiv Bobov Dol Eood Coal Mines;Bobov Dol Underground Mine;Bobov dol</t>
  </si>
  <si>
    <t>ICMM10051</t>
  </si>
  <si>
    <t>Stellarton Coal Mine</t>
  </si>
  <si>
    <t>ICMM10052</t>
  </si>
  <si>
    <t>Dodds Coal Mine</t>
  </si>
  <si>
    <t>ICMM10053</t>
  </si>
  <si>
    <t>San Juaquin Coal Mine</t>
  </si>
  <si>
    <t>San Juaquin Coal Mine;San Fernando</t>
  </si>
  <si>
    <t>ICMM10054</t>
  </si>
  <si>
    <t>Kalariz Coal Mine</t>
  </si>
  <si>
    <t>ICMM10055</t>
  </si>
  <si>
    <t>Gol Banu Coal Mine</t>
  </si>
  <si>
    <t>ICMM10056</t>
  </si>
  <si>
    <t>Tentekskaya Coal Mine</t>
  </si>
  <si>
    <t>ICMM10058</t>
  </si>
  <si>
    <t>Sharyn Gol Coal Mine</t>
  </si>
  <si>
    <t>ICMM10059</t>
  </si>
  <si>
    <t>Mogoin Gol Coal Mine</t>
  </si>
  <si>
    <t>Mogoin Gol Coal Mine;Mogoin Gol</t>
  </si>
  <si>
    <t>ICMM10060</t>
  </si>
  <si>
    <t>Khuut Coal Mine</t>
  </si>
  <si>
    <t>ICMM10061</t>
  </si>
  <si>
    <t>Onyeama Coal Mine</t>
  </si>
  <si>
    <t>Onyeama Coal Mine;Okpara Coal Mine</t>
  </si>
  <si>
    <t>ICMM10062</t>
  </si>
  <si>
    <t>Chilota Coal Mine</t>
  </si>
  <si>
    <t>ICMM10063</t>
  </si>
  <si>
    <t>Stratford Complex</t>
  </si>
  <si>
    <t>ICMM10064</t>
  </si>
  <si>
    <t>Pine Dale Coal Mine</t>
  </si>
  <si>
    <t>Pine Dale Coal Mine;Lamberts Gully;Pine Dale;Enhance Place</t>
  </si>
  <si>
    <t>ICMM10065</t>
  </si>
  <si>
    <t>Gaojiazhuang Coal Mine</t>
  </si>
  <si>
    <t>ICMM10066</t>
  </si>
  <si>
    <t>Yakeshi Shengli Coal Mine</t>
  </si>
  <si>
    <t>ICMM10067</t>
  </si>
  <si>
    <t>Liulin Coal Mine</t>
  </si>
  <si>
    <t>Liulin Coal Mine;Maojiazhuang Coal Mine;Shanxi Liulin Xinfei Hechang Coal Mine</t>
  </si>
  <si>
    <t>ICMM10068</t>
  </si>
  <si>
    <t>Maidizhang Coal Mine</t>
  </si>
  <si>
    <t>ICMM10069</t>
  </si>
  <si>
    <t>Fanjiacun Coal Mine</t>
  </si>
  <si>
    <t>Fanjiacun Coal Mine;Jiaxinde Coal Mine;Nianpanliang No.1 Coal Mine;Yongshun Coal Mine;Hengtai;Red River</t>
  </si>
  <si>
    <t>ICMM10070</t>
  </si>
  <si>
    <t>Majunyu Coal Mine</t>
  </si>
  <si>
    <t>Majunyu Coal Mine;Huangtupo Xinyun Coal Mine;Huangtupo Xinneng Coal Mine;Shanxi Majunyu Shuguang Coal Mine</t>
  </si>
  <si>
    <t>ICMM10071</t>
  </si>
  <si>
    <t>Ruidong Coal Mine</t>
  </si>
  <si>
    <t>ICMM10072</t>
  </si>
  <si>
    <t>Longdingshan Coal Mine</t>
  </si>
  <si>
    <t>Longdingshan Coal Mine;Gaoping Gaizhou Coal Mine;Gaoping Zhangshigou Coal Mine</t>
  </si>
  <si>
    <t>ICMM10073</t>
  </si>
  <si>
    <t>Wenzhuang Coal Mine</t>
  </si>
  <si>
    <t>ICMM10074</t>
  </si>
  <si>
    <t>Ruiguang Coal Mine</t>
  </si>
  <si>
    <t>ICMM10075</t>
  </si>
  <si>
    <t>Hengbo Coal Mine</t>
  </si>
  <si>
    <t>Hengbo Coal Mine;Ruide Coal Mine</t>
  </si>
  <si>
    <t>ICMM10076</t>
  </si>
  <si>
    <t>Changzhi Xinjian Coal Mine</t>
  </si>
  <si>
    <t>Changzhi Xinjian Coal Mine;Gouli Coal Mine;Hongxing Coal Mine;Changzhi Changhong Coal Mine;Dongzhang Coal Mine;Taiyizhang Coal Mine;Xiongshan Zhenyi Coal Mine;Yangtouling Yongfeng Coal Mine</t>
  </si>
  <si>
    <t>ICMM10077</t>
  </si>
  <si>
    <t>Xingheng Coal Mine</t>
  </si>
  <si>
    <t>Xingheng Coal Mine;Sujiagou Coal Mine;Ordos Jinyun Coal Mine;Inner Mongolia Dalat Banner Chuangxin Coal Mine;Inner Mongolia Xingwang Coal Mine;Inner Mongolia Chuangye Coal Mine</t>
  </si>
  <si>
    <t>ICMM10078</t>
  </si>
  <si>
    <t>Baiyunwusu Coal Mine</t>
  </si>
  <si>
    <t>Baiyunwusu Coal Mine;Wuhai Wuhua No.1 Coal Mine;Inner Mongolia Ordos Baiyunwusu Line 11 15 Coal Mine;Inner Mongolia Otog Bannerr Xinya Coal Mine;Inner Mongolia Wuhai Hairong Coal Mine</t>
  </si>
  <si>
    <t>ICMM10079</t>
  </si>
  <si>
    <t>Yangbaoqu Coal Mine</t>
  </si>
  <si>
    <t>Yangbaoqu Coal Mine;Hedong Baijialiang Coal Mine</t>
  </si>
  <si>
    <t>ICMM10080</t>
  </si>
  <si>
    <t>Yuhetai Coal Mine</t>
  </si>
  <si>
    <t>Yuhetai Coal Mine;Anxin Coal Mine;Yuhua Coal Mine</t>
  </si>
  <si>
    <t>ICMM10081</t>
  </si>
  <si>
    <t>1890 Coal Mine</t>
  </si>
  <si>
    <t>ICMM10082</t>
  </si>
  <si>
    <t>Houwenjialiang Coal Mine</t>
  </si>
  <si>
    <t>Houwenjialiang Coal Mine;Inner Mongolia Ordos Wenjialiang No.3 Coal Mine</t>
  </si>
  <si>
    <t>ICMM10083</t>
  </si>
  <si>
    <t>2130 Coal Mine</t>
  </si>
  <si>
    <t>2130 Coal Mine;1930 Coal Mine</t>
  </si>
  <si>
    <t>ICMM10084</t>
  </si>
  <si>
    <t>Anda Coal Mine</t>
  </si>
  <si>
    <t>ICMM10085</t>
  </si>
  <si>
    <t>Anju Coal Mine</t>
  </si>
  <si>
    <t>ICMM10086</t>
  </si>
  <si>
    <t>Antai Coal Mine</t>
  </si>
  <si>
    <t>Antai Coal Mine;New Shanxi Liulin Jucai Plant</t>
  </si>
  <si>
    <t>ICMM10087</t>
  </si>
  <si>
    <t>Baijigou Coal Mine</t>
  </si>
  <si>
    <t>Baijigou Coal Mine;Ningfa No.2 Coal Mine;Baijigou</t>
  </si>
  <si>
    <t>ICMM10088</t>
  </si>
  <si>
    <t>Bailu Coal Mine</t>
  </si>
  <si>
    <t>Bailu Coal Mine;Bailu</t>
  </si>
  <si>
    <t>ICMM10089</t>
  </si>
  <si>
    <t>Baiping Coal Mine</t>
  </si>
  <si>
    <t>ICMM10090</t>
  </si>
  <si>
    <t>Baizhuang Coal Mine</t>
  </si>
  <si>
    <t>Baizhuang Coal Mine;Baizhuang</t>
  </si>
  <si>
    <t>ICMM10091</t>
  </si>
  <si>
    <t>Baliancheng Coal Mine</t>
  </si>
  <si>
    <t>ICMM10092</t>
  </si>
  <si>
    <t>Banshi Coal Mine</t>
  </si>
  <si>
    <t>ICMM10093</t>
  </si>
  <si>
    <t>Bao'an Coal Mine</t>
  </si>
  <si>
    <t>ICMM10094</t>
  </si>
  <si>
    <t>Bao'erhu Shugaobu Coal Mine</t>
  </si>
  <si>
    <t>ICMM10095</t>
  </si>
  <si>
    <t>Baopingwan Coal Mine</t>
  </si>
  <si>
    <t>ICMM10096</t>
  </si>
  <si>
    <t>Baorihushuo Coal Mine</t>
  </si>
  <si>
    <t>ICMM10097</t>
  </si>
  <si>
    <t>Bide Tengqing Coal Mine</t>
  </si>
  <si>
    <t>ICMM10098</t>
  </si>
  <si>
    <t>Binhu Coal Mine</t>
  </si>
  <si>
    <t>ICMM10099</t>
  </si>
  <si>
    <t>Bofang Coal Mine</t>
  </si>
  <si>
    <t>ICMM10100</t>
  </si>
  <si>
    <t>Chaili Coal Mine</t>
  </si>
  <si>
    <t>Chaili Coal Mine;Chaili</t>
  </si>
  <si>
    <t>ICMM10101</t>
  </si>
  <si>
    <t>Chang'an Coal Mine</t>
  </si>
  <si>
    <t>ICMM10102</t>
  </si>
  <si>
    <t>Changgou Coal Mine</t>
  </si>
  <si>
    <t>Changgou Coal Mine;Liyang Coal Mine;Zhengbang Liangshun Coal Mine</t>
  </si>
  <si>
    <t>ICMM10103</t>
  </si>
  <si>
    <t>Changji Tengda Coal Mine</t>
  </si>
  <si>
    <t>ICMM10104</t>
  </si>
  <si>
    <t>Changtai Coal Mine</t>
  </si>
  <si>
    <t>Changtai Coal Mine;Shanxi Shouyang Ruilong Coal Mine</t>
  </si>
  <si>
    <t>ICMM10105</t>
  </si>
  <si>
    <t>Chaochuan Coal Mine No. 1 Well</t>
  </si>
  <si>
    <t>ICMM10106</t>
  </si>
  <si>
    <t>Chaohua Coal Mine</t>
  </si>
  <si>
    <t>Chaohua Coal Mine;Chaohua</t>
  </si>
  <si>
    <t>ICMM10107</t>
  </si>
  <si>
    <t>Cheji Coal Mine</t>
  </si>
  <si>
    <t>Cheji Coal Mine;Cheji</t>
  </si>
  <si>
    <t>ICMM10108</t>
  </si>
  <si>
    <t>Chenjiagou Coal Mine</t>
  </si>
  <si>
    <t>ICMM10109</t>
  </si>
  <si>
    <t>Chenjiashan Coal Mine</t>
  </si>
  <si>
    <t>Chenjiashan Coal Mine;Chenjiashan</t>
  </si>
  <si>
    <t>ICMM10110</t>
  </si>
  <si>
    <t>Chuancao Gedan Coal Mine</t>
  </si>
  <si>
    <t>ICMM10111</t>
  </si>
  <si>
    <t>Chuanwo Coal Mine</t>
  </si>
  <si>
    <t>Chuanwo Coal Mine;Hejin Xuehugou Coal Mine;Shanxi Hufeng Coal Mine;Shanxi Wanjie Coal Mine;Shanxi Wuxing Coal Mine</t>
  </si>
  <si>
    <t>ICMM10112</t>
  </si>
  <si>
    <t>Cuijiagou Coal Mine</t>
  </si>
  <si>
    <t>ICMM10113</t>
  </si>
  <si>
    <t>Dabaoding Coal Mine</t>
  </si>
  <si>
    <t>Dabaoding Coal Mine;Dabaoding</t>
  </si>
  <si>
    <t>ICMM10114</t>
  </si>
  <si>
    <t>Dabianyao Coal Mine</t>
  </si>
  <si>
    <t>Dabianyao Coal Mine;Shaanxi Xingelao Coal Mine</t>
  </si>
  <si>
    <t>ICMM10115</t>
  </si>
  <si>
    <t>Dalong Coal Mine</t>
  </si>
  <si>
    <t>Dalong Coal Mine;Xiaonan Coal Mine;Xiaonan;Dalong</t>
  </si>
  <si>
    <t>ICMM10116</t>
  </si>
  <si>
    <t>Dameigou Coal Mine</t>
  </si>
  <si>
    <t>ICMM10117</t>
  </si>
  <si>
    <t>Dangjiahe Coal Mine</t>
  </si>
  <si>
    <t>ICMM10118</t>
  </si>
  <si>
    <t>Dangxin Coal Mine</t>
  </si>
  <si>
    <t>Dangxin Coal Mine;Pinglu Liansheng Coal Mine</t>
  </si>
  <si>
    <t>ICMM10119</t>
  </si>
  <si>
    <t>Daping Coal Mine</t>
  </si>
  <si>
    <t>Daping Coal Mine;Lu'an Xiadian Coal Mine;Xiangyuan;Lingzhida</t>
  </si>
  <si>
    <t>ICMM10120</t>
  </si>
  <si>
    <t>Dashe Coal Mine</t>
  </si>
  <si>
    <t>Dashe Coal Mine;Xintun Coal Mine</t>
  </si>
  <si>
    <t>ICMM10121</t>
  </si>
  <si>
    <t>Dashucun Coal Mine</t>
  </si>
  <si>
    <t>ICMM10122</t>
  </si>
  <si>
    <t>Dashuitou Coal Mine</t>
  </si>
  <si>
    <t>Dashuitou Coal Mine;Dashuitou</t>
  </si>
  <si>
    <t>ICMM10123</t>
  </si>
  <si>
    <t>Datong Coal Mine</t>
  </si>
  <si>
    <t>Datong Coal Mine;Datong</t>
  </si>
  <si>
    <t>ICMM10124</t>
  </si>
  <si>
    <t>Datong Wangcun Coal Mine</t>
  </si>
  <si>
    <t>Datong Wangcun Coal Mine;Wangcun</t>
  </si>
  <si>
    <t>ICMM10125</t>
  </si>
  <si>
    <t>Dayan No. 3 Coal Mine</t>
  </si>
  <si>
    <t>Dayan No. 3 Coal Mine;Dayan No. 2</t>
  </si>
  <si>
    <t>ICMM10126</t>
  </si>
  <si>
    <t>Dayou Changcun Coal Mine</t>
  </si>
  <si>
    <t>ICMM10127</t>
  </si>
  <si>
    <t>Dayou Shihao Coal Mine</t>
  </si>
  <si>
    <t>Dayou Shihao Coal Mine;Henan Guanyintang Coal Mine</t>
  </si>
  <si>
    <t>ICMM10128</t>
  </si>
  <si>
    <t>Dayou Xin'an Coal Mine</t>
  </si>
  <si>
    <t>Dayou Xin'an Coal Mine;Xin'an</t>
  </si>
  <si>
    <t>ICMM10129</t>
  </si>
  <si>
    <t>Dengjiazhuang Coal Mine</t>
  </si>
  <si>
    <t>ICMM10130</t>
  </si>
  <si>
    <t>Dianping Coal Mine</t>
  </si>
  <si>
    <t>Dianping Coal Mine;Kaichuan Coal Mine</t>
  </si>
  <si>
    <t>ICMM10131</t>
  </si>
  <si>
    <t>Dilibangwusu Coal Mine</t>
  </si>
  <si>
    <t>Dilibangwusu Coal Mine;Inner Mongolia Lida Coal Mine;Inner Mongolia Otog Banner Haoyuan Coal Mine;Inner Mongolia Wuhai Tongda Coal Mine</t>
  </si>
  <si>
    <t>ICMM10132</t>
  </si>
  <si>
    <t>Dingjiaqu Coal Mine</t>
  </si>
  <si>
    <t>Dingjiaqu Coal Mine;Dingjiaqu</t>
  </si>
  <si>
    <t>ICMM10133</t>
  </si>
  <si>
    <t>Dongbaowei Coal Mine</t>
  </si>
  <si>
    <t>ICMM10134</t>
  </si>
  <si>
    <t>Dongdong Coal Mine</t>
  </si>
  <si>
    <t>ICMM10135</t>
  </si>
  <si>
    <t>Dongfeng Coal Mine</t>
  </si>
  <si>
    <t>Dongfeng Coal Mine;Qianhe Coal Mine</t>
  </si>
  <si>
    <t>ICMM10136</t>
  </si>
  <si>
    <t>Donggedu Coal Mine</t>
  </si>
  <si>
    <t>ICMM10137</t>
  </si>
  <si>
    <t>Donghai Coal Mine</t>
  </si>
  <si>
    <t>Donghai Coal Mine;Donghai</t>
  </si>
  <si>
    <t>ICMM10138</t>
  </si>
  <si>
    <t>Donghuai Coal Mine No.1 Shaft</t>
  </si>
  <si>
    <t>ICMM10139</t>
  </si>
  <si>
    <t>Dongjiahe Coal Mine</t>
  </si>
  <si>
    <t>ICMM10140</t>
  </si>
  <si>
    <t>Dongrong No. 3 Coal Mine</t>
  </si>
  <si>
    <t>Dongrong No. 3 Coal Mine;No 3 Dongrong</t>
  </si>
  <si>
    <t>ICMM10141</t>
  </si>
  <si>
    <t>Dongshan Coal Mine</t>
  </si>
  <si>
    <t>Dongshan Coal Mine;Dongshan;Jixi Hengshan</t>
  </si>
  <si>
    <t>ICMM10142</t>
  </si>
  <si>
    <t>Dongshan Xinyi Coal Mine</t>
  </si>
  <si>
    <t>ICMM10143</t>
  </si>
  <si>
    <t>Dongwabei Coal Mine</t>
  </si>
  <si>
    <t>Dongwabei Coal Mine;Jiaochangping Coal Mine;Shuozhou Nanyangpo Coal Mine;Yulong Coal Mine;Zengzifang Coal Mine;Jiaochangpiung Yuling Coal Mine</t>
  </si>
  <si>
    <t>ICMM10144</t>
  </si>
  <si>
    <t>Dongyu Coal Mine</t>
  </si>
  <si>
    <t>ICMM10145</t>
  </si>
  <si>
    <t>Dongzhuang Coal Mine</t>
  </si>
  <si>
    <t>Dongzhuang Coal Mine;Dongzhuang</t>
  </si>
  <si>
    <t>ICMM10146</t>
  </si>
  <si>
    <t>Duanshi Coal Mine</t>
  </si>
  <si>
    <t>ICMM10147</t>
  </si>
  <si>
    <t>Duizhen Coal Mine</t>
  </si>
  <si>
    <t>Duizhen Coal Mine;Shanxi Jiafeng Coal Mie</t>
  </si>
  <si>
    <t>ICMM10148</t>
  </si>
  <si>
    <t>Duolun Coal Mine</t>
  </si>
  <si>
    <t>ICMM10149</t>
  </si>
  <si>
    <t>Fangshan Mugua Coal Mine</t>
  </si>
  <si>
    <t>ICMM10150</t>
  </si>
  <si>
    <t>Fangshan Xinxing Coal Mine</t>
  </si>
  <si>
    <t>Fangshan Xinxing Coal Mine;Ruilong Coal Mine</t>
  </si>
  <si>
    <t>ICMM10151</t>
  </si>
  <si>
    <t>Fenghui Coal Mine</t>
  </si>
  <si>
    <t>ICMM10152</t>
  </si>
  <si>
    <t>Fengshuigou Coal Mine</t>
  </si>
  <si>
    <t>Fengshuigou Coal Mine;Laogongyingzi Coal Mine;Fengshuigou</t>
  </si>
  <si>
    <t>ICMM10153</t>
  </si>
  <si>
    <t>Fuda Coal Mine</t>
  </si>
  <si>
    <t>ICMM10154</t>
  </si>
  <si>
    <t>Fugu Baoshan Coal Mine</t>
  </si>
  <si>
    <t>ICMM10155</t>
  </si>
  <si>
    <t>Fugu Yilong Coal Mine</t>
  </si>
  <si>
    <t>ICMM10156</t>
  </si>
  <si>
    <t>Fujiawa Coal Mine</t>
  </si>
  <si>
    <t>Fujiawa Coal Mine;Hongyuan</t>
  </si>
  <si>
    <t>ICMM10157</t>
  </si>
  <si>
    <t>Fujiayan Coal Mine</t>
  </si>
  <si>
    <t>Fujiayan Coal Mine;Shanxi Kunlong Coal Mine;Shanxi Hongyan Coal Mine</t>
  </si>
  <si>
    <t>ICMM10158</t>
  </si>
  <si>
    <t>Fuli Coal Mine</t>
  </si>
  <si>
    <t>Fuli Coal Mine;Xinlu Coal Mine;Fuli;Nanshan</t>
  </si>
  <si>
    <t>ICMM10159</t>
  </si>
  <si>
    <t>Fusheng Coal Mine</t>
  </si>
  <si>
    <t>Fusheng Coal Mine;Shigang Coal Mine;Shigang</t>
  </si>
  <si>
    <t>ICMM10160</t>
  </si>
  <si>
    <t>Fuyuan Hongfa Coal Mine</t>
  </si>
  <si>
    <t>Fuyuan Hongfa Coal Mine;Yunnan Fuyuan Xiongda Coal Mine;Yunnan Fuyuan Dage Coal Mine;Yunnan Fuyuan Xiaoaozi Coal Mine;Yunnan Fuyuan Shewu Coal Mine</t>
  </si>
  <si>
    <t>ICMM10161</t>
  </si>
  <si>
    <t>Gaocheng</t>
  </si>
  <si>
    <t>Gaocheng Coal Mine;Gaocheng (GC);Gaocheng</t>
  </si>
  <si>
    <t>ICMM10162</t>
  </si>
  <si>
    <t>Guanban Wusu Coal Mine</t>
  </si>
  <si>
    <t>ICMM10163</t>
  </si>
  <si>
    <t>Guanjiaya Coal Mine</t>
  </si>
  <si>
    <t>Guanjiaya Coal Mine;Shanxi Xingxian Chejiazhuang Coal Mine</t>
  </si>
  <si>
    <t>ICMM10164</t>
  </si>
  <si>
    <t>Guanwen Coal Mine</t>
  </si>
  <si>
    <t>ICMM10165</t>
  </si>
  <si>
    <t>Guanzhuanghe Coal Mine</t>
  </si>
  <si>
    <t>ICMM10166</t>
  </si>
  <si>
    <t>Guhanshan Coal Mine</t>
  </si>
  <si>
    <t>ICMM10167</t>
  </si>
  <si>
    <t>Gulianhe Surface Coal Mine</t>
  </si>
  <si>
    <t>ICMM10168</t>
  </si>
  <si>
    <t>Gulong Coal Mine</t>
  </si>
  <si>
    <t>ICMM10169</t>
  </si>
  <si>
    <t>Guoerzhuang Coal Mine</t>
  </si>
  <si>
    <t>Guoerzhuang Coal Mine;Minmetals Xishimen Mine;HBIS Zhongguan Mine;Kuangshancun;Guoerzhuang;Xishimen</t>
  </si>
  <si>
    <t>ICMM10170</t>
  </si>
  <si>
    <t>Guotun Coal Mine</t>
  </si>
  <si>
    <t>ICMM10171</t>
  </si>
  <si>
    <t>Guoxing Coal Mine</t>
  </si>
  <si>
    <t>Guoxing Coal Mine;Shenghouyuan Coal Mine;Shanxi Chongsheng Coal Mine</t>
  </si>
  <si>
    <t>ICMM10172</t>
  </si>
  <si>
    <t>Guzhuang Coal Mine</t>
  </si>
  <si>
    <t>Guzhuang Coal Mine;Guzhuang</t>
  </si>
  <si>
    <t>ICMM10173</t>
  </si>
  <si>
    <t>Haishiwan Coal Mine</t>
  </si>
  <si>
    <t>ICMM10174</t>
  </si>
  <si>
    <t>Haizemiao Coal Mine</t>
  </si>
  <si>
    <t>Haizemiao Coal Mine;Fugu Fenghua Coal Mine;Honghua Coal Mine</t>
  </si>
  <si>
    <t>ICMM10175</t>
  </si>
  <si>
    <t>Hamagou Coal Mine</t>
  </si>
  <si>
    <t>Hamagou Coal Mine;Haoxingyuan Coal Mine;Hongyuan Fenghuangtai Coal Mine;Puxian Huasheng Coal Mine;Puxian Kaituo Coal Mine;Houbao</t>
  </si>
  <si>
    <t>ICMM10176</t>
  </si>
  <si>
    <t>Hamangou Coal Mine</t>
  </si>
  <si>
    <t>ICMM10177</t>
  </si>
  <si>
    <t>Hanzui Coal Mine</t>
  </si>
  <si>
    <t>Hanzui Coal Mine;Shanxi Tonghe Coal Mine</t>
  </si>
  <si>
    <t>ICMM10178</t>
  </si>
  <si>
    <t>Haolailiang Caol Mine</t>
  </si>
  <si>
    <t>ICMM10179</t>
  </si>
  <si>
    <t>Hebi No. 3 Coal Mine</t>
  </si>
  <si>
    <t>ICMM10180</t>
  </si>
  <si>
    <t>Hebi No. 6 Coal Mine</t>
  </si>
  <si>
    <t>Hebi No. 6 Coal Mine;Hebi No 6</t>
  </si>
  <si>
    <t>ICMM10181</t>
  </si>
  <si>
    <t>Hedishan Hongyan Coal Mine</t>
  </si>
  <si>
    <t>ICMM10182</t>
  </si>
  <si>
    <t>Heilong Coal Mine</t>
  </si>
  <si>
    <t>ICMM10183</t>
  </si>
  <si>
    <t>Yitian Coal Mine</t>
  </si>
  <si>
    <t>Yitian Coal Mine;Tianyu Hengjin Coal Mine;Tianyu Hengsheng Coal Mine;Shanxi Heilongguan Coal Mine</t>
  </si>
  <si>
    <t>ICMM10184</t>
  </si>
  <si>
    <t>Heilonggou Coal Mine</t>
  </si>
  <si>
    <t>ICMM10185</t>
  </si>
  <si>
    <t>Heiyanquan Coal Mine</t>
  </si>
  <si>
    <t>ICMM10186</t>
  </si>
  <si>
    <t>Hengda Coal Mine</t>
  </si>
  <si>
    <t>Hengda Coal Mine;Wangjiaying</t>
  </si>
  <si>
    <t>ICMM10187</t>
  </si>
  <si>
    <t>Hengtai Nanzhuang Coal Mine</t>
  </si>
  <si>
    <t>ICMM10188</t>
  </si>
  <si>
    <t>Hengyuan Coal Mine</t>
  </si>
  <si>
    <t>Hengyuan Coal Mine;Anhuai Liuqiao No. 1 Coal Mine;Liuqiao No 1</t>
  </si>
  <si>
    <t>ICMM10189</t>
  </si>
  <si>
    <t>Heshun Lvxin Coal Mine</t>
  </si>
  <si>
    <t>ICMM10190</t>
  </si>
  <si>
    <t>Hongce Coal Mine</t>
  </si>
  <si>
    <t>Hongce Coal Mine;Sunsangou Coal Mine;Yingshahao Coal Mine;Yongzhi Coal Mine;Inner Mongolia Wulanqu Coal Mine;Inner Mongolia Jungar Banner Zhongxing Coal Mine;Inner Mongolia Dianli Mandula Coal Mine</t>
  </si>
  <si>
    <t>ICMM10191</t>
  </si>
  <si>
    <t>Honghui No. 1 Coal Mine</t>
  </si>
  <si>
    <t>Honghui No. 1 Coal Mine;No 1 Honghui</t>
  </si>
  <si>
    <t>ICMM10192</t>
  </si>
  <si>
    <t>Hongqi No. 1 Coal Mine</t>
  </si>
  <si>
    <t>ICMM10193</t>
  </si>
  <si>
    <t>Hongshagang No. 1 Coal Mine</t>
  </si>
  <si>
    <t>ICMM10194</t>
  </si>
  <si>
    <t>Hongshan Coal Mine</t>
  </si>
  <si>
    <t>Hongshan Coal Mine;Wangzhuang Coal Mine;Yangtouling Hongqi Coal Mine;Shanxi Changzhi Jinyongtai Coal Mine</t>
  </si>
  <si>
    <t>ICMM10195</t>
  </si>
  <si>
    <t>Hongshiyan Coal Mine</t>
  </si>
  <si>
    <t>ICMM10196</t>
  </si>
  <si>
    <t>Hongyang No. 2 Coal Mine</t>
  </si>
  <si>
    <t>Hongyang No. 2 Coal Mine;Hongling</t>
  </si>
  <si>
    <t>ICMM10197</t>
  </si>
  <si>
    <t>Hongyang No. 3 Coal Mine</t>
  </si>
  <si>
    <t>Hongyang No. 3 Coal Mine;Hongyang No</t>
  </si>
  <si>
    <t>ICMM10198</t>
  </si>
  <si>
    <t>Houcun Coal Mine</t>
  </si>
  <si>
    <t>Houcun Coal Mine;Yonghong Coal Mine;Yangtai Tuncheng Coal Mine;Houcun</t>
  </si>
  <si>
    <t>ICMM10199</t>
  </si>
  <si>
    <t>Huagou Surface Coal Mine</t>
  </si>
  <si>
    <t>ICMM10200</t>
  </si>
  <si>
    <t>Huangjiagou Coal Mine</t>
  </si>
  <si>
    <t>ICMM10201</t>
  </si>
  <si>
    <t>Huanglian Coal Mine</t>
  </si>
  <si>
    <t>Huanglian Coal Mine;Yangcheng Shishan Coal Mine;Shanxi Daqiao Coal Mine;Shanxi Yangcheng Shancheng Coal Mine</t>
  </si>
  <si>
    <t>ICMM10202</t>
  </si>
  <si>
    <t>Huashan Coal Mine</t>
  </si>
  <si>
    <t>Huashan Coal Mine;Taiping Coal Mine</t>
  </si>
  <si>
    <t>ICMM10203</t>
  </si>
  <si>
    <t>Huashengrong Coal Mine</t>
  </si>
  <si>
    <t>ICMM10204</t>
  </si>
  <si>
    <t>Huaye Coal Mine</t>
  </si>
  <si>
    <t>ICMM10205</t>
  </si>
  <si>
    <t>Huhewusu Coal Mine</t>
  </si>
  <si>
    <t>ICMM10206</t>
  </si>
  <si>
    <t>Hui'an Coal Mine</t>
  </si>
  <si>
    <t>ICMM10207</t>
  </si>
  <si>
    <t>Huibao Coal Mine</t>
  </si>
  <si>
    <t>ICMM10208</t>
  </si>
  <si>
    <t>Huineng Coal Mine</t>
  </si>
  <si>
    <t>Huineng Coal Mine;Dongsheng Yangsheng Coal Mine;Shanxi Pingding Feifeng Coal Mine;Dongsheng Yangsheng Coal Mine;Dongsheng Yangsheng;Huineng</t>
  </si>
  <si>
    <t>ICMM10209</t>
  </si>
  <si>
    <t>Huipodi Coal Mine</t>
  </si>
  <si>
    <t>Huipodi Coal Mine;Huipodi</t>
  </si>
  <si>
    <t>ICMM10210</t>
  </si>
  <si>
    <t>Hulonggou Coal Mine</t>
  </si>
  <si>
    <t>ICMM10211</t>
  </si>
  <si>
    <t>Huobaoganhe Coal Mine</t>
  </si>
  <si>
    <t>Huobaoganhe Coal Mine;Ganhe</t>
  </si>
  <si>
    <t>ICMM10212</t>
  </si>
  <si>
    <t>Huoshaopu Coal Mine</t>
  </si>
  <si>
    <t>ICMM10213</t>
  </si>
  <si>
    <t>Ji'anda Coal Mine</t>
  </si>
  <si>
    <t>ICMM10214</t>
  </si>
  <si>
    <t>Jiadong Coal Mine</t>
  </si>
  <si>
    <t>Jiadong Coal Mine;Jintong Coal Mine;Yidong Hongxin Coal Mine;Inner Mongolia Ordos Shentong Coal Mine;Baotou Energy Shenshan Coal Mine;Inner Mongolia Jungar Banner Gaoxigou Coal Mine;Shenshan</t>
  </si>
  <si>
    <t>ICMM10215</t>
  </si>
  <si>
    <t>Jiajiagou Coal Mine</t>
  </si>
  <si>
    <t>ICMM10216</t>
  </si>
  <si>
    <t>Jiangzhuang Coal Mine</t>
  </si>
  <si>
    <t>ICMM10217</t>
  </si>
  <si>
    <t>Jiaojiagou Coal Mine</t>
  </si>
  <si>
    <t>ICMM10218</t>
  </si>
  <si>
    <t>Jiayang Coal Mine</t>
  </si>
  <si>
    <t>ICMM10219</t>
  </si>
  <si>
    <t>Jidong Coal Mine</t>
  </si>
  <si>
    <t>ICMM10220</t>
  </si>
  <si>
    <t>Jiegou Coal Mine</t>
  </si>
  <si>
    <t>ICMM10221</t>
  </si>
  <si>
    <t>Jinbangde Coal Mine</t>
  </si>
  <si>
    <t>Jinbangde Coal Mine;Rongtai Coal Mine;Shanxi LÃ¼liang Lishi Yongning Coal Mine;Shanxi Dantangou Coal Mine</t>
  </si>
  <si>
    <t>ICMM10222</t>
  </si>
  <si>
    <t>Jinbao Coal Mine</t>
  </si>
  <si>
    <t>ICMM10223</t>
  </si>
  <si>
    <t>Jinbaotun Coal Mine</t>
  </si>
  <si>
    <t>ICMM10224</t>
  </si>
  <si>
    <t>Jinbei Coal Mine</t>
  </si>
  <si>
    <t>ICMM10225</t>
  </si>
  <si>
    <t>Jinchen Coal Mine</t>
  </si>
  <si>
    <t>Jinchen Coal Mine;Lanhua Jushan Coal Mine</t>
  </si>
  <si>
    <t>ICMM10226</t>
  </si>
  <si>
    <t>Jingbao Coal Mine</t>
  </si>
  <si>
    <t>ICMM10227</t>
  </si>
  <si>
    <t>Jinglu Coal Mine</t>
  </si>
  <si>
    <t>ICMM10228</t>
  </si>
  <si>
    <t>Jinhe Coal Mine</t>
  </si>
  <si>
    <t>Jinhe Coal Mine;Yaojie No. 3 Coal Mine;No 3 Yaojie;No 1 Colliery of Jinhe</t>
  </si>
  <si>
    <t>ICMM10229</t>
  </si>
  <si>
    <t>Jining Gucheng Coal Mine</t>
  </si>
  <si>
    <t>Jining Gucheng Coal Mine;Gucheng</t>
  </si>
  <si>
    <t>ICMM10230</t>
  </si>
  <si>
    <t>Jinjia Coal Mine</t>
  </si>
  <si>
    <t>ICMM10231</t>
  </si>
  <si>
    <t>Jinjiazhuang Coal Mine</t>
  </si>
  <si>
    <t>ICMM10232</t>
  </si>
  <si>
    <t>Jinping Coal Mine</t>
  </si>
  <si>
    <t>ICMM10233</t>
  </si>
  <si>
    <t>Jinpushan Coal Mine</t>
  </si>
  <si>
    <t>ICMM10234</t>
  </si>
  <si>
    <t>Jinrui Coal Mine</t>
  </si>
  <si>
    <t>Jinrui Coal Mine;Taiye Coal Mine;Dongjiang Coal Mine;Shanxi Lvliang Yachen Coal Mine</t>
  </si>
  <si>
    <t>ICMM10235</t>
  </si>
  <si>
    <t>Jinsheng Yixin Coal Mine</t>
  </si>
  <si>
    <t>Jinsheng Yixin Coal Mine;Shanxi Xindu Coal Mine</t>
  </si>
  <si>
    <t>ICMM10236</t>
  </si>
  <si>
    <t>Jiudaoling Coal Mine</t>
  </si>
  <si>
    <t>ICMM10237</t>
  </si>
  <si>
    <t>Jiulishan Coal Mine</t>
  </si>
  <si>
    <t>ICMM10238</t>
  </si>
  <si>
    <t>Jiulong Coal Mine</t>
  </si>
  <si>
    <t>ICMM10239</t>
  </si>
  <si>
    <t>Jixian Coal Mine</t>
  </si>
  <si>
    <t>ICMM10240</t>
  </si>
  <si>
    <t>Jizhong Xin'an Coal Mine</t>
  </si>
  <si>
    <t>ICMM10241</t>
  </si>
  <si>
    <t>Jude Coal Mine</t>
  </si>
  <si>
    <t>ICMM10242</t>
  </si>
  <si>
    <t>Kongzhuang Coal Mine</t>
  </si>
  <si>
    <t>ICMM10243</t>
  </si>
  <si>
    <t>Laohutai Coal Mine</t>
  </si>
  <si>
    <t>Laohutai Coal Mine;Laohutai;Qingyuan</t>
  </si>
  <si>
    <t>ICMM10244</t>
  </si>
  <si>
    <t>Liangdu Coal Mine</t>
  </si>
  <si>
    <t>Liangdu Coal Mine;Tiexin Coal Mine;Shanxi Lingshi Anyuan Coal Mine;Lingshi County Chongjie Plant</t>
  </si>
  <si>
    <t>ICMM10245</t>
  </si>
  <si>
    <t>Liangjia Coal Mine</t>
  </si>
  <si>
    <t>ICMM10246</t>
  </si>
  <si>
    <t>Lijialou Coal Mine</t>
  </si>
  <si>
    <t>Lijialou Coal Mine;Xiaohuigou</t>
  </si>
  <si>
    <t>ICMM10247</t>
  </si>
  <si>
    <t>Lijiayao Coal Mine</t>
  </si>
  <si>
    <t>ICMM10248</t>
  </si>
  <si>
    <t>Lingshi Coal Mine</t>
  </si>
  <si>
    <t>ICMM10249</t>
  </si>
  <si>
    <t>Lingzhida Coal Mine</t>
  </si>
  <si>
    <t>ICMM10250</t>
  </si>
  <si>
    <t>Linsheng Coal Mine</t>
  </si>
  <si>
    <t>Linsheng Coal Mine;Linsheng</t>
  </si>
  <si>
    <t>ICMM10251</t>
  </si>
  <si>
    <t>Linxi Coal Mine</t>
  </si>
  <si>
    <t>Linxi Coal Mine;Linxi</t>
  </si>
  <si>
    <t>ICMM10252</t>
  </si>
  <si>
    <t>Lishi Coal Mine</t>
  </si>
  <si>
    <t>ICMM10253</t>
  </si>
  <si>
    <t>Liuhuanggou Coal Mine</t>
  </si>
  <si>
    <t>ICMM10254</t>
  </si>
  <si>
    <t>Liujia Coal Mine</t>
  </si>
  <si>
    <t>Liujia Coal Mine;Liujia;Gushan</t>
  </si>
  <si>
    <t>ICMM10255</t>
  </si>
  <si>
    <t>Liujialiang Coal Mine</t>
  </si>
  <si>
    <t>ICMM10256</t>
  </si>
  <si>
    <t>Liulingou Coal Mine</t>
  </si>
  <si>
    <t>ICMM10257</t>
  </si>
  <si>
    <t>Liyazhuang Coal Mine</t>
  </si>
  <si>
    <t>ICMM10258</t>
  </si>
  <si>
    <t>Liyuanhe Coal Mine</t>
  </si>
  <si>
    <t>Liyuanhe Coal Mine;Tongsheng Tongji Coal Mine;Liyuanhe</t>
  </si>
  <si>
    <t>ICMM10259</t>
  </si>
  <si>
    <t>Longhu Coal Mine</t>
  </si>
  <si>
    <t>Longhu Coal Mine;Longhu</t>
  </si>
  <si>
    <t>ICMM10260</t>
  </si>
  <si>
    <t>Longjiabao Coal Mine</t>
  </si>
  <si>
    <t>ICMM10261</t>
  </si>
  <si>
    <t>Longtan Coal Mine</t>
  </si>
  <si>
    <t>ICMM10262</t>
  </si>
  <si>
    <t>Yuncheng Lilou Coal Mine</t>
  </si>
  <si>
    <t>ICMM10263</t>
  </si>
  <si>
    <t>Lu'an Guozhuang Coal Mine</t>
  </si>
  <si>
    <t>ICMM10264</t>
  </si>
  <si>
    <t>Luling Coal Mine</t>
  </si>
  <si>
    <t>Luling Coal Mine;Luling</t>
  </si>
  <si>
    <t>ICMM10265</t>
  </si>
  <si>
    <t>Luning Coal Mine</t>
  </si>
  <si>
    <t>ICMM10266</t>
  </si>
  <si>
    <t>Lutang Coal Mine</t>
  </si>
  <si>
    <t>ICMM10267</t>
  </si>
  <si>
    <t>Luwa Coal Mine</t>
  </si>
  <si>
    <t>ICMM10268</t>
  </si>
  <si>
    <t>Lvshuidong Coal Mine</t>
  </si>
  <si>
    <t>Lvshuidong Coal Mine;Huayingshan</t>
  </si>
  <si>
    <t>ICMM10269</t>
  </si>
  <si>
    <t>Mabao Coal Mine</t>
  </si>
  <si>
    <t>Mabao Coal Mine;Mabao</t>
  </si>
  <si>
    <t>ICMM10270</t>
  </si>
  <si>
    <t>Madigou Coal Mine</t>
  </si>
  <si>
    <t>Madigou Coal Mine;Shaping</t>
  </si>
  <si>
    <t>ICMM10271</t>
  </si>
  <si>
    <t>Maijie Coal Mine</t>
  </si>
  <si>
    <t>Maijie Coal Mine;Luyang Changyuhe Coal Mine</t>
  </si>
  <si>
    <t>ICMM10272</t>
  </si>
  <si>
    <t>Manlailiang Surface Mine</t>
  </si>
  <si>
    <t>Manlailiang Surface Mine;Bulatela Coal Mine;Dadi Refined Coal Mine;Inner Mongolia Ejin Horo Banner Xinglong Coal Mine;Dadijing</t>
  </si>
  <si>
    <t>ICMM10273</t>
  </si>
  <si>
    <t>Maoergou Coal Mine</t>
  </si>
  <si>
    <t>Maoergou Coal Mine;Shenda Daqiaogou Coal Mine</t>
  </si>
  <si>
    <t>ICMM10274</t>
  </si>
  <si>
    <t>Matigou Coal Mine</t>
  </si>
  <si>
    <t>ICMM10275</t>
  </si>
  <si>
    <t>Meiyukou Coal Mine</t>
  </si>
  <si>
    <t>Meiyukou Coal Mine;Shanxi Datong Xingwang Coal Mine</t>
  </si>
  <si>
    <t>ICMM10276</t>
  </si>
  <si>
    <t>Mengjiayao Coal Mine</t>
  </si>
  <si>
    <t>ICMM10277</t>
  </si>
  <si>
    <t>Mengjin Coal Mine</t>
  </si>
  <si>
    <t>ICMM10278</t>
  </si>
  <si>
    <t>Nangou Coal Mine</t>
  </si>
  <si>
    <t>Nangou Coal Mine;Zhuangwang Coal Mine;Ningwu Desheng Coal Mine</t>
  </si>
  <si>
    <t>ICMM10279</t>
  </si>
  <si>
    <t>Nanguan Coal Mine</t>
  </si>
  <si>
    <t>Nanguan Coal Mine;Shanxi Lingshi Nanhe Coal Mine</t>
  </si>
  <si>
    <t>ICMM10280</t>
  </si>
  <si>
    <t>Nengdong Coal Mine</t>
  </si>
  <si>
    <t>ICMM10281</t>
  </si>
  <si>
    <t>Niushan Coal Mine</t>
  </si>
  <si>
    <t>Niushan Coal Mine;Parkson</t>
  </si>
  <si>
    <t>ICMM10282</t>
  </si>
  <si>
    <t>Nuanquan Coal Mine</t>
  </si>
  <si>
    <t>ICMM10283</t>
  </si>
  <si>
    <t>Peigou Coal Mine</t>
  </si>
  <si>
    <t>Peigou Coal Mine;Peigou</t>
  </si>
  <si>
    <t>ICMM10284</t>
  </si>
  <si>
    <t>Pingdingshan Zhangcun Coal Mine</t>
  </si>
  <si>
    <t>ICMM10285</t>
  </si>
  <si>
    <t>Pinggang Coal Mine</t>
  </si>
  <si>
    <t>ICMM10286</t>
  </si>
  <si>
    <t>Pingshang Coal Mine</t>
  </si>
  <si>
    <t>Pingshang Coal Mine;Anshun Le'an Coal Mine</t>
  </si>
  <si>
    <t>ICMM10287</t>
  </si>
  <si>
    <t>Pingyu No.1 Coal Mine</t>
  </si>
  <si>
    <t>ICMM10288</t>
  </si>
  <si>
    <t>Puhe Coal Mine</t>
  </si>
  <si>
    <t>Puhe Coal Mine;Qingshui</t>
  </si>
  <si>
    <t>ICMM10289</t>
  </si>
  <si>
    <t>Qianqiu Coal Mine</t>
  </si>
  <si>
    <t>ICMM10290</t>
  </si>
  <si>
    <t>Qianyangwa Coal Mine</t>
  </si>
  <si>
    <t>ICMM10291</t>
  </si>
  <si>
    <t>Qidong Coal Mine</t>
  </si>
  <si>
    <t>Qidong Coal Mine;Qidong</t>
  </si>
  <si>
    <t>ICMM10292</t>
  </si>
  <si>
    <t>Qingcheng Coal Mine</t>
  </si>
  <si>
    <t>Qingcheng Coal Mine;Yankan Chengzhuang Coal Mine;Hengtai Queen Coal Mine;Yangquan Xingyu Coal Mine;Yuxian Yuquan Coal Mine;Shanxi Yangquan Lujiacun Coal Mine;Shanxi Yangquan Chentong Coal Mine;Shanxi</t>
  </si>
  <si>
    <t>ICMM10293</t>
  </si>
  <si>
    <t>Qingdong Coal Mine</t>
  </si>
  <si>
    <t>ICMM10294</t>
  </si>
  <si>
    <t>Qinglong Coal Mine</t>
  </si>
  <si>
    <t>ICMM10295</t>
  </si>
  <si>
    <t>Qinxin Xinyuan Coal Mine</t>
  </si>
  <si>
    <t>Qinxin Xinyuan Coal Mine;Qinxin</t>
  </si>
  <si>
    <t>ICMM10296</t>
  </si>
  <si>
    <t>Qipanjing Mining Company Coal Mine</t>
  </si>
  <si>
    <t>Qipanjing Mining Company Coal Mine;Inner Mongolia Xilaifeng Coal Mine;Inner Mongolia Otog Banner Dongheng Coal Mine;Inner Mongolia Otog Banner Dongchen Coal Mine;Inner Mongolia Yuxing Coal Mine;Inner Mongolia 11 15 Line Coal Mine;Inner Mongolia Ordos Electric Power No. 2 Coal Mine;Shuangxin</t>
  </si>
  <si>
    <t>ICMM10297</t>
  </si>
  <si>
    <t>Qiwu Coal Mine</t>
  </si>
  <si>
    <t>ICMM10298</t>
  </si>
  <si>
    <t>Quandian Coal Mine</t>
  </si>
  <si>
    <t>ICMM10299</t>
  </si>
  <si>
    <t>Queâ€™er'shan Coal Mine</t>
  </si>
  <si>
    <t>Queâ€™er'shan Coal Mine;Yanzishan Coal Mine;Datong Caoduogou Coal Mine;Que'ershan;Yanzishan</t>
  </si>
  <si>
    <t>ICMM10300</t>
  </si>
  <si>
    <t>Renlou Coal Mine</t>
  </si>
  <si>
    <t>Renlou Coal Mine;Renlou</t>
  </si>
  <si>
    <t>ICMM10301</t>
  </si>
  <si>
    <t>Rongheng Surface Mine</t>
  </si>
  <si>
    <t>ICMM10302</t>
  </si>
  <si>
    <t>Ronghua No.1 Coal Mine</t>
  </si>
  <si>
    <t>ICMM10303</t>
  </si>
  <si>
    <t>Ruifeng Coal Mine</t>
  </si>
  <si>
    <t>Ruifeng Coal Mine;Shaanxi Fugu Tongyuan Coal Mine;Shaanxi Fuqing Coal Mine</t>
  </si>
  <si>
    <t>ICMM10304</t>
  </si>
  <si>
    <t>Sangshuping Coal Mine</t>
  </si>
  <si>
    <t>ICMM10305</t>
  </si>
  <si>
    <t>Sanyuan Coal Mine</t>
  </si>
  <si>
    <t>ICMM10306</t>
  </si>
  <si>
    <t>Shagoucha Coal Mine</t>
  </si>
  <si>
    <t>Shagoucha Coal Mine;Shagoucha</t>
  </si>
  <si>
    <t>ICMM10307</t>
  </si>
  <si>
    <t>Shangshe Coal Mine</t>
  </si>
  <si>
    <t>Shangshe Coal Mine;Erjing Harmony Coal Mine;Hengtai Changshun Coal Mine;Shangshe Erjing Coal Mine;Shanxi Yangquan Jinyu Coal Mine;Shanxi Yangquan Nanlou Coal Mine</t>
  </si>
  <si>
    <t>ICMM10308</t>
  </si>
  <si>
    <t>Shanhou Coal Mine</t>
  </si>
  <si>
    <t>ICMM10309</t>
  </si>
  <si>
    <t>Shanjiaoshu Coal Mine</t>
  </si>
  <si>
    <t>ICMM10310</t>
  </si>
  <si>
    <t>Shanmushu Coal Mine</t>
  </si>
  <si>
    <t>Shanmushu Coal Mine;Shanmushu</t>
  </si>
  <si>
    <t>ICMM10311</t>
  </si>
  <si>
    <t>Shanxian Zhangji Coal Mine</t>
  </si>
  <si>
    <t>ICMM10312</t>
  </si>
  <si>
    <t>Shanzhai Coal Mine</t>
  </si>
  <si>
    <t>ICMM10313</t>
  </si>
  <si>
    <t>Shengtai Coal Mine</t>
  </si>
  <si>
    <t>ICMM10314</t>
  </si>
  <si>
    <t>Shenhuo Xinzhuang Coal Mine</t>
  </si>
  <si>
    <t>ICMM10315</t>
  </si>
  <si>
    <t>Shenjiazhuang Coal Mine</t>
  </si>
  <si>
    <t>Shenjiazhuang Coal Mine;Shenjiazhuang</t>
  </si>
  <si>
    <t>ICMM10316</t>
  </si>
  <si>
    <t>Shenmu Cuijiagou Coal Mine</t>
  </si>
  <si>
    <t>ICMM10317</t>
  </si>
  <si>
    <t>Shenmu Jiayuan Coal Mine</t>
  </si>
  <si>
    <t>ICMM10318</t>
  </si>
  <si>
    <t>Shennanwa Coal Mine</t>
  </si>
  <si>
    <t>ICMM10319</t>
  </si>
  <si>
    <t>Shibangou Coal Mine</t>
  </si>
  <si>
    <t>Shibangou Coal Mine;Xiguxian Coal Mine;Xiangkuang Shangliang Coal Mine</t>
  </si>
  <si>
    <t>ICMM10320</t>
  </si>
  <si>
    <t>Shiping No.1 Coal Mine</t>
  </si>
  <si>
    <t>ICMM10321</t>
  </si>
  <si>
    <t>Shiquan Coal Mine</t>
  </si>
  <si>
    <t>ICMM10322</t>
  </si>
  <si>
    <t>Shiyangou Coal Mine</t>
  </si>
  <si>
    <t>Shiyangou Coal Mine;Shaanxi Shenmu Sunyingcha No. 1 Coal Mine;Shaanxi Shenmu Heilapan Coal Mine;Shaanxi Hengliao Coal Mine</t>
  </si>
  <si>
    <t>ICMM10323</t>
  </si>
  <si>
    <t>Shiyaodian Coal Mine</t>
  </si>
  <si>
    <t>ICMM10324</t>
  </si>
  <si>
    <t>Shoushan No.1 Coal Mine</t>
  </si>
  <si>
    <t>ICMM10325</t>
  </si>
  <si>
    <t>Shouwang Coal Mine</t>
  </si>
  <si>
    <t>ICMM10326</t>
  </si>
  <si>
    <t>Shuangyang Coal Mine</t>
  </si>
  <si>
    <t>Shuangyang Coal Mine;Shuangyang</t>
  </si>
  <si>
    <t>ICMM10327</t>
  </si>
  <si>
    <t>Sidaoliu Coal Mine</t>
  </si>
  <si>
    <t>Sidaoliu Coal Mine;Aojiagou Xiliang Coal Mine;Jungar Gonggou Coal Mine</t>
  </si>
  <si>
    <t>ICMM10328</t>
  </si>
  <si>
    <t>Sihe No.2 Coal Mine</t>
  </si>
  <si>
    <t>Sihe No.2 Coal Mine;Tiantai Kunda Coal Mine;Shanxi Zezhou Haitian Coal Mine;Shanxi Zezhou Weiding Coal Mine;Shanxi Zezhou Yingsheng Coal Mine</t>
  </si>
  <si>
    <t>ICMM10329</t>
  </si>
  <si>
    <t>Sikeshu Coal Mine No.8 Well</t>
  </si>
  <si>
    <t>Sikeshu Coal Mine No.8 Well;Xinjiang Wusu Sikeshu Coal Mine No. 7 Shaft;Sikeshu</t>
  </si>
  <si>
    <t>ICMM10330</t>
  </si>
  <si>
    <t>Silaogou Coal Mine</t>
  </si>
  <si>
    <t>Silaogou Coal Mine;Tashan Coal Mine Baidong Well;Yanya;Silaogou;Baidong</t>
  </si>
  <si>
    <t>ICMM10331</t>
  </si>
  <si>
    <t>Sitong Coal Mine</t>
  </si>
  <si>
    <t>Sitong Coal Mine;Shanxi Linfen Lanbao Coal Mine</t>
  </si>
  <si>
    <t>ICMM10332</t>
  </si>
  <si>
    <t>Songhe Coal Mine</t>
  </si>
  <si>
    <t>Songhe Coal Mine;Guizhou Songhe West Coal Mine</t>
  </si>
  <si>
    <t>ICMM10333</t>
  </si>
  <si>
    <t>Songshan Coal Mine</t>
  </si>
  <si>
    <t>ICMM10334</t>
  </si>
  <si>
    <t>Suncun Coal Mine</t>
  </si>
  <si>
    <t>Suncun Coal Mine;Xintai Liangzhuang Coal Mine;Liangzhuang</t>
  </si>
  <si>
    <t>ICMM10335</t>
  </si>
  <si>
    <t>Taishan Long'an Coal Mine</t>
  </si>
  <si>
    <t>ICMM10336</t>
  </si>
  <si>
    <t>Taiyue Coal Mine</t>
  </si>
  <si>
    <t>ICMM10337</t>
  </si>
  <si>
    <t>Tang'an Coal Mine</t>
  </si>
  <si>
    <t>Tang'an Coal Mine;Kexing Longma Coal Mine;Kexing Pingquan Coal Mine;Lanhua Tongbao Coal Mine;Tangan</t>
  </si>
  <si>
    <t>ICMM10338</t>
  </si>
  <si>
    <t>Tanggongta Coal Mine</t>
  </si>
  <si>
    <t>Tanggongta Coal Mine;Jungar Xiehua Coal Mine</t>
  </si>
  <si>
    <t>ICMM10339</t>
  </si>
  <si>
    <t>Tangyang Coal Mine</t>
  </si>
  <si>
    <t>ICMM10340</t>
  </si>
  <si>
    <t>Tanyaoping Coal Mine</t>
  </si>
  <si>
    <t>Tanyaoping Coal Mine;Wangjiazhuang Coal Mine;Lishi</t>
  </si>
  <si>
    <t>ICMM10341</t>
  </si>
  <si>
    <t>Taoyuan Coal Mine</t>
  </si>
  <si>
    <t>Taoyuan Coal Mine;Huaibei;Taoyuan</t>
  </si>
  <si>
    <t>ICMM10342</t>
  </si>
  <si>
    <t>Tashidian No.2 Minefield Coal Mine</t>
  </si>
  <si>
    <t>ICMM10343</t>
  </si>
  <si>
    <t>Tenghui Coal Mine</t>
  </si>
  <si>
    <t>ICMM10344</t>
  </si>
  <si>
    <t>Tian'an No.10 Coal Mine</t>
  </si>
  <si>
    <t>Tian'an No.10 Coal Mine;Tian'an No.12 Coal Mine;Henan Wuzhai Coal Mine</t>
  </si>
  <si>
    <t>ICMM10345</t>
  </si>
  <si>
    <t>Tian'an No.11 Coal Mine</t>
  </si>
  <si>
    <t>ICMM10346</t>
  </si>
  <si>
    <t>Tian'an No.13 Coal Mine</t>
  </si>
  <si>
    <t>ICMM10347</t>
  </si>
  <si>
    <t>Tian'an No.4 Coal Mine</t>
  </si>
  <si>
    <t>ICMM10348</t>
  </si>
  <si>
    <t>Tianchen Coal Mine</t>
  </si>
  <si>
    <t>Tianchen Coal Mine;Tianchen</t>
  </si>
  <si>
    <t>ICMM10349</t>
  </si>
  <si>
    <t>Tonghua Coal Mine</t>
  </si>
  <si>
    <t>ICMM10350</t>
  </si>
  <si>
    <t>Tongting Coal Mine</t>
  </si>
  <si>
    <t>Tongting Coal Mine;Tongting</t>
  </si>
  <si>
    <t>ICMM10351</t>
  </si>
  <si>
    <t>Tucheng Coal Mine</t>
  </si>
  <si>
    <t>ICMM10352</t>
  </si>
  <si>
    <t>Tunbao Coal Mine</t>
  </si>
  <si>
    <t>Tunbao Coal Mine;Xinjiang Changji Baoping Coal Mine</t>
  </si>
  <si>
    <t>ICMM10353</t>
  </si>
  <si>
    <t>Ulansetai Coal Mine</t>
  </si>
  <si>
    <t>ICMM10354</t>
  </si>
  <si>
    <t>Shenmu Longde Coal Mine</t>
  </si>
  <si>
    <t>ICMM10355</t>
  </si>
  <si>
    <t>Taitou Coal Mine</t>
  </si>
  <si>
    <t>Taitou Coal Mine;Taitou</t>
  </si>
  <si>
    <t>ICMM10356</t>
  </si>
  <si>
    <t>Wanfeng Coal Mine</t>
  </si>
  <si>
    <t>ICMM10357</t>
  </si>
  <si>
    <t>Wangjiashan Coal Mine No.4 Well</t>
  </si>
  <si>
    <t>Wangjiashan Coal Mine No.4 Well;Shaanxi Wangjiashan Coal Mine No.1 Well;Wangjiashan</t>
  </si>
  <si>
    <t>ICMM10358</t>
  </si>
  <si>
    <t>Wangjiayu Coal Mine</t>
  </si>
  <si>
    <t>ICMM10359</t>
  </si>
  <si>
    <t>Wanglou Coal Mine</t>
  </si>
  <si>
    <t>ICMM10360</t>
  </si>
  <si>
    <t>Wangping Coal Mine</t>
  </si>
  <si>
    <t>Wangping Coal Mine;Wangping</t>
  </si>
  <si>
    <t>ICMM10361</t>
  </si>
  <si>
    <t>Wangtian Coal Mine</t>
  </si>
  <si>
    <t>ICMM10362</t>
  </si>
  <si>
    <t>Wangxingzhuang Coal Mine</t>
  </si>
  <si>
    <t>ICMM10363</t>
  </si>
  <si>
    <t>Wanjiazhuang Coal Mine</t>
  </si>
  <si>
    <t>ICMM10364</t>
  </si>
  <si>
    <t>Wenjiagou Coal Mine</t>
  </si>
  <si>
    <t>Wenjiagou Coal Mine;Shanxi Pingyao Fodiangou Coal Mine</t>
  </si>
  <si>
    <t>ICMM10365</t>
  </si>
  <si>
    <t>Wenjiata Coal Mine</t>
  </si>
  <si>
    <t>Wenjiata Coal Mine;Shaanxi Shenmu Banding Liangta Coal Mine</t>
  </si>
  <si>
    <t>ICMM10366</t>
  </si>
  <si>
    <t>Wobei Coal Mine</t>
  </si>
  <si>
    <t>ICMM10367</t>
  </si>
  <si>
    <t>Wujia Coal Mine</t>
  </si>
  <si>
    <t>Wujia Coal Mine;Shanxi Jingxin Coal Mine;Wujia</t>
  </si>
  <si>
    <t>ICMM10368</t>
  </si>
  <si>
    <t>Wulunshan Coal Mine</t>
  </si>
  <si>
    <t>ICMM10369</t>
  </si>
  <si>
    <t>Xialiyuan Coal Mine</t>
  </si>
  <si>
    <t>ICMM10370</t>
  </si>
  <si>
    <t>Xiangshan Coal Mine</t>
  </si>
  <si>
    <t>Xiangshan Coal Mine;Xiangshan</t>
  </si>
  <si>
    <t>ICMM10371</t>
  </si>
  <si>
    <t>Xiaochang Coal Mine</t>
  </si>
  <si>
    <t>Xiaochang Coal Mine;Xiaochang</t>
  </si>
  <si>
    <t>ICMM10372</t>
  </si>
  <si>
    <t>Xiaokang Coal Mine</t>
  </si>
  <si>
    <t>ICMM10373</t>
  </si>
  <si>
    <t>Xiaoming Coal Mine</t>
  </si>
  <si>
    <t>Xiaoming Coal Mine;Xiaoming</t>
  </si>
  <si>
    <t>ICMM10374</t>
  </si>
  <si>
    <t>Xiaoqing Coal Mine</t>
  </si>
  <si>
    <t>ICMM10375</t>
  </si>
  <si>
    <t>Xiaoxi Coal Mine</t>
  </si>
  <si>
    <t>ICMM10376</t>
  </si>
  <si>
    <t>Xiaoyu Coal Mine</t>
  </si>
  <si>
    <t>Xiaoyu Coal Mine;Xiaoyu</t>
  </si>
  <si>
    <t>ICMM10377</t>
  </si>
  <si>
    <t>Xiashijie Coal Mine</t>
  </si>
  <si>
    <t>ICMM10378</t>
  </si>
  <si>
    <t>Xiayukou Coal Mine</t>
  </si>
  <si>
    <t>Xiayukou Coal Mine;Xiayukou</t>
  </si>
  <si>
    <t>ICMM10379</t>
  </si>
  <si>
    <t>Xiezhuang Coal Mine</t>
  </si>
  <si>
    <t>Xiezhuang Coal Mine;Xiezhuang</t>
  </si>
  <si>
    <t>ICMM10380</t>
  </si>
  <si>
    <t>Xima Coal Mine</t>
  </si>
  <si>
    <t>ICMM10381</t>
  </si>
  <si>
    <t>Xinbai Coal Mine</t>
  </si>
  <si>
    <t>Xinbai Coal Mine;Yunnan Chongxin Baiguangou Coal Mine</t>
  </si>
  <si>
    <t>ICMM10382</t>
  </si>
  <si>
    <t>Xindadi Coal Mine</t>
  </si>
  <si>
    <t>ICMM10383</t>
  </si>
  <si>
    <t>Shuangyashan Xin'an Coal Mine</t>
  </si>
  <si>
    <t>Shuangyashan Xin'an Coal Mine;Xinan, Heilongjang</t>
  </si>
  <si>
    <t>ICMM10384</t>
  </si>
  <si>
    <t>Xingdong Coal Mine</t>
  </si>
  <si>
    <t>ICMM10385</t>
  </si>
  <si>
    <t>Xinghua Coal Mine</t>
  </si>
  <si>
    <t>Xinghua Coal Mine;Xinghua</t>
  </si>
  <si>
    <t>ICMM10386</t>
  </si>
  <si>
    <t>Xingjiagou Coal Mine</t>
  </si>
  <si>
    <t>Xingjiagou Coal Mine;Shanxi Lingzhi Chengjiazhuang Coal Mine;Shanxi Liulin Jucai Plant</t>
  </si>
  <si>
    <t>ICMM10387</t>
  </si>
  <si>
    <t>Xingshengmin Coal Mine</t>
  </si>
  <si>
    <t>ICMM10388</t>
  </si>
  <si>
    <t>Xinjian Coal Mine</t>
  </si>
  <si>
    <t>Xinjian Coal Mine;Xinjian;Baotailong No. 1;Baotailong No. 2;Baotailong No. 3;Baotailong Mining</t>
  </si>
  <si>
    <t>ICMM10389</t>
  </si>
  <si>
    <t>Xinjiang Kuangou Coal Mine</t>
  </si>
  <si>
    <t>ICMM10390</t>
  </si>
  <si>
    <t>Xinlong Coal Mine</t>
  </si>
  <si>
    <t>Xinlong Coal Mine;Shanxi Zhongyang Ruixu Plant;Xinglong</t>
  </si>
  <si>
    <t>ICMM10391</t>
  </si>
  <si>
    <t>Xinmiao Jinglaoyuan Coal Mine</t>
  </si>
  <si>
    <t>Xinmiao Jinglaoyuan Coal Mine;Yimin Coal Mine;Inner Mongolia Ejin Horo Banner Xiao Nalingou Coal Mine;Inner Mongolia Ejin Horo Banner zhifu Coal Mine;Fuhua</t>
  </si>
  <si>
    <t>ICMM10392</t>
  </si>
  <si>
    <t>Xinqiang Coal Mine</t>
  </si>
  <si>
    <t>ICMM10393</t>
  </si>
  <si>
    <t>Xinqiao Coal Mine</t>
  </si>
  <si>
    <t>ICMM10394</t>
  </si>
  <si>
    <t>Xintie Coal Mine</t>
  </si>
  <si>
    <t>ICMM10395</t>
  </si>
  <si>
    <t>Xinxin Coal Mine</t>
  </si>
  <si>
    <t>Xinxin Coal Mine;Jungar Banner Zhuozheng Coal Mine</t>
  </si>
  <si>
    <t>ICMM10396</t>
  </si>
  <si>
    <t>Xinxing Coal Mine</t>
  </si>
  <si>
    <t>Xinxing Coal Mine;Heilongjiang Xinli Coal Mine</t>
  </si>
  <si>
    <t>ICMM10397</t>
  </si>
  <si>
    <t>Xinyao Coal Mine</t>
  </si>
  <si>
    <t>ICMM10398</t>
  </si>
  <si>
    <t>Xinyi Coal Mine</t>
  </si>
  <si>
    <t>ICMM10399</t>
  </si>
  <si>
    <t>Xiongshan Coal Mine</t>
  </si>
  <si>
    <t>Xiongshan Coal Mine;Xiongshan No. 5 Coal Mine</t>
  </si>
  <si>
    <t>ICMM10400</t>
  </si>
  <si>
    <t>Xipo Coal Mine</t>
  </si>
  <si>
    <t>ICMM10401</t>
  </si>
  <si>
    <t>Xuehu Coal Mine</t>
  </si>
  <si>
    <t>ICMM10402</t>
  </si>
  <si>
    <t>Xuzhuang Coal Mine</t>
  </si>
  <si>
    <t>Xuzhuang Coal Mine;Datun;Datun</t>
  </si>
  <si>
    <t>ICMM10403</t>
  </si>
  <si>
    <t>Yangcheng Coal Mine</t>
  </si>
  <si>
    <t>ICMM10404</t>
  </si>
  <si>
    <t>Yangdong Coal Mine</t>
  </si>
  <si>
    <t>ICMM10405</t>
  </si>
  <si>
    <t>Yangliu Coal Mine</t>
  </si>
  <si>
    <t>ICMM10406</t>
  </si>
  <si>
    <t>Yangta Coal Mine</t>
  </si>
  <si>
    <t>ICMM10407</t>
  </si>
  <si>
    <t>Yanjiahe Coal Mine</t>
  </si>
  <si>
    <t>ICMM10408</t>
  </si>
  <si>
    <t>Yaogou Poverty Alleviation Coal Mine</t>
  </si>
  <si>
    <t>ICMM10409</t>
  </si>
  <si>
    <t>Yaoqu Coal Mine</t>
  </si>
  <si>
    <t>ICMM10410</t>
  </si>
  <si>
    <t>Yaozhida Coal Mine</t>
  </si>
  <si>
    <t>Yaozhida Coal Mine;Shanxi Cilinshan Coal Mine</t>
  </si>
  <si>
    <t>ICMM10411</t>
  </si>
  <si>
    <t>Yingcheng Coal Mine</t>
  </si>
  <si>
    <t>ICMM10412</t>
  </si>
  <si>
    <t>Yinying Coal Mine</t>
  </si>
  <si>
    <t>ICMM10413</t>
  </si>
  <si>
    <t>Yitai Baoshan Coal Mine</t>
  </si>
  <si>
    <t>Yitai Baoshan Coal Mine;Huneng Dingjialiang Coal Mine;Inner Mongolia Yifeng Coal Mine;Inner Mongolia Ejin Horo Banner Dingjialiang Coal Mine;Inner Mongolia Ordos Sanxing Coal Mine;Baoshan</t>
  </si>
  <si>
    <t>ICMM10414</t>
  </si>
  <si>
    <t>Yitang Coal Mine</t>
  </si>
  <si>
    <t>Yitang Coal Mine;Yitang;Yitang</t>
  </si>
  <si>
    <t>ICMM10415</t>
  </si>
  <si>
    <t>Yixin Coal Mine</t>
  </si>
  <si>
    <t>Yixin Coal Mine;Yixin</t>
  </si>
  <si>
    <t>ICMM10416</t>
  </si>
  <si>
    <t>Yixing Coal Mine</t>
  </si>
  <si>
    <t>ICMM10417</t>
  </si>
  <si>
    <t>Yiyuan Coal Mine</t>
  </si>
  <si>
    <t>ICMM10418</t>
  </si>
  <si>
    <t>Yongsheng Coal Mine</t>
  </si>
  <si>
    <t>Yongsheng Coal Mine;Yongsheng</t>
  </si>
  <si>
    <t>ICMM10419</t>
  </si>
  <si>
    <t>Yuandatan Coal Mine</t>
  </si>
  <si>
    <t>ICMM10420</t>
  </si>
  <si>
    <t>Yuandian Erjing Coal Mine</t>
  </si>
  <si>
    <t>ICMM10421</t>
  </si>
  <si>
    <t>Yuandian Yijing Coal Mine</t>
  </si>
  <si>
    <t>ICMM10422</t>
  </si>
  <si>
    <t>Yuci Beishan Coal Mine</t>
  </si>
  <si>
    <t>Yuci Beishan Coal Mine;Shanxi Yuci Kunyuan Coal Mine;Shanxi Yuci Beishan Coal Mine</t>
  </si>
  <si>
    <t>ICMM10423</t>
  </si>
  <si>
    <t>Yuecheng Coal Mine</t>
  </si>
  <si>
    <t>ICMM10424</t>
  </si>
  <si>
    <t>Yueliangtian Coal Mine</t>
  </si>
  <si>
    <t>Yueliangtian Coal Mine;Panjiang</t>
  </si>
  <si>
    <t>ICMM10425</t>
  </si>
  <si>
    <t>Yufeng Coal Mine</t>
  </si>
  <si>
    <t>ICMM10426</t>
  </si>
  <si>
    <t>Yuhua Coal Mine Chaijiagou Well</t>
  </si>
  <si>
    <t>Yuhua Coal Mine Chaijiagou Well;Chaijiagou</t>
  </si>
  <si>
    <t>ICMM10427</t>
  </si>
  <si>
    <t>Yuhua Coal Mine Yuhua Well</t>
  </si>
  <si>
    <t>ICMM10428</t>
  </si>
  <si>
    <t>Yunjialing Coal Mine</t>
  </si>
  <si>
    <t>ICMM10429</t>
  </si>
  <si>
    <t>Zhaiyadi Coal Mine</t>
  </si>
  <si>
    <t>Zhaiyadi Coal Mine;Shanxi Hanagou Coal Mine;Shanxi Liulin Chenjiawan Coal Mine;Fushan</t>
  </si>
  <si>
    <t>ICMM10430</t>
  </si>
  <si>
    <t>Zhaizhen Coal Mine</t>
  </si>
  <si>
    <t>Zhaizhen Coal Mine;Xintai Wangjiazhai Coal Mine;Zhaizhun</t>
  </si>
  <si>
    <t>ICMM10431</t>
  </si>
  <si>
    <t>Zhangshuanglou Coal Mine</t>
  </si>
  <si>
    <t>Zhangshuanglou Coal Mine;Zhangshuanglou;Sanhejian</t>
  </si>
  <si>
    <t>ICMM10432</t>
  </si>
  <si>
    <t>Zhangzishan Coal Mine</t>
  </si>
  <si>
    <t>Zhangzishan Coal Mine;Shanxi Zhongyang Sucun Coal Mine;Shanxi Zhongyang Shenjiamao Coal Mine</t>
  </si>
  <si>
    <t>ICMM10433</t>
  </si>
  <si>
    <t>Zhaogu No.2 Coal Mine</t>
  </si>
  <si>
    <t>ICMM10434</t>
  </si>
  <si>
    <t>Zhaojiashan Coal Mine</t>
  </si>
  <si>
    <t>ICMM10435</t>
  </si>
  <si>
    <t>Zhaojin Coal Mine</t>
  </si>
  <si>
    <t>ICMM10436</t>
  </si>
  <si>
    <t>Zhaozhuang Coal Mine No. 2 Well</t>
  </si>
  <si>
    <t>ICMM10437</t>
  </si>
  <si>
    <t>Zhenchengdi Coal Mine</t>
  </si>
  <si>
    <t>Zhenchengdi Coal Mine;Zhenchengdi</t>
  </si>
  <si>
    <t>ICMM10438</t>
  </si>
  <si>
    <t>Zhengcun Coal Mine</t>
  </si>
  <si>
    <t>Zhengcun Coal Mine;Yima Coal</t>
  </si>
  <si>
    <t>ICMM10439</t>
  </si>
  <si>
    <t>Zhengli Coal Mine</t>
  </si>
  <si>
    <t>ICMM10440</t>
  </si>
  <si>
    <t>Zhongling Coal Mine No. 1 Shaft</t>
  </si>
  <si>
    <t>Zhongling Coal Mine No. 1 Shaft;Zhongling</t>
  </si>
  <si>
    <t>ICMM10441</t>
  </si>
  <si>
    <t>Zhongmacun Coal Mine</t>
  </si>
  <si>
    <t>ICMM10442</t>
  </si>
  <si>
    <t>Zhongneng Yi'an Coal Mine</t>
  </si>
  <si>
    <t>ICMM10443</t>
  </si>
  <si>
    <t>Zhongtai Coal Mine</t>
  </si>
  <si>
    <t>Zhongtai Coal Mine;Hebi;Hebi No 4</t>
  </si>
  <si>
    <t>ICMM10444</t>
  </si>
  <si>
    <t>Zhongxing Coal Mine</t>
  </si>
  <si>
    <t>Zhongxing Coal Mine;Shanxi Xiangyuan Coal Mine</t>
  </si>
  <si>
    <t>ICMM10445</t>
  </si>
  <si>
    <t>Zhuaozhuang Coal Mine</t>
  </si>
  <si>
    <t>Zhuaozhuang Coal Mine;Changping;Zhaozhuang;Nanyang</t>
  </si>
  <si>
    <t>ICMM10446</t>
  </si>
  <si>
    <t>Zhujiadian Coal Mine</t>
  </si>
  <si>
    <t>Zhujiadian Coal Mine;Zhujiadian</t>
  </si>
  <si>
    <t>ICMM10447</t>
  </si>
  <si>
    <t>Zhujiamao Coal Mine</t>
  </si>
  <si>
    <t>ICMM10448</t>
  </si>
  <si>
    <t>Zhulinshan Coal Mine</t>
  </si>
  <si>
    <t>ICMM10449</t>
  </si>
  <si>
    <t>Zhuxianzhuang Coal Mine</t>
  </si>
  <si>
    <t>Zhuxianzhuang Coal Mine;Zhuxianzhuang</t>
  </si>
  <si>
    <t>ICMM10450</t>
  </si>
  <si>
    <t>Zhuzhuang Coal Mine</t>
  </si>
  <si>
    <t>Zhuzhuang Coal Mine;Anhui Huibei Shuanglong Coal Mine;Anhuai Zhangzhuang Coal Mine;Shuanglong</t>
  </si>
  <si>
    <t>ICMM10451</t>
  </si>
  <si>
    <t>Zouzhuang Coal Mine</t>
  </si>
  <si>
    <t>ICMM10452</t>
  </si>
  <si>
    <t>Fumin Coal Mine</t>
  </si>
  <si>
    <t>Fumin Coal Mine;Kejian Coal Mine;Jingwei Coal Mine;Chengyi</t>
  </si>
  <si>
    <t>ICMM10453</t>
  </si>
  <si>
    <t>Gongwusu Coal Mine No. 3 Well</t>
  </si>
  <si>
    <t>Gongwusu Coal Mine No. 3 Well;Haibowan Surface Mine;Inner Mongolia Wuhai Wanyuan Surface Coal Mine;Gongwusu</t>
  </si>
  <si>
    <t>ICMM10454</t>
  </si>
  <si>
    <t>Jintai Changtan Coal Mine</t>
  </si>
  <si>
    <t>ICMM10455</t>
  </si>
  <si>
    <t>Yangshita No.1 Coal Mine</t>
  </si>
  <si>
    <t>Yangshita No.1 Coal Mine;Yangshita No.2 Coal Mine</t>
  </si>
  <si>
    <t>ICMM10456</t>
  </si>
  <si>
    <t>Coal Zimbabwe Mine</t>
  </si>
  <si>
    <t>ICMM10457</t>
  </si>
  <si>
    <t>Springlake Coal Mine</t>
  </si>
  <si>
    <t>ICMM10458</t>
  </si>
  <si>
    <t>Mooiplaats Coal Mine</t>
  </si>
  <si>
    <t>ICMM10459</t>
  </si>
  <si>
    <t>Fentonia Coal Mine</t>
  </si>
  <si>
    <t>Fentonia Coal Mine;Umcebo</t>
  </si>
  <si>
    <t>ICMM10460</t>
  </si>
  <si>
    <t>Kleinfontein Coal Mine</t>
  </si>
  <si>
    <t>Kleinfontein Coal Mine;Verkeerdepan Coal Mine</t>
  </si>
  <si>
    <t>ICMM10461</t>
  </si>
  <si>
    <t>Ilima Coal Mine</t>
  </si>
  <si>
    <t>Ilima Coal Mine;Haarlem Colliery</t>
  </si>
  <si>
    <t>ICMM10462</t>
  </si>
  <si>
    <t>Umlabu Colliery</t>
  </si>
  <si>
    <t>Umlabu Colliery;Umlabu Colliery</t>
  </si>
  <si>
    <t>ICMM10463</t>
  </si>
  <si>
    <t>Kliprand Colliery</t>
  </si>
  <si>
    <t>ICMM10464</t>
  </si>
  <si>
    <t>Red Partisan Coal Mine</t>
  </si>
  <si>
    <t>ICMM10465</t>
  </si>
  <si>
    <t>Amir Coal Mine</t>
  </si>
  <si>
    <t>ICMM10466</t>
  </si>
  <si>
    <t>Zapolyarnaya Coal Mine</t>
  </si>
  <si>
    <t>ICMM10467</t>
  </si>
  <si>
    <t>Komsomolskaya Coal Mine</t>
  </si>
  <si>
    <t>ICMM10468</t>
  </si>
  <si>
    <t>Yunyaginsky Coal Mine</t>
  </si>
  <si>
    <t>Yunyaginsky Coal Mine;Yunyaginskaya</t>
  </si>
  <si>
    <t>ICMM10470</t>
  </si>
  <si>
    <t>Zhalyn Coal Mine</t>
  </si>
  <si>
    <t>ICMM10471</t>
  </si>
  <si>
    <t>Dahuangshan Coal Mine No.1 Well</t>
  </si>
  <si>
    <t>ICMM10472</t>
  </si>
  <si>
    <t>Tianlong Dahaize Coal Mine</t>
  </si>
  <si>
    <t>Tianlong Dahaize Coal Mine;Shaanxi Shenmu Haihong Coal Mine</t>
  </si>
  <si>
    <t>ICMM10473</t>
  </si>
  <si>
    <t>Fuquan Coal Mine</t>
  </si>
  <si>
    <t>Fuquan Coal Mine;Inner Mongolia Bailing Coal Mine;Inner Mongolia Bayin Coal Mine</t>
  </si>
  <si>
    <t>ICMM10474</t>
  </si>
  <si>
    <t>Hongshiwan Coal Mine</t>
  </si>
  <si>
    <t>ICMM10475</t>
  </si>
  <si>
    <t>Progreso Coal Mine</t>
  </si>
  <si>
    <t>ICMM10476</t>
  </si>
  <si>
    <t>Yuanyuan Surface Coal Mine 958 Mining Area</t>
  </si>
  <si>
    <t>Yuanyuan Surface Coal Mine 958 Mining Area;Jinyuanli Coal Mine;CPI Huolinhe Smelter;Southern Huolinhe Opencast</t>
  </si>
  <si>
    <t>ICMM10477</t>
  </si>
  <si>
    <t>Pingzhuang West Surface Coal Mine</t>
  </si>
  <si>
    <t>Pingzhuang West Surface Coal Mine;Pingzhuangxi Opencast</t>
  </si>
  <si>
    <t>ICMM10478</t>
  </si>
  <si>
    <t>Wurenduxi Coal Mine</t>
  </si>
  <si>
    <t>Wurenduxi Coal Mine;Qianligou Wolong Coal Mine</t>
  </si>
  <si>
    <t>ICMM10479</t>
  </si>
  <si>
    <t>Yunkai Coal Mine</t>
  </si>
  <si>
    <t>ICMM10480</t>
  </si>
  <si>
    <t>Shigetu Coal Mine</t>
  </si>
  <si>
    <t>Shigetu Coal Mine;Inner Mongolia Jungar Banner Sujiagou Coal Mine</t>
  </si>
  <si>
    <t>ICMM10481</t>
  </si>
  <si>
    <t>Nahugou Coal Mine</t>
  </si>
  <si>
    <t>Nahugou Coal Mine;Inner Mongolia Jungar Banner Zhaoerchengqu Coal Mine;Inner Mongolia Jungar Banner Shilian Coal Mine;Inner Mongolia Ordos Jinbang Coal Mine</t>
  </si>
  <si>
    <t>ICMM10482</t>
  </si>
  <si>
    <t>Mengxi Coal Mine</t>
  </si>
  <si>
    <t>ICMM10483</t>
  </si>
  <si>
    <t>Baotong Coal Mine</t>
  </si>
  <si>
    <t>ICMM10484</t>
  </si>
  <si>
    <t>Huafu Coal Mine</t>
  </si>
  <si>
    <t>ICMM10485</t>
  </si>
  <si>
    <t>Hongran Coal Mine</t>
  </si>
  <si>
    <t>Hongran Coal Mine;Inner Mongolia Ping'an Coal Mine</t>
  </si>
  <si>
    <t>ICMM10486</t>
  </si>
  <si>
    <t>Bongcheon Coal Mine</t>
  </si>
  <si>
    <t>ICMM10487</t>
  </si>
  <si>
    <t>Sanjiang Energy Coal Mine</t>
  </si>
  <si>
    <t>ICMM10488</t>
  </si>
  <si>
    <t>Wangjiazhai Coal Mine Inclined Shaft Coal Mine</t>
  </si>
  <si>
    <t>Wangjiazhai Coal Mine Inclined Shaft Coal Mine;Wangjiazhai Pingdong Coal Mine;Wangjiazhai;Hongqiao</t>
  </si>
  <si>
    <t>ICMM10489</t>
  </si>
  <si>
    <t>Xinzhi Coal Mine</t>
  </si>
  <si>
    <t>Xinzhi Coal Mine;Shanxi Zisheng Coal Mine;Xinzhi</t>
  </si>
  <si>
    <t>ICMM10490</t>
  </si>
  <si>
    <t>Dongtaijinyuan Coal Mine</t>
  </si>
  <si>
    <t>ICMM10491</t>
  </si>
  <si>
    <t>Liuxiang Coal Mine</t>
  </si>
  <si>
    <t>ICMM10492</t>
  </si>
  <si>
    <t>Shanbula Coal Mine</t>
  </si>
  <si>
    <t>Shanbula Coal Mine;Inner Mongolia Rongda Coal Mine;Shaanxi Fugu Yiyuan Coal Mine;Shaanxi Zhangsangou Coal Mine</t>
  </si>
  <si>
    <t>ICMM10493</t>
  </si>
  <si>
    <t>Taiyuan Coal Mine</t>
  </si>
  <si>
    <t>ICMM10494</t>
  </si>
  <si>
    <t>Ordos Coal Mine</t>
  </si>
  <si>
    <t>Ordos Coal Mine;Inner Mongolia Otog Banner Ergetu Coal Mine</t>
  </si>
  <si>
    <t>ICMM10495</t>
  </si>
  <si>
    <t>Ordos Anyuan Coal Mine</t>
  </si>
  <si>
    <t>Ordos Anyuan Coal Mine;Baijialiang Coal Mine;Inner Mongolia Ejin Horo Banner Balong Tugou Coal Mine;Inner Mongolia Ordos Yanjiaqu Coal Mine;Baijialiang;Anyuan</t>
  </si>
  <si>
    <t>ICMM10496</t>
  </si>
  <si>
    <t>Dawei Coal Mine</t>
  </si>
  <si>
    <t>ICMM10497</t>
  </si>
  <si>
    <t>Pulongwan Coal Mine</t>
  </si>
  <si>
    <t>ICMM10498</t>
  </si>
  <si>
    <t>Ganzhuang Coal Mine</t>
  </si>
  <si>
    <t>Ganzhuang Coal Mine;Datong Xinwang Coal Mine</t>
  </si>
  <si>
    <t>ICMM10499</t>
  </si>
  <si>
    <t>Tashidian Mining Area No.1 Well Coal Mine</t>
  </si>
  <si>
    <t>Tashidian Mining Area No.1 Well Coal Mine;Xinjiang Qinhua Coal Mine</t>
  </si>
  <si>
    <t>ICMM10500</t>
  </si>
  <si>
    <t>Awuzisu Coal Mine</t>
  </si>
  <si>
    <t>ICMM10501</t>
  </si>
  <si>
    <t>A'erbasi No. 2 Well Coal Mine</t>
  </si>
  <si>
    <t>ICMM10502</t>
  </si>
  <si>
    <t>Kuli Huoshatu Coal Mine</t>
  </si>
  <si>
    <t>ICMM10503</t>
  </si>
  <si>
    <t>Zhengfeng Shuangxin Coal Mine</t>
  </si>
  <si>
    <t>ICMM10504</t>
  </si>
  <si>
    <t>Dongbo Coal Mine</t>
  </si>
  <si>
    <t>ICMM10505</t>
  </si>
  <si>
    <t>Yanjiagou Xindong Coal Mine</t>
  </si>
  <si>
    <t>Yanjiagou Xindong Coal Mine;Ordos Hetai Coal Mine</t>
  </si>
  <si>
    <t>ICMM10506</t>
  </si>
  <si>
    <t>Nuodong Coal Mine</t>
  </si>
  <si>
    <t>ICMM10507</t>
  </si>
  <si>
    <t>Sijichun Coal Mine</t>
  </si>
  <si>
    <t>ICMM10508</t>
  </si>
  <si>
    <t>Weishe Coal Mine</t>
  </si>
  <si>
    <t>ICMM10509</t>
  </si>
  <si>
    <t>Qianxi Xintian Coal Mine</t>
  </si>
  <si>
    <t>ICMM10510</t>
  </si>
  <si>
    <t>Dayangquan Coal Mine</t>
  </si>
  <si>
    <t>Dayangquan Coal Mine;Nanzhuang</t>
  </si>
  <si>
    <t>ICMM10511</t>
  </si>
  <si>
    <t>Daxian Coal Mine</t>
  </si>
  <si>
    <t>ICMM10512</t>
  </si>
  <si>
    <t>Yuejin Coal Mine</t>
  </si>
  <si>
    <t>ICMM10513</t>
  </si>
  <si>
    <t>Dongping Coal Mine</t>
  </si>
  <si>
    <t>Dongping Coal Mine;Nanwan Coal Mine</t>
  </si>
  <si>
    <t>ICMM10514</t>
  </si>
  <si>
    <t>Wenjiaba No.1 Coal Mine</t>
  </si>
  <si>
    <t>Wenjiaba No.1 Coal Mine;Wenjiaba No. 2 Coal Mine</t>
  </si>
  <si>
    <t>ICMM10515</t>
  </si>
  <si>
    <t>Gaecheon Coal Mine</t>
  </si>
  <si>
    <t>ICMM10516</t>
  </si>
  <si>
    <t>Fanpo Coal Mine</t>
  </si>
  <si>
    <t>ICMM10517</t>
  </si>
  <si>
    <t>Laoshidan Coal Mine</t>
  </si>
  <si>
    <t>Laoshidan Coal Mine;Laoshidan</t>
  </si>
  <si>
    <t>ICMM10518</t>
  </si>
  <si>
    <t>Xinfa Coal Mine</t>
  </si>
  <si>
    <t>ICMM10519</t>
  </si>
  <si>
    <t>Jiaojiazhai Coal Mine</t>
  </si>
  <si>
    <t>ICMM10520</t>
  </si>
  <si>
    <t>Tangshangou Coal Mine</t>
  </si>
  <si>
    <t>Tangshangou Coal Mine;Tangshangou</t>
  </si>
  <si>
    <t>ICMM10521</t>
  </si>
  <si>
    <t>Hulun Buir Yaxing Coal Mine No. 1 Well</t>
  </si>
  <si>
    <t>ICMM10522</t>
  </si>
  <si>
    <t>Baiyangling Coal Mine</t>
  </si>
  <si>
    <t>ICMM10523</t>
  </si>
  <si>
    <t>Nanyang Coal Mine</t>
  </si>
  <si>
    <t>ICMM10524</t>
  </si>
  <si>
    <t>Mengxin Coal Mine No.1 Well</t>
  </si>
  <si>
    <t>ICMM10525</t>
  </si>
  <si>
    <t>Husheng Coal Mine</t>
  </si>
  <si>
    <t>ICMM10526</t>
  </si>
  <si>
    <t>Huangbaici Coal Mine</t>
  </si>
  <si>
    <t>Huangbaici Coal Mine;Huangbaici</t>
  </si>
  <si>
    <t>ICMM10527</t>
  </si>
  <si>
    <t>Pinggou Coal Mine</t>
  </si>
  <si>
    <t>Pinggou Coal Mine;Gansu Liuyuanzi Coal Mine</t>
  </si>
  <si>
    <t>ICMM10528</t>
  </si>
  <si>
    <t>Yancoal Wanfu Coal Mine</t>
  </si>
  <si>
    <t>Yancoal Wanfu Coal Mine;Wanfu</t>
  </si>
  <si>
    <t>ICMM10529</t>
  </si>
  <si>
    <t>Guanyinshan No. 1 Coal Mine</t>
  </si>
  <si>
    <t>Guanyinshan No. 1 Coal Mine;Yunnan Guanyinshan Coal Mine No.2 Shaft</t>
  </si>
  <si>
    <t>ICMM10530</t>
  </si>
  <si>
    <t>Chengshan Coal Mine Shaft</t>
  </si>
  <si>
    <t>Chengshan Coal Mine Shaft;Heilongjiang Xinfa Coal Mine;Chengzihe</t>
  </si>
  <si>
    <t>ICMM10531</t>
  </si>
  <si>
    <t>Hongshaliang Surface Coal Mine</t>
  </si>
  <si>
    <t>Hongshaliang Surface Coal Mine;Hongshaliang Coal Mine</t>
  </si>
  <si>
    <t>ICMM10532</t>
  </si>
  <si>
    <t>Wuhushan Coal Mine</t>
  </si>
  <si>
    <t>ICMM10533</t>
  </si>
  <si>
    <t>GPK Coal Mine</t>
  </si>
  <si>
    <t>ICMM10534</t>
  </si>
  <si>
    <t>Yujing Coal Mine</t>
  </si>
  <si>
    <t>Yujing Coal Mine;Tongsheng Qianjing Coal Mine</t>
  </si>
  <si>
    <t>ICMM10535</t>
  </si>
  <si>
    <t>Daliu Coal Mine</t>
  </si>
  <si>
    <t>Daliu Coal Mine;Gansu Xinzhou Coal Mine;Gansu Pingliang Xin'an Coal Mine;Yunnan Chongxin Zhouzhai Coal Mine</t>
  </si>
  <si>
    <t>ICMM10536</t>
  </si>
  <si>
    <t>Xiangshui Coal Mine Botu area</t>
  </si>
  <si>
    <t>Xiangshui Coal Mine Botu area;Xiangshui Coal Mine Hexi area;Xiangshui</t>
  </si>
  <si>
    <t>ICMM10537</t>
  </si>
  <si>
    <t>Kuche Dapingtan Coal Mine</t>
  </si>
  <si>
    <t>Kuche Dapingtan Coal Mine;Xinjiang Guizi Coal Mine West Shaft;Xinjiang Kuche Yongxin Coal Mine</t>
  </si>
  <si>
    <t>ICMM10538</t>
  </si>
  <si>
    <t>Shinchang Youth Coal Mine</t>
  </si>
  <si>
    <t>ICMM10539</t>
  </si>
  <si>
    <t>Dongrong No. 2 Coal Mine</t>
  </si>
  <si>
    <t>Dongrong No. 2 Coal Mine;No 2 Dongrong</t>
  </si>
  <si>
    <t>ICMM10540</t>
  </si>
  <si>
    <t>Xinji No.2 Coal Mine</t>
  </si>
  <si>
    <t>ICMM10541</t>
  </si>
  <si>
    <t>Wucaiwan Mining Area No.2 Surface Coal Mine</t>
  </si>
  <si>
    <t>ICMM10542</t>
  </si>
  <si>
    <t>Lubel Coal Mine</t>
  </si>
  <si>
    <t>ICMM10543</t>
  </si>
  <si>
    <t>Dajing Mining Area No. 2 Mine</t>
  </si>
  <si>
    <t>ICMM10544</t>
  </si>
  <si>
    <t>Spur Hill Coal Mine</t>
  </si>
  <si>
    <t>ICMM10545</t>
  </si>
  <si>
    <t>South Galilee Coal Project</t>
  </si>
  <si>
    <t>ICMM10546</t>
  </si>
  <si>
    <t>Wandoan Coal Project</t>
  </si>
  <si>
    <t>ICMM10547</t>
  </si>
  <si>
    <t>Magdalena Colliery</t>
  </si>
  <si>
    <t>ICMM10548</t>
  </si>
  <si>
    <t>Umarsar Lignite Mine</t>
  </si>
  <si>
    <t>ICMM10549</t>
  </si>
  <si>
    <t>Amalgamated Amlo Dhori Open Cast Mine</t>
  </si>
  <si>
    <t>Amalgamated Amlo Dhori Open Cast Mine;Kargali Open Cast Coal Mine</t>
  </si>
  <si>
    <t>ICMM10550</t>
  </si>
  <si>
    <t>Zheronsky Vereinsky Coal Mine</t>
  </si>
  <si>
    <t>Zheronsky Vereinsky Coal Mine;Vereinsky</t>
  </si>
  <si>
    <t>ICMM10551</t>
  </si>
  <si>
    <t>Kakri Coal Mine</t>
  </si>
  <si>
    <t>ICMM10552</t>
  </si>
  <si>
    <t>Paoni Il Coal Mine</t>
  </si>
  <si>
    <t>Paoni Il Coal Mine;Paoni Coal Mine</t>
  </si>
  <si>
    <t>ICMM10553</t>
  </si>
  <si>
    <t>Mata No Madh Lignite Coal Mine</t>
  </si>
  <si>
    <t>Mata No Madh Lignite Coal Mine;Mata No Madh</t>
  </si>
  <si>
    <t>ICMM10554</t>
  </si>
  <si>
    <t>Ulaan Ovoo Coal Mine</t>
  </si>
  <si>
    <t>Ulaan Ovoo Coal Mine;Ulaan Ovoo</t>
  </si>
  <si>
    <t>ICMM10555</t>
  </si>
  <si>
    <t>Ugljevik Coal Mine</t>
  </si>
  <si>
    <t>ICMM10556</t>
  </si>
  <si>
    <t>Ryeongdae Coal Mine</t>
  </si>
  <si>
    <t>ICMM10557</t>
  </si>
  <si>
    <t>Owukpa Coal Mine</t>
  </si>
  <si>
    <t>ICMM10558</t>
  </si>
  <si>
    <t>Mt. Carmel Coal Mine</t>
  </si>
  <si>
    <t>Mt. Carmel Coal Mine;Atlas Anthracite Coal Mine;Locust Summit Strip Mine;Logan Surface Mine;Morris Ridge Strip Mine;Mid Valley Bank Coal Mine;L and E Buck Stripping;Savitski Bros Strip No 1;Snake Road Stripping;Centralia;Morris Ridge Strip;Logan</t>
  </si>
  <si>
    <t>ICMM10559</t>
  </si>
  <si>
    <t>Eastside Colliery</t>
  </si>
  <si>
    <t>ICMM10560</t>
  </si>
  <si>
    <t>Little Spring Creek Mine</t>
  </si>
  <si>
    <t>ICMM10561</t>
  </si>
  <si>
    <t>Yellow Creek #21 Coal Mine</t>
  </si>
  <si>
    <t>Yellow Creek #21 Coal Mine;Yellow Creek #21</t>
  </si>
  <si>
    <t>ICMM10562</t>
  </si>
  <si>
    <t>S 28 Lewis Creek Coal Mine</t>
  </si>
  <si>
    <t>ICMM10563</t>
  </si>
  <si>
    <t>Rob Fork Contour Coal Mine</t>
  </si>
  <si>
    <t>Rob Fork Contour Coal Mine;Mine 28 Coal Mine;Mine #28;R F No 3 Elkhorn</t>
  </si>
  <si>
    <t>ICMM10564</t>
  </si>
  <si>
    <t>Long Fork Surface No.12 Mine</t>
  </si>
  <si>
    <t>Long Fork Surface No.12 Mine;CE#2 Surface Mine;CE#2 Underground Mine;Phoenix Coal Mine;Allen Branch Surface Mine;Quality 2 Coal Mine;Mine No.1 (KY);Mine # 1 (KY);No.7 Coal Mine (KY);7 E Coal Mine;Bear Branch (KY LM);Bear Branch Refuse;Big Branch Strip No. 1;Black Pearl Mining Inc No 3;Clintwood Face Up;Colley Fork Surface Mine;Fedscreek Refuse Pile;Mine No.1 (KY LC);No 4 (KY AE);No. 5;S 4 Calloway North;Turkey Pen Refuse;Clintwood Elkhorn;Feds Creek;Hubble No 2;Hubble No 2x;Apex No 1;Apex No 3;Apex No 5;Dials Branch;Turkey Pen Refuse</t>
  </si>
  <si>
    <t>ICMM10565</t>
  </si>
  <si>
    <t>Sands Hill Strip Coal Mine</t>
  </si>
  <si>
    <t>Sands Hill Strip Coal Mine;Sands Hill;Sands Hill No 2</t>
  </si>
  <si>
    <t>ICMM10566</t>
  </si>
  <si>
    <t>Southern Division Strip Coal Mine</t>
  </si>
  <si>
    <t>ICMM10567</t>
  </si>
  <si>
    <t>No. 2 Coal Mine</t>
  </si>
  <si>
    <t>No. 2 Coal Mine;Hiram Fork</t>
  </si>
  <si>
    <t>ICMM10568</t>
  </si>
  <si>
    <t>Lost Flat Surface Mine</t>
  </si>
  <si>
    <t>Lost Flat Surface Mine;Plum Creek Timberlands</t>
  </si>
  <si>
    <t>ICMM10569</t>
  </si>
  <si>
    <t>Rocky Run Surface Mine</t>
  </si>
  <si>
    <t>ICMM10570</t>
  </si>
  <si>
    <t>Sirka Coal Mine</t>
  </si>
  <si>
    <t>Sirka Coal Mine;Gidi A Open Cast Coal Mine;Gidi C Open Cast Coal Mine;Gidi A;Gidi C</t>
  </si>
  <si>
    <t>ICMM10571</t>
  </si>
  <si>
    <t>Urdhan Coal Mine</t>
  </si>
  <si>
    <t>ICMM10572</t>
  </si>
  <si>
    <t>Longfeng Coal Mine</t>
  </si>
  <si>
    <t>Longfeng Coal Mine;Jinsha Anneng Coal Mine;Jinsha Longgong Coal Mine;Guizhou Guozhao Tenglong Coal Mine</t>
  </si>
  <si>
    <t>ICMM10573</t>
  </si>
  <si>
    <t>Mine 1A Coal Mine</t>
  </si>
  <si>
    <t>Mine 1A Coal Mine;Ten Spot;R B No 4</t>
  </si>
  <si>
    <t>ICMM10574</t>
  </si>
  <si>
    <t>D 28 Huff Creek Coal Mine</t>
  </si>
  <si>
    <t>D 28 Huff Creek Coal Mine;D 30 Clover Fork;Strip No 1;VFC Darty Gap;Clover Fork No 1</t>
  </si>
  <si>
    <t>ICMM10575</t>
  </si>
  <si>
    <t>Access Energy Coal Mine</t>
  </si>
  <si>
    <t>Access Energy Coal Mine;Defeated Creek Coal Mine;Carr Creek #1;Red Fox;Mine No 9A;Enterprise;Lakeview (Mine No 8);Doty Creek</t>
  </si>
  <si>
    <t>ICMM10576</t>
  </si>
  <si>
    <t>E4 2 Coal Mine</t>
  </si>
  <si>
    <t>E4 2 Coal Mine;FIRST CREEK/HARVEYTON AML REFUSE REMOVAL;Hazard Job #6;Hazard Job No 6;Tip Top</t>
  </si>
  <si>
    <t>ICMM10577</t>
  </si>
  <si>
    <t>Mine 15 Coal Mine</t>
  </si>
  <si>
    <t>Mine 15 Coal Mine;Mine #23;S 23 Harmonds Branch</t>
  </si>
  <si>
    <t>ICMM10578</t>
  </si>
  <si>
    <t>Quecreek #1 Mine</t>
  </si>
  <si>
    <t>Quecreek #1 Mine;North Fork Coal Mine;Wilson Creek Surface Mines;Acosta Mine;Kaltenbaugh Job;North Fork;Acosta Deep;North Fork;Coal Innovations Coal Washing Plant;Quecreek No 1;Geronimo</t>
  </si>
  <si>
    <t>ICMM10579</t>
  </si>
  <si>
    <t>Muddy Bridge Coal Mine</t>
  </si>
  <si>
    <t>ICMM10580</t>
  </si>
  <si>
    <t>Washington Coal Mine</t>
  </si>
  <si>
    <t>Washington Coal Mine;No 3 (WV);No. 3 A Mine;No. 3B Mine;Hampden Complex;Hampden;Mine No 3B;Rockhouse No 7</t>
  </si>
  <si>
    <t>ICMM10581</t>
  </si>
  <si>
    <t>Yangcun Coal Mine</t>
  </si>
  <si>
    <t>ICMM10582</t>
  </si>
  <si>
    <t>Yilan No. 3 Coal Mine</t>
  </si>
  <si>
    <t>Yilan No. 3 Coal Mine;Yilan No. 3</t>
  </si>
  <si>
    <t>ICMM10583</t>
  </si>
  <si>
    <t>Hebi No. 11 Coal Mine</t>
  </si>
  <si>
    <t>ICMM10584</t>
  </si>
  <si>
    <t>Liliangdian Coal Mine</t>
  </si>
  <si>
    <t>ICMM10585</t>
  </si>
  <si>
    <t>Madiliang Coal Mine</t>
  </si>
  <si>
    <t>ICMM10586</t>
  </si>
  <si>
    <t>Wei'er Coal Mine</t>
  </si>
  <si>
    <t>Wei'er Coal Mine;Yongan</t>
  </si>
  <si>
    <t>ICMM10587</t>
  </si>
  <si>
    <t>Qinggangping Coal Mine</t>
  </si>
  <si>
    <t>ICMM10588</t>
  </si>
  <si>
    <t>Agentala Mine of Shaogen Coal Mine</t>
  </si>
  <si>
    <t>ICMM10589</t>
  </si>
  <si>
    <t>Hesagara Coal Mine</t>
  </si>
  <si>
    <t>Hesagara Coal Mine;Kuju Coal Mine</t>
  </si>
  <si>
    <t>ICMM10590</t>
  </si>
  <si>
    <t>Nandan II Coal Mine</t>
  </si>
  <si>
    <t>ICMM10591</t>
  </si>
  <si>
    <t>Saunda D Coal Mine</t>
  </si>
  <si>
    <t>ICMM10592</t>
  </si>
  <si>
    <t>Kolgaon Coal Mine</t>
  </si>
  <si>
    <t>ICMM10593</t>
  </si>
  <si>
    <t>Hilsmeyer Coal Mine</t>
  </si>
  <si>
    <t>Hilsmeyer Coal Mine;Hilsmeyer Mine;Hilsmeyer #2</t>
  </si>
  <si>
    <t>ICMM10594</t>
  </si>
  <si>
    <t>Murry Creek Surface Mine</t>
  </si>
  <si>
    <t>Murry Creek Surface Mine;Clark No 1 Mine;Gurnee Surface Mine;Alliance No 1;Thompson No 1;Toby;Coke Colliery No 1</t>
  </si>
  <si>
    <t>ICMM10595</t>
  </si>
  <si>
    <t>No. 2 Contour and Auger Coal Mine</t>
  </si>
  <si>
    <t>No. 2 Contour and Auger Coal Mine;Road Fork 52 Mine;Road Fork #51 Coal Mine;Guyandotte Energy Slope Mine #2;Kepler</t>
  </si>
  <si>
    <t>ICMM10596</t>
  </si>
  <si>
    <t>Continental Strip Coal Mine</t>
  </si>
  <si>
    <t>Continental Strip Coal Mine;Hynoski Bros Centralia Mine;Continental Strip</t>
  </si>
  <si>
    <t>ICMM10597</t>
  </si>
  <si>
    <t>EPB Strip Coal Mine</t>
  </si>
  <si>
    <t>EPB Strip Coal Mine;Driscoll Hollow Mine;Kellar 2 Mine;Shaw Coal Mine;GLR #1;Johnson Operation;EPB Strip</t>
  </si>
  <si>
    <t>ICMM10598</t>
  </si>
  <si>
    <t>Rajhara Coal Mine</t>
  </si>
  <si>
    <t>ICMM10599</t>
  </si>
  <si>
    <t>Sarubera Coal Mine</t>
  </si>
  <si>
    <t>ICMM10600</t>
  </si>
  <si>
    <t>Ningah Coal Mine</t>
  </si>
  <si>
    <t>Ningah Coal Mine;Chapuikhas Colliery</t>
  </si>
  <si>
    <t>ICMM10601</t>
  </si>
  <si>
    <t>Cheonseong Youth Coal Mine</t>
  </si>
  <si>
    <t>ICMM10602</t>
  </si>
  <si>
    <t>Narley Coal Mine</t>
  </si>
  <si>
    <t>Narley Coal Mine;Narley Mine;Narley</t>
  </si>
  <si>
    <t>ICMM10603</t>
  </si>
  <si>
    <t>Walker Coal Mine</t>
  </si>
  <si>
    <t>Walker Coal Mine;Reese's Branch Mine;Reese's Branch</t>
  </si>
  <si>
    <t>ICMM10604</t>
  </si>
  <si>
    <t>McClure Strip Mine</t>
  </si>
  <si>
    <t>ICMM10605</t>
  </si>
  <si>
    <t>Spruce Pine Coal Mine</t>
  </si>
  <si>
    <t>Spruce Pine Coal Mine;Right Oakley Surface;Right Oakley Surface;Bee Tree Surface</t>
  </si>
  <si>
    <t>ICMM10606</t>
  </si>
  <si>
    <t>Samples Mine Highwall Coal Mine</t>
  </si>
  <si>
    <t>Samples Mine Highwall Coal Mine;Buffalo Deep Mine;Buffalo Deep Mine;Guyan Mine;Logan County;Ruffner;Stollings No 1;No 1;Winifred Deep</t>
  </si>
  <si>
    <t>ICMM10607</t>
  </si>
  <si>
    <t>Sodepur Coal Mine</t>
  </si>
  <si>
    <t>Sodepur Coal Mine;Bejdih Coal Mine;Patmohana Coal Mine;Methani Coal Mine;Dhemonmain Coal Mine;Chinakuri III Coal Mine;Narsamunda Coal Mine</t>
  </si>
  <si>
    <t>ICMM10608</t>
  </si>
  <si>
    <t>Coal Loaders Coal Mine</t>
  </si>
  <si>
    <t>ICMM10609</t>
  </si>
  <si>
    <t>Edm No. 1 Mine</t>
  </si>
  <si>
    <t>Edm No. 1 Mine;Skyway II Mine</t>
  </si>
  <si>
    <t>ICMM10610</t>
  </si>
  <si>
    <t>SHM 10 Coal Mine</t>
  </si>
  <si>
    <t>SHM 10 Coal Mine;Island Creek 1 Mine;Cedar Creek No 1</t>
  </si>
  <si>
    <t>ICMM10611</t>
  </si>
  <si>
    <t>Pundi Coal Mine</t>
  </si>
  <si>
    <t>ICMM10612</t>
  </si>
  <si>
    <t>February 8 Jikdong Coal Mine</t>
  </si>
  <si>
    <t>ICMM10613</t>
  </si>
  <si>
    <t>Santa Barbara Coal Mine</t>
  </si>
  <si>
    <t>ICMM10614</t>
  </si>
  <si>
    <t>Apollo Surface Mine</t>
  </si>
  <si>
    <t>ICMM10615</t>
  </si>
  <si>
    <t>Nueva Rosita Coal Mine</t>
  </si>
  <si>
    <t>Nueva Rosita Coal Mine;Nueva Rosita</t>
  </si>
  <si>
    <t>ICMM10616</t>
  </si>
  <si>
    <t>D 21 Coal Mine</t>
  </si>
  <si>
    <t>ICMM10617</t>
  </si>
  <si>
    <t>Apartak Coal Mine</t>
  </si>
  <si>
    <t>ICMM10618</t>
  </si>
  <si>
    <t>Mine No. 2</t>
  </si>
  <si>
    <t>Mine No. 2;GTM</t>
  </si>
  <si>
    <t>ICMM10619</t>
  </si>
  <si>
    <t>Pocahontas Hwm 52 Coal Mine</t>
  </si>
  <si>
    <t>Pocahontas Hwm 52 Coal Mine;Pocahontas Highwall Mine;Tommy Creek No 1</t>
  </si>
  <si>
    <t>ICMM10620</t>
  </si>
  <si>
    <t>Solomon Run Coal Mine</t>
  </si>
  <si>
    <t>ICMM10621</t>
  </si>
  <si>
    <t>Khadsaliya Lignite Mine</t>
  </si>
  <si>
    <t>ICMM10622</t>
  </si>
  <si>
    <t>Dubeshwari OC Coal Mine</t>
  </si>
  <si>
    <t>Dubeshwari OC Coal Mine;Parbelia Coal Mine;Perbelia</t>
  </si>
  <si>
    <t>ICMM10623</t>
  </si>
  <si>
    <t>D 7 Osaka Coal Mine</t>
  </si>
  <si>
    <t>D 7 Osaka Coal Mine;Strip #13;Osaka;A and G No 13 Strip</t>
  </si>
  <si>
    <t>ICMM10624</t>
  </si>
  <si>
    <t>Superior Surface Mine</t>
  </si>
  <si>
    <t>Superior Surface Mine;Hatfield Energy Mine;Superior;Stirrat;Diamond Energy</t>
  </si>
  <si>
    <t>ICMM10625</t>
  </si>
  <si>
    <t>Laurel Sand And Stone Coal Mine</t>
  </si>
  <si>
    <t>ICMM10626</t>
  </si>
  <si>
    <t>Hawkeye Coal Mine</t>
  </si>
  <si>
    <t>Hawkeye Coal Mine;Hawkeye</t>
  </si>
  <si>
    <t>ICMM10627</t>
  </si>
  <si>
    <t>Piparia Coal Mine</t>
  </si>
  <si>
    <t>ICMM10628</t>
  </si>
  <si>
    <t>Patansaongi Coal Mine</t>
  </si>
  <si>
    <t>ICMM10629</t>
  </si>
  <si>
    <t>Central Kajora Coal Mine</t>
  </si>
  <si>
    <t>ICMM10630</t>
  </si>
  <si>
    <t>Satgram Coal Mine</t>
  </si>
  <si>
    <t>ICMM10631</t>
  </si>
  <si>
    <t>Mine No. 5 (May Coal)</t>
  </si>
  <si>
    <t>Mine No. 5 (May Coal);D 12 Kellioka;Mine No 5 (KY);Mine No 4;Mine No 5;Colliers Creek (River Ridge)</t>
  </si>
  <si>
    <t>ICMM10632</t>
  </si>
  <si>
    <t>No. 4 Coal Mine</t>
  </si>
  <si>
    <t>No. 4 Coal Mine;Grassy 1 Mine;No. 4 (KY) Mine;No. 5 Coal Mine;Apex No 2</t>
  </si>
  <si>
    <t>ICMM10633</t>
  </si>
  <si>
    <t>Caretta #3 Coal Mine</t>
  </si>
  <si>
    <t>Caretta #3 Coal Mine;Sewell Mine R Coal Mine;Mine No. 2 (WV);Mine No. 3;Mine No. 32</t>
  </si>
  <si>
    <t>ICMM10634</t>
  </si>
  <si>
    <t>Aces Branch Coal Mine #9</t>
  </si>
  <si>
    <t>ICMM10635</t>
  </si>
  <si>
    <t>Red Fox Surface Mine</t>
  </si>
  <si>
    <t>ICMM10636</t>
  </si>
  <si>
    <t>Airport 1 Coal Mine</t>
  </si>
  <si>
    <t>Airport 1 Coal Mine;HWM 73 Coal Mine;Vicc No 5</t>
  </si>
  <si>
    <t>ICMM10637</t>
  </si>
  <si>
    <t>Ryongmun Coal Mine</t>
  </si>
  <si>
    <t>Ryongmun Coal Mine;Ryongdeung Coal Mine</t>
  </si>
  <si>
    <t>ICMM10638</t>
  </si>
  <si>
    <t>Maple Springs Coal Mine</t>
  </si>
  <si>
    <t>Maple Springs Coal Mine;LCT Energy</t>
  </si>
  <si>
    <t>ICMM10639</t>
  </si>
  <si>
    <t>Kumda 7 and 8 Coal Mine</t>
  </si>
  <si>
    <t>Kumda 7 and 8 Coal Mine;Bisrampur Coal Mine</t>
  </si>
  <si>
    <t>ICMM10640</t>
  </si>
  <si>
    <t>Chhatarpur II Coal Mine</t>
  </si>
  <si>
    <t>Chhatarpur II Coal Mine;Chhatarpur I Coal Mine</t>
  </si>
  <si>
    <t>ICMM10641</t>
  </si>
  <si>
    <t>Nandgaon Incline Coal Mine</t>
  </si>
  <si>
    <t>Nandgaon Incline Coal Mine;Manna Incline Coal Mine;Hindustan Lalpeth Coal Mine;HLC No. 1 Coal Mine</t>
  </si>
  <si>
    <t>ICMM10642</t>
  </si>
  <si>
    <t>Mahakali Coal Mine</t>
  </si>
  <si>
    <t>Mahakali Coal Mine;D. Rayatwari Coal Mine;Chanda Rayatawari</t>
  </si>
  <si>
    <t>ICMM10643</t>
  </si>
  <si>
    <t>Manoerboni and South Samlaamalgateo Coal Mine</t>
  </si>
  <si>
    <t>ICMM10644</t>
  </si>
  <si>
    <t>RES Houtzdale Coal Mine</t>
  </si>
  <si>
    <t>RES Houtzdale Coal Mine;RES Houtzdale</t>
  </si>
  <si>
    <t>ICMM10645</t>
  </si>
  <si>
    <t>Sewell Mine B Coal Mine</t>
  </si>
  <si>
    <t>ICMM10646</t>
  </si>
  <si>
    <t>Slate Creek Coal Mine</t>
  </si>
  <si>
    <t>Slate Creek Coal Mine;Dutton Hill Mine No. 2;Stave Hollow Mine;Sugar Town;Mccollum</t>
  </si>
  <si>
    <t>ICMM10647</t>
  </si>
  <si>
    <t>Jagannathpur Coal Mine</t>
  </si>
  <si>
    <t>Jagannathpur Coal Mine;Mahan II Coal Mine</t>
  </si>
  <si>
    <t>ICMM10648</t>
  </si>
  <si>
    <t>Low Gap Surface Mine</t>
  </si>
  <si>
    <t>Low Gap Surface Mine;Highwall Miner 1 Mine;Southeastern Auger No. 1 Mine;Virginia Point No. 1 Surface Mine;Roadfork</t>
  </si>
  <si>
    <t>ICMM10649</t>
  </si>
  <si>
    <t>Carbon Hill Mine</t>
  </si>
  <si>
    <t>Carbon Hill Mine;Cresent Valley Mine;Cresent Valley</t>
  </si>
  <si>
    <t>ICMM10650</t>
  </si>
  <si>
    <t>Job #49 Coal Mine</t>
  </si>
  <si>
    <t>Job #49 Coal Mine;Salem Auger No. 54 Mine;Eagle 2;Job #59 Pond Knob Surface;Long Fork Mine;Highwall Miner No 2;Job No 49</t>
  </si>
  <si>
    <t>ICMM10651</t>
  </si>
  <si>
    <t>Gouranoih Expansion Mine</t>
  </si>
  <si>
    <t>ICMM10652</t>
  </si>
  <si>
    <t>Dhori Khas Coal Mine</t>
  </si>
  <si>
    <t>ICMM10653</t>
  </si>
  <si>
    <t>Addcar Systems 03 Coal Mine</t>
  </si>
  <si>
    <t>Addcar Systems 03 Coal Mine;Liberty</t>
  </si>
  <si>
    <t>ICMM10654</t>
  </si>
  <si>
    <t>West Spring Energy Coal Mine</t>
  </si>
  <si>
    <t>ICMM10655</t>
  </si>
  <si>
    <t>Parkwood Coal Mine</t>
  </si>
  <si>
    <t>Parkwood Coal Mine;Parkwood;Parkwood;Smith No 1</t>
  </si>
  <si>
    <t>ICMM10656</t>
  </si>
  <si>
    <t>Carlos Surface Coal Mine</t>
  </si>
  <si>
    <t>Carlos Surface Coal Mine;Federal Hill Mine;Win More;Carlos;Frostburg</t>
  </si>
  <si>
    <t>ICMM10657</t>
  </si>
  <si>
    <t>RES Shawville Coal Mine</t>
  </si>
  <si>
    <t>RES Shawville Coal Mine;RES Shawville</t>
  </si>
  <si>
    <t>ICMM10658</t>
  </si>
  <si>
    <t>Ravindrakhani 1A Coal Mine</t>
  </si>
  <si>
    <t>ICMM10659</t>
  </si>
  <si>
    <t>Silewara Colliery</t>
  </si>
  <si>
    <t>Silewara Colliery;Silewara</t>
  </si>
  <si>
    <t>ICMM10660</t>
  </si>
  <si>
    <t>Primrose Operation</t>
  </si>
  <si>
    <t>Primrose Operation;Park Mine Coal Mine;Primrose</t>
  </si>
  <si>
    <t>ICMM10661</t>
  </si>
  <si>
    <t>Seven Pines Coal Mine</t>
  </si>
  <si>
    <t>Seven Pines Coal Mine;Antietam Surface Mine;Seven Pines;Brooks Run North</t>
  </si>
  <si>
    <t>ICMM10662</t>
  </si>
  <si>
    <t>Giridih Coal Mine</t>
  </si>
  <si>
    <t>ICMM10663</t>
  </si>
  <si>
    <t>Sarni Coal Mine</t>
  </si>
  <si>
    <t>ICMM10664</t>
  </si>
  <si>
    <t>Pali Coal Mine</t>
  </si>
  <si>
    <t>ICMM10665</t>
  </si>
  <si>
    <t>Shannon No. 3 Coal Mine</t>
  </si>
  <si>
    <t>Shannon No. 3 Coal Mine;Shannon</t>
  </si>
  <si>
    <t>ICMM10666</t>
  </si>
  <si>
    <t>Ram Surface Mine No. 1</t>
  </si>
  <si>
    <t>Ram Surface Mine No. 1;Ned's Branch Surface Mine;Lower Pete Branch Alma</t>
  </si>
  <si>
    <t>ICMM10667</t>
  </si>
  <si>
    <t>Kocjancic Coal Mine</t>
  </si>
  <si>
    <t>Kocjancic Coal Mine;Kocjancic</t>
  </si>
  <si>
    <t>ICMM10668</t>
  </si>
  <si>
    <t>SHM 71 Coal Mine</t>
  </si>
  <si>
    <t>ICMM10669</t>
  </si>
  <si>
    <t>Foster South Coal Mine</t>
  </si>
  <si>
    <t>Foster South Coal Mine;Lucky Strike Mine;Cottonwood Creek</t>
  </si>
  <si>
    <t>ICMM10670</t>
  </si>
  <si>
    <t>Maxine Pratt Coal Mine</t>
  </si>
  <si>
    <t>Maxine Pratt Coal Mine;Maxine Pratt</t>
  </si>
  <si>
    <t>ICMM10671</t>
  </si>
  <si>
    <t>Heilwood Coal Mine</t>
  </si>
  <si>
    <t>Heilwood Coal Mine;Heilwood;Heilwood</t>
  </si>
  <si>
    <t>ICMM10672</t>
  </si>
  <si>
    <t>Barrackville Coal Refuse Pile</t>
  </si>
  <si>
    <t>ICMM10673</t>
  </si>
  <si>
    <t>Mast Coal Mine</t>
  </si>
  <si>
    <t>Mast Coal Mine;Langley Mine;ADDCAR System 20</t>
  </si>
  <si>
    <t>ICMM10674</t>
  </si>
  <si>
    <t>Wyoming No 2 Coal Mine</t>
  </si>
  <si>
    <t>ICMM10675</t>
  </si>
  <si>
    <t>Fisher Coal Mine</t>
  </si>
  <si>
    <t>Fisher Coal Mine;Fisher Mining</t>
  </si>
  <si>
    <t>ICMM10676</t>
  </si>
  <si>
    <t>Wadesville P 33 Coal Mine</t>
  </si>
  <si>
    <t>Wadesville P 33 Coal Mine;Wadesville P 33;Peach Mt Strip</t>
  </si>
  <si>
    <t>ICMM10677</t>
  </si>
  <si>
    <t>Tasara Strip Coal Mine</t>
  </si>
  <si>
    <t>ICMM10678</t>
  </si>
  <si>
    <t>Job #3 Coal Mine</t>
  </si>
  <si>
    <t>Job #3 Coal Mine;Cobra No.1 Coal Mine;Jackson Mountain Coal Mine;Jackson Mountain;No 1 Strip (MD);Vindex;Cobra No 1;Taylor No 1;Allegany;Job No 3</t>
  </si>
  <si>
    <t>ICMM10679</t>
  </si>
  <si>
    <t>Ellangowan Stripping Coal Mine</t>
  </si>
  <si>
    <t>Ellangowan Stripping Coal Mine;Mahanoy City Stripping Mine;Ellangowen Stripping</t>
  </si>
  <si>
    <t>ICMM10680</t>
  </si>
  <si>
    <t>No. 26 Strip Coal Mine</t>
  </si>
  <si>
    <t>No. 26 Strip Coal Mine;Underground Mine No. 2 (VA);American Energy No 1</t>
  </si>
  <si>
    <t>ICMM10681</t>
  </si>
  <si>
    <t>Tandsi Coal Mine</t>
  </si>
  <si>
    <t>ICMM10682</t>
  </si>
  <si>
    <t>Dutch Run Coal Mine</t>
  </si>
  <si>
    <t>Dutch Run Coal Mine;Darmac No. 2 Coal Mine;Darmac No. 2 Mine;T.J.S. No. 6 Mine;Darmac No 2;Dutch Run;Darmac No 2;Dutch Run;T.J.S. No 6;TJS 6;Darmac</t>
  </si>
  <si>
    <t>ICMM10683</t>
  </si>
  <si>
    <t>Giral Coal Mine</t>
  </si>
  <si>
    <t>ICMM10684</t>
  </si>
  <si>
    <t>Cabin Run Coal Mine</t>
  </si>
  <si>
    <t>Cabin Run Coal Mine;Addcar System 38 Mine;Sand Bank</t>
  </si>
  <si>
    <t>ICMM10685</t>
  </si>
  <si>
    <t>Hopedale Coal Mine</t>
  </si>
  <si>
    <t>Hopedale Coal Mine;Hopedale</t>
  </si>
  <si>
    <t>ICMM10686</t>
  </si>
  <si>
    <t>CCU Belmont Strip Coal Mine</t>
  </si>
  <si>
    <t>ICMM10687</t>
  </si>
  <si>
    <t>Gateway Eagle Coal Mine</t>
  </si>
  <si>
    <t>Gateway Eagle Coal Mine;Rockwell Mining;Rocklick;Matewan Tunnel;Hillside</t>
  </si>
  <si>
    <t>ICMM10688</t>
  </si>
  <si>
    <t>Choctaw Mine Coal Mine</t>
  </si>
  <si>
    <t>Choctaw Mine Coal Mine;Choctaw</t>
  </si>
  <si>
    <t>ICMM10689</t>
  </si>
  <si>
    <t>Tilley Coal Mine</t>
  </si>
  <si>
    <t>ICMM10690</t>
  </si>
  <si>
    <t>Harmony Coal Mine</t>
  </si>
  <si>
    <t>Harmony Coal Mine;Harmony;Harmony</t>
  </si>
  <si>
    <t>ICMM10691</t>
  </si>
  <si>
    <t>Ghorawari No. 1 Coal Mine</t>
  </si>
  <si>
    <t>ICMM10692</t>
  </si>
  <si>
    <t>Five Forks Coal Mine</t>
  </si>
  <si>
    <t>ICMM10693</t>
  </si>
  <si>
    <t>Black Warrior Mine No. 1</t>
  </si>
  <si>
    <t>Black Warrior Mine No. 1;Parrish;Reed Minerals</t>
  </si>
  <si>
    <t>ICMM10694</t>
  </si>
  <si>
    <t>Tamaqua Coal Mine</t>
  </si>
  <si>
    <t>Tamaqua Coal Mine;Greenwood Coal Mine;Tamaqua</t>
  </si>
  <si>
    <t>ICMM10695</t>
  </si>
  <si>
    <t>Rajur Bhandewada Coal Mine</t>
  </si>
  <si>
    <t>ICMM10696</t>
  </si>
  <si>
    <t>Redhawk #1 Coal Mine</t>
  </si>
  <si>
    <t>Redhawk #1 Coal Mine;No. 6 Mine;Cam Creek;No. 1 (KY BRE);No. 11;No. 2 (KY MFDS);Orchard Br #1;Redhawk #1;Redhawk #4 Mine;Spurlock #2 Surface Mine;Spurlock #4 Surface Mine;Spurlock</t>
  </si>
  <si>
    <t>ICMM10697</t>
  </si>
  <si>
    <t>Flat Top Coal Mine</t>
  </si>
  <si>
    <t>Flat Top Coal Mine;Flat Top Mine;Jap Creek Mine;Jap Creek;Corinth</t>
  </si>
  <si>
    <t>ICMM10698</t>
  </si>
  <si>
    <t>Horse Creek Eagle Coal Mine</t>
  </si>
  <si>
    <t>ICMM10699</t>
  </si>
  <si>
    <t>RES Morrisdale Coal Mine</t>
  </si>
  <si>
    <t>RES Morrisdale Coal Mine;A W Long Coal Mine;Dragon Mine;RES Morrisdale</t>
  </si>
  <si>
    <t>ICMM10700</t>
  </si>
  <si>
    <t>IK 1A Coal Mine</t>
  </si>
  <si>
    <t>ICMM10701</t>
  </si>
  <si>
    <t>D 2 Beechfork Coal Mine</t>
  </si>
  <si>
    <t>D 2 Beechfork Coal Mine;D 3 Oldhouse;Raptor;W and F Contract Augering Inc;Bledsoe</t>
  </si>
  <si>
    <t>ICMM10702</t>
  </si>
  <si>
    <t>Brushy Eagle Coal Mine</t>
  </si>
  <si>
    <t>Brushy Eagle Coal Mine;Panther Eagle Coal Mine;Black Eagle Coal Mine;Coon Cedar Grove Mine;3 A Surface Mine;Beetree Powellton;Black Knight II;Brushy Eagle;Eunice Eagle;Marsh Fork Mine;White Queen;Beetree;Black King I;Black Knight II;Coon Cedar Grove;Marsh Fork;Castle East Portal;White Queen;Laurel Alma;Low Gap Powellton No 1;White Knight;Coal River East Complex</t>
  </si>
  <si>
    <t>ICMM10703</t>
  </si>
  <si>
    <t>Ace In The Hole Coal Mine</t>
  </si>
  <si>
    <t>Ace In The Hole Coal Mine;Ace In The Hole;Ace in the Hole</t>
  </si>
  <si>
    <t>ICMM10704</t>
  </si>
  <si>
    <t>Job 5 Coal Mine</t>
  </si>
  <si>
    <t>Job 5 Coal Mine;Emma #1</t>
  </si>
  <si>
    <t>ICMM10705</t>
  </si>
  <si>
    <t>Savage Coal Mine</t>
  </si>
  <si>
    <t>ICMM10706</t>
  </si>
  <si>
    <t>CVB No. 1 Coal Mine</t>
  </si>
  <si>
    <t>CVB No. 1 Coal Mine;CVB No 1;Mine No 2;CVB No 1;Stillhouse No 2</t>
  </si>
  <si>
    <t>ICMM10707</t>
  </si>
  <si>
    <t>Twilight Mtr Surface Mine</t>
  </si>
  <si>
    <t>Twilight Mtr Surface Mine;Twilight MTR;Upper Big Branch South</t>
  </si>
  <si>
    <t>ICMM10708</t>
  </si>
  <si>
    <t>No. 77 Coal Mine</t>
  </si>
  <si>
    <t>No. 77 Coal Mine;Blue Diamond No 77</t>
  </si>
  <si>
    <t>ICMM10709</t>
  </si>
  <si>
    <t>Eagle #3 Coal Mine</t>
  </si>
  <si>
    <t>Eagle #3 Coal Mine;Eagle Surface Mine;Eagle #2 Mine;Rhino Eastern;Eagle #1;Eagle No 1</t>
  </si>
  <si>
    <t>ICMM10710</t>
  </si>
  <si>
    <t>Belgaon Coal Mine</t>
  </si>
  <si>
    <t>ICMM10711</t>
  </si>
  <si>
    <t>Calvary No 81 Coal Mine</t>
  </si>
  <si>
    <t>Calvary No 81 Coal Mine;Thunder Ridge</t>
  </si>
  <si>
    <t>ICMM10712</t>
  </si>
  <si>
    <t>Sonari Coal Mine</t>
  </si>
  <si>
    <t>ICMM10713</t>
  </si>
  <si>
    <t>Matasukh and Kasnau Coal Mine</t>
  </si>
  <si>
    <t>ICMM10714</t>
  </si>
  <si>
    <t>Laurel Branch Surface Mine</t>
  </si>
  <si>
    <t>Laurel Branch Surface Mine;Abners Fork Splashdam Mine;Mine No. 6 (VA);Splashdam Mine;Bearwallow</t>
  </si>
  <si>
    <t>ICMM10715</t>
  </si>
  <si>
    <t>No. 2 Gas Coal Mine</t>
  </si>
  <si>
    <t>ICMM10716</t>
  </si>
  <si>
    <t>Amsdorf Coal Mine</t>
  </si>
  <si>
    <t>Amsdorf Coal Mine;Amsdorf</t>
  </si>
  <si>
    <t>ICMM10717</t>
  </si>
  <si>
    <t>Marki Mangli Coal Mines</t>
  </si>
  <si>
    <t>Marki Mangli Coal Mines;Marki Mangli III Coal Mine</t>
  </si>
  <si>
    <t>ICMM10718</t>
  </si>
  <si>
    <t>Shiwani Coal Mine</t>
  </si>
  <si>
    <t>ICMM10719</t>
  </si>
  <si>
    <t>Tapin South Coal Mine</t>
  </si>
  <si>
    <t>ICMM10720</t>
  </si>
  <si>
    <t>Kharkovskaya Coal Mine</t>
  </si>
  <si>
    <t>Kharkovskaya Coal Mine;Rovenkiantraciteugle Service</t>
  </si>
  <si>
    <t>ICMM10721</t>
  </si>
  <si>
    <t>Mine No. 39</t>
  </si>
  <si>
    <t>Mine No. 39;Newhall Surface Mine No. 2;Newhall Surface Mine No. 3;Cucumber</t>
  </si>
  <si>
    <t>ICMM10722</t>
  </si>
  <si>
    <t>Vail Coal Mine</t>
  </si>
  <si>
    <t>Vail Coal Mine;Vail</t>
  </si>
  <si>
    <t>ICMM10723</t>
  </si>
  <si>
    <t>Acosta Deep Coal Mine</t>
  </si>
  <si>
    <t>ICMM10724</t>
  </si>
  <si>
    <t>Naheriya Coal Mine</t>
  </si>
  <si>
    <t>ICMM10725</t>
  </si>
  <si>
    <t>Barrett Coal Mine</t>
  </si>
  <si>
    <t>ICMM10726</t>
  </si>
  <si>
    <t>Golden Eagle Mine;Golden Eagle</t>
  </si>
  <si>
    <t>ICMM10727</t>
  </si>
  <si>
    <t>Grapevine South Surface Mine</t>
  </si>
  <si>
    <t>Grapevine South Surface Mine;Tug River</t>
  </si>
  <si>
    <t>ICMM10728</t>
  </si>
  <si>
    <t>Kingston No. 2 Coal Mine</t>
  </si>
  <si>
    <t>Kingston No. 2 Coal Mine;Brooks Run South Complex</t>
  </si>
  <si>
    <t>ICMM10729</t>
  </si>
  <si>
    <t>Madhaipur Coal Mine</t>
  </si>
  <si>
    <t>ICMM10730</t>
  </si>
  <si>
    <t>Aviemore Colliery</t>
  </si>
  <si>
    <t>Aviemore Colliery;Aviemore Colliery;Aviemore</t>
  </si>
  <si>
    <t>ICMM10731</t>
  </si>
  <si>
    <t>Bonjemehari Coal Mine</t>
  </si>
  <si>
    <t>ICMM10732</t>
  </si>
  <si>
    <t>Orange Strip Coal Mine</t>
  </si>
  <si>
    <t>Orange Strip Coal Mine;Orange Strip</t>
  </si>
  <si>
    <t>ICMM10733</t>
  </si>
  <si>
    <t>Tom Bailey Branch Surface Mine</t>
  </si>
  <si>
    <t>ICMM10734</t>
  </si>
  <si>
    <t>Kalinin Coal Mine</t>
  </si>
  <si>
    <t>Kalinin Coal Mine;Kalinin;Aleksandr Zapad</t>
  </si>
  <si>
    <t>ICMM10735</t>
  </si>
  <si>
    <t>Emery Coal Mine</t>
  </si>
  <si>
    <t>ICMM10736</t>
  </si>
  <si>
    <t>Deep Mine 44 Coal Mine</t>
  </si>
  <si>
    <t>ICMM10737</t>
  </si>
  <si>
    <t>Mohan Coal Mine</t>
  </si>
  <si>
    <t>Mohan Coal Mine;Barkui Coal Mine;Maori</t>
  </si>
  <si>
    <t>ICMM10738</t>
  </si>
  <si>
    <t>Casselman Coal Mine</t>
  </si>
  <si>
    <t>Casselman Coal Mine;Casselman</t>
  </si>
  <si>
    <t>ICMM10739</t>
  </si>
  <si>
    <t>Bhanora West OC Coal Mine</t>
  </si>
  <si>
    <t>Bhanora West OC Coal Mine;Bhanora</t>
  </si>
  <si>
    <t>ICMM10740</t>
  </si>
  <si>
    <t>Churi Coal Mine</t>
  </si>
  <si>
    <t>ICMM10741</t>
  </si>
  <si>
    <t>Karma Coal Mine</t>
  </si>
  <si>
    <t>ICMM10742</t>
  </si>
  <si>
    <t>Nekkovy Coal Mine</t>
  </si>
  <si>
    <t>Nekkovy Coal Mine;Lipovetskaya</t>
  </si>
  <si>
    <t>ICMM10743</t>
  </si>
  <si>
    <t>Dakra Bukbuka Coal Mine</t>
  </si>
  <si>
    <t>Dakra Bukbuka Coal Mine;K. D. H. Coal Mine</t>
  </si>
  <si>
    <t>ICMM10744</t>
  </si>
  <si>
    <t>Dry Branch Surface Mine</t>
  </si>
  <si>
    <t>Dry Branch Surface Mine;Lower War Eagle Mine;Lower War Eagle;Dynamic Energy;War Branch No 1</t>
  </si>
  <si>
    <t>ICMM10745</t>
  </si>
  <si>
    <t>Morgan Camp Mine</t>
  </si>
  <si>
    <t>Morgan Camp Mine;Morgan Camp (Carter Roag)</t>
  </si>
  <si>
    <t>ICMM10746</t>
  </si>
  <si>
    <t>Hazleton Shaft South Coal Mine</t>
  </si>
  <si>
    <t>Hazleton Shaft South Coal Mine;Spring Mountain Strip Coal Mine;Grape Run Exploration</t>
  </si>
  <si>
    <t>ICMM10747</t>
  </si>
  <si>
    <t>Bhavnagar Lignite Mine</t>
  </si>
  <si>
    <t>ICMM10748</t>
  </si>
  <si>
    <t>Kuhn Ridge Coal Mine</t>
  </si>
  <si>
    <t>Kuhn Ridge Coal Mine;Kuhn Ridge Surface Mine;Midland Trail Mine No 2;Midland Trail Mine No. 2 A</t>
  </si>
  <si>
    <t>ICMM10749</t>
  </si>
  <si>
    <t>Gouri Deep Coal Mine</t>
  </si>
  <si>
    <t>Gouri Deep Coal Mine;Gouri Expansion Coal Mine</t>
  </si>
  <si>
    <t>ICMM10750</t>
  </si>
  <si>
    <t>Ghonsa Coal Mine</t>
  </si>
  <si>
    <t>Ghonsa Coal Mine;Kumbharkhani Underground Mine</t>
  </si>
  <si>
    <t>ICMM10751</t>
  </si>
  <si>
    <t>Huoshaopu Yinhe Well Area Coal Mine</t>
  </si>
  <si>
    <t>Huoshaopu Yinhe Well Area Coal Mine;Panzhou Zhongheng Coal Mine</t>
  </si>
  <si>
    <t>ICMM10752</t>
  </si>
  <si>
    <t>Jiaozishan Coal Mine</t>
  </si>
  <si>
    <t>Jiaozishan Coal Mine;Guizhou Jiaozishan Coal Mine</t>
  </si>
  <si>
    <t>ICMM10753</t>
  </si>
  <si>
    <t>Mine No. 6</t>
  </si>
  <si>
    <t>ICMM10754</t>
  </si>
  <si>
    <t>Gurha East Lignite Mine</t>
  </si>
  <si>
    <t>ICMM10755</t>
  </si>
  <si>
    <t>Shitai Coal Mine</t>
  </si>
  <si>
    <t>ICMM10756</t>
  </si>
  <si>
    <t>Berwind Coal Mine</t>
  </si>
  <si>
    <t>ICMM10757</t>
  </si>
  <si>
    <t>Bhanegaon Coal Mine</t>
  </si>
  <si>
    <t>ICMM10758</t>
  </si>
  <si>
    <t>Kolarpimpri Coal Mine</t>
  </si>
  <si>
    <t>ICMM10759</t>
  </si>
  <si>
    <t>Pengzhuang Coal Mine</t>
  </si>
  <si>
    <t>ICMM10760</t>
  </si>
  <si>
    <t>Bide Coal Mine</t>
  </si>
  <si>
    <t>Bide Coal Mine;Guizhou Nayong Dabatian Coal Mine</t>
  </si>
  <si>
    <t>ICMM10761</t>
  </si>
  <si>
    <t>Alxa Left Banner Xinjing Coal Mine</t>
  </si>
  <si>
    <t>ICMM10762</t>
  </si>
  <si>
    <t>Qian'an Coal Mine</t>
  </si>
  <si>
    <t>Qian'an Coal Mine;Shaanxi Shenmu Shengbo Coal Mine;Shaanxi Shenmu Yayaomao Coal Mine;Shaanxi Shenmu Dequan Coal Mine;Shaanxi Shenmu Shuojiawan Coal Mine;Shaanxi Shenmu Tianrui Coal Mine;Shaanxi Shenmu Chaoyuan Coal Mine</t>
  </si>
  <si>
    <t>ICMM10763</t>
  </si>
  <si>
    <t>Chicheng Coal Mine</t>
  </si>
  <si>
    <t>ICMM10764</t>
  </si>
  <si>
    <t>Honglin Coal Mine</t>
  </si>
  <si>
    <t>ICMM10765</t>
  </si>
  <si>
    <t>Urad Front Banner Xinxin Coal Mine</t>
  </si>
  <si>
    <t>ICMM10766</t>
  </si>
  <si>
    <t>Weiyi Coal Mine</t>
  </si>
  <si>
    <t>Weiyi Coal Mine;Ningxia Xinfa Coal Mine</t>
  </si>
  <si>
    <t>ICMM10767</t>
  </si>
  <si>
    <t>Lucun No.2 Coal Mine</t>
  </si>
  <si>
    <t>ICMM10768</t>
  </si>
  <si>
    <t>Huaqin Coal Mine</t>
  </si>
  <si>
    <t>Huaqin Coal Mine;Shaanxi Fugu Hexie Coal Mine;Shaanxi Fugu Hongfeng Coal Mine;Shaanxi Fugu Hengyi Coal Mine</t>
  </si>
  <si>
    <t>ICMM10769</t>
  </si>
  <si>
    <t>Bandunyan Coal Mine</t>
  </si>
  <si>
    <t>ICMM10770</t>
  </si>
  <si>
    <t>Jinyang Coal Mine</t>
  </si>
  <si>
    <t>ICMM10771</t>
  </si>
  <si>
    <t>Yungang Coal Mine</t>
  </si>
  <si>
    <t>Yungang Coal Mine;Datong Jiangjiawan Coal Mine;Yungang;Jiangjiawan</t>
  </si>
  <si>
    <t>ICMM10772</t>
  </si>
  <si>
    <t>Donggucheng Coal Mine</t>
  </si>
  <si>
    <t>ICMM10773</t>
  </si>
  <si>
    <t>Zhengfeng Coal Mine</t>
  </si>
  <si>
    <t>ICMM10774</t>
  </si>
  <si>
    <t>Zhengshan Coal Mine</t>
  </si>
  <si>
    <t>ICMM10775</t>
  </si>
  <si>
    <t>Changsheng Coal Mine</t>
  </si>
  <si>
    <t>ICMM10776</t>
  </si>
  <si>
    <t>Shenda Yuanning Coal Mine</t>
  </si>
  <si>
    <t>ICMM10777</t>
  </si>
  <si>
    <t>Yushutian Coal Mine</t>
  </si>
  <si>
    <t>ICMM10778</t>
  </si>
  <si>
    <t>Tianxin Coal Mine</t>
  </si>
  <si>
    <t>ICMM10779</t>
  </si>
  <si>
    <t>Tiechanggou Coal Mine</t>
  </si>
  <si>
    <t>Tiechanggou Coal Mine;Tiechanggou Coal Mine</t>
  </si>
  <si>
    <t>ICMM10780</t>
  </si>
  <si>
    <t>Jiangyuan Coal Mine</t>
  </si>
  <si>
    <t>Jiangyuan Coal Mine;Zhazi</t>
  </si>
  <si>
    <t>ICMM10781</t>
  </si>
  <si>
    <t>Xinchazhuang Coal Mine</t>
  </si>
  <si>
    <t>Xinchazhuang Coal Mine;Chazhuang</t>
  </si>
  <si>
    <t>ICMM10782</t>
  </si>
  <si>
    <t>Shandong Xinhe Coal Mine</t>
  </si>
  <si>
    <t>ICMM10783</t>
  </si>
  <si>
    <t>Huafeng Coal Mine</t>
  </si>
  <si>
    <t>Huafeng Coal Mine;Huafeng</t>
  </si>
  <si>
    <t>ICMM10784</t>
  </si>
  <si>
    <t>Zhijin Xin'an Coal Mine</t>
  </si>
  <si>
    <t>ICMM10785</t>
  </si>
  <si>
    <t>Jalipa Lignite Block Coal Mine</t>
  </si>
  <si>
    <t>ICMM10786</t>
  </si>
  <si>
    <t>Rajpardi Lignite Mine</t>
  </si>
  <si>
    <t>Rajpardi Lignite Mine;Rajpardi</t>
  </si>
  <si>
    <t>ICMM10787</t>
  </si>
  <si>
    <t>Hura C Coal Mine</t>
  </si>
  <si>
    <t>Hura C Coal Mine;BSMDCL</t>
  </si>
  <si>
    <t>ICMM10788</t>
  </si>
  <si>
    <t>Semaria Coal Mine</t>
  </si>
  <si>
    <t>ICMM10789</t>
  </si>
  <si>
    <t>Prosilio Coal Mine</t>
  </si>
  <si>
    <t>ICMM10790</t>
  </si>
  <si>
    <t>Achlada Coal Mine</t>
  </si>
  <si>
    <t>ICMM10791</t>
  </si>
  <si>
    <t>Pernik Coal Mine</t>
  </si>
  <si>
    <t>ICMM10792</t>
  </si>
  <si>
    <t>Orient Mine 1 and 2</t>
  </si>
  <si>
    <t>Orient Mine 1 and 2;Orient Mine 3;Orient Mine 4</t>
  </si>
  <si>
    <t>ICMM10793</t>
  </si>
  <si>
    <t>Vulcan Coal Mine Complex</t>
  </si>
  <si>
    <t>ICMM10794</t>
  </si>
  <si>
    <t>Anji Xinyuan Coal Mine</t>
  </si>
  <si>
    <t>Anji Xinyuan Coal Mine;Guxian Laomupo Coal Mine;Shanxi Dengfukang Coal Mine</t>
  </si>
  <si>
    <t>ICMM10795</t>
  </si>
  <si>
    <t>Anshun Sandu Coal Mine</t>
  </si>
  <si>
    <t>ICMM10796</t>
  </si>
  <si>
    <t>Beizhiyu Coal Mine</t>
  </si>
  <si>
    <t>ICMM10797</t>
  </si>
  <si>
    <t>Changzhi Huangshan Coal Mine</t>
  </si>
  <si>
    <t>Changzhi Huangshan Coal Mine;Shanxi Dayu Coal Mine</t>
  </si>
  <si>
    <t>ICMM10798</t>
  </si>
  <si>
    <t>Changzhi Xincun Coal Mine</t>
  </si>
  <si>
    <t>ICMM10799</t>
  </si>
  <si>
    <t>Changzhi Xishan Coal Mine</t>
  </si>
  <si>
    <t>Changzhi Xishan Coal Mine;Shanxi Changjiang Coal Mine</t>
  </si>
  <si>
    <t>ICMM10800</t>
  </si>
  <si>
    <t>Changzhi Zhenxing Coal Mine</t>
  </si>
  <si>
    <t>Changzhi Zhenxing Coal Mine;Xizhang Coal Mine</t>
  </si>
  <si>
    <t>ICMM10801</t>
  </si>
  <si>
    <t>Chengta Coal Mine</t>
  </si>
  <si>
    <t>ICMM10802</t>
  </si>
  <si>
    <t>China Coal Danshuigou Coal Mine</t>
  </si>
  <si>
    <t>ICMM10803</t>
  </si>
  <si>
    <t>Chong'an Sucun Coal Mine</t>
  </si>
  <si>
    <t>ICMM10804</t>
  </si>
  <si>
    <t>Dongsheng Xingyu Coal Mine</t>
  </si>
  <si>
    <t>Dongsheng Xingyu Coal Mine;Taichang;Hing Yu</t>
  </si>
  <si>
    <t>ICMM10805</t>
  </si>
  <si>
    <t>Duanwang Ping'an Coal Mine</t>
  </si>
  <si>
    <t>ICMM10806</t>
  </si>
  <si>
    <t>Fenxi Zhengjia Coal Mine</t>
  </si>
  <si>
    <t>ICMM10807</t>
  </si>
  <si>
    <t>Fenxi Zhengling Coal Mine</t>
  </si>
  <si>
    <t>ICMM10808</t>
  </si>
  <si>
    <t>Fugu Dongfeng Coal Mine</t>
  </si>
  <si>
    <t>Fugu Dongfeng Coal Mine;Shaanxi Fugu Xinyang Coal Mine;Shaanxi Fugu Huafu Coal Mine;Fugu No. 2 Coal Mine</t>
  </si>
  <si>
    <t>ICMM10809</t>
  </si>
  <si>
    <t>Gaoping Qiyi Coal Mine</t>
  </si>
  <si>
    <t>ICMM10810</t>
  </si>
  <si>
    <t>Gaoping Shouyang Coal Mine</t>
  </si>
  <si>
    <t>ICMM10811</t>
  </si>
  <si>
    <t>Gaoping Yecuan Coal Mine</t>
  </si>
  <si>
    <t>ICMM10812</t>
  </si>
  <si>
    <t>Gaoping Yuxing Coal Mine</t>
  </si>
  <si>
    <t>ICMM10813</t>
  </si>
  <si>
    <t>Gaoping Zhongcun Coal Mine</t>
  </si>
  <si>
    <t>ICMM10814</t>
  </si>
  <si>
    <t>Guzhou Weidong Coal Mine</t>
  </si>
  <si>
    <t>Guzhou Weidong Coal Mine;Shanxi Xiyang Beiping Coal Mine</t>
  </si>
  <si>
    <t>ICMM10815</t>
  </si>
  <si>
    <t>Hanjiawa Coal Mine</t>
  </si>
  <si>
    <t>ICMM10816</t>
  </si>
  <si>
    <t>Hongda Jincheng Coal Mine</t>
  </si>
  <si>
    <t>ICMM10817</t>
  </si>
  <si>
    <t>Hongda Longbo Coal Mine</t>
  </si>
  <si>
    <t>ICMM10818</t>
  </si>
  <si>
    <t>Hongxing Wangsheng Coal Mine</t>
  </si>
  <si>
    <t>ICMM10819</t>
  </si>
  <si>
    <t>Huairen Hejiabao Coal Mine</t>
  </si>
  <si>
    <t>ICMM10820</t>
  </si>
  <si>
    <t>Huajin Mingzhu Coal Mine</t>
  </si>
  <si>
    <t>ICMM10821</t>
  </si>
  <si>
    <t>Huanghaojie Coal Mine</t>
  </si>
  <si>
    <t>ICMM10822</t>
  </si>
  <si>
    <t>Huanxian Mafuchuan Coal Mine</t>
  </si>
  <si>
    <t>ICMM10823</t>
  </si>
  <si>
    <t>Huarong Longgong Coal Mine</t>
  </si>
  <si>
    <t>ICMM10824</t>
  </si>
  <si>
    <t>Huayi Wuyi Coal Mine</t>
  </si>
  <si>
    <t>Huayi Wuyi Coal Mine;Kangwei Nanshan Coal Mine;Qinxin Xinda Coal Mine;Shanxi Kangwei Group Mengziyu Coal Mine;Kangwei</t>
  </si>
  <si>
    <t>ICMM10825</t>
  </si>
  <si>
    <t>Huaying Jintaiyuan Coal Mine</t>
  </si>
  <si>
    <t>Huaying Jintaiyuan Coal Mine;Shanxi Guangjinbao Coal Mine;Shanxi Lingshi Xin'anfa Coal Mine;Shanxi Lingshi Xinsheng Coal Mine;Shanxi Lingshi Baigou Coal Mine</t>
  </si>
  <si>
    <t>ICMM10826</t>
  </si>
  <si>
    <t>Hutubi Coal Diversified Business Co., Ltd. Xiaogangou Coal Mine</t>
  </si>
  <si>
    <t>ICMM10827</t>
  </si>
  <si>
    <t>Jiexiu Delong Coal Mine</t>
  </si>
  <si>
    <t>Jiexiu Delong Coal Mine;Jiexiu Xinyugou Coal Mine;Yitang Qingyun Coal Mine;Shanxi Wangyuan Coal Mine</t>
  </si>
  <si>
    <t>ICMM10828</t>
  </si>
  <si>
    <t>Jiexiu Zuozegou Coal Mine</t>
  </si>
  <si>
    <t>ICMM10829</t>
  </si>
  <si>
    <t>Jijiajing Xinqiao Coal Mine</t>
  </si>
  <si>
    <t>ICMM10830</t>
  </si>
  <si>
    <t>Jinhui Longtai Coal Mine</t>
  </si>
  <si>
    <t>ICMM10831</t>
  </si>
  <si>
    <t>Jinmei Pingshang Coal Mine</t>
  </si>
  <si>
    <t>ICMM10832</t>
  </si>
  <si>
    <t>Jinxinda Coal Mine</t>
  </si>
  <si>
    <t>Jinxinda Coal Mine;Linfen Jinniu Coal Mine</t>
  </si>
  <si>
    <t>ICMM10833</t>
  </si>
  <si>
    <t>Dongpang Coal Mine North Well</t>
  </si>
  <si>
    <t>ICMM10834</t>
  </si>
  <si>
    <t>Gequan Coal Mine</t>
  </si>
  <si>
    <t>ICMM10835</t>
  </si>
  <si>
    <t>Gequan Coal Mine East Well</t>
  </si>
  <si>
    <t>ICMM10836</t>
  </si>
  <si>
    <t>Zhangcun Coal Mine No. 4 Well</t>
  </si>
  <si>
    <t>Zhangcun Coal Mine No. 4 Well;Hebei Zhangcun Coal Mine No. 3 Shaft</t>
  </si>
  <si>
    <t>ICMM10837</t>
  </si>
  <si>
    <t>Jungar Bu'erdong Coal Mine</t>
  </si>
  <si>
    <t>Jungar Bu'erdong Coal Mine;Jungar Zhunlian Coal Mine;Inner Mongolia Jungar Banner Dongda Coal Mine;Inner Mongolia Damiaoqu Coal Mine;Inner Mongolia Jungar Banner Gongjiata Coal Mine;Inner Mongolia Tongfu Coal Mine;Inner Mongolia Jintai Chuanhong Coal Mine;Nalinmiao No 2</t>
  </si>
  <si>
    <t>ICMM10838</t>
  </si>
  <si>
    <t>Kexing Xinzhuang Coal Mine</t>
  </si>
  <si>
    <t>ICMM10839</t>
  </si>
  <si>
    <t>Kexing Youxianshan Coal Mine</t>
  </si>
  <si>
    <t>Kexing Youxianshan Coal Mine;Qinglong Tongchang Coal Mine;Shanxi Nanhe Coal Mine</t>
  </si>
  <si>
    <t>ICMM10840</t>
  </si>
  <si>
    <t>Kexing Yunquan Coal Mine</t>
  </si>
  <si>
    <t>ICMM10841</t>
  </si>
  <si>
    <t>Lanhua Baoxin Coal Mine</t>
  </si>
  <si>
    <t>Lanhua Baoxin Coal Mine;Shanxi Hongxiang Coal Mine;Shanxi Guxian Hongxing Coal Mine;Shanxi Guxian Dongrui Coal Mine;Baoxin</t>
  </si>
  <si>
    <t>ICMM10842</t>
  </si>
  <si>
    <t>Lanhua Wangyun Coal Mine</t>
  </si>
  <si>
    <t>Lanhua Wangyun Coal Mine;Wangyun</t>
  </si>
  <si>
    <t>ICMM10843</t>
  </si>
  <si>
    <t>Lanxian Changheng Coal Mine</t>
  </si>
  <si>
    <t>ICMM10844</t>
  </si>
  <si>
    <t>Linfen Dengmaotong Coal Mine</t>
  </si>
  <si>
    <t>ICMM10845</t>
  </si>
  <si>
    <t>Linfen Donghe Coal Mine</t>
  </si>
  <si>
    <t>ICMM10846</t>
  </si>
  <si>
    <t>Lingshi Huayuan Coal Mine</t>
  </si>
  <si>
    <t>ICMM10847</t>
  </si>
  <si>
    <t>Linxian Yumin Coal Mine</t>
  </si>
  <si>
    <t>Linxian Yumin Coal Mine;Linxian Yantou Coal Mine</t>
  </si>
  <si>
    <t>ICMM10848</t>
  </si>
  <si>
    <t>Luyang Xiangsheng Coal Mine</t>
  </si>
  <si>
    <t>Luyang Xiangsheng Coal Mine;Shanxi Shouyang Hengyuan Coal Mine;Shanxi Shouyang Yongzhong Coal Mine</t>
  </si>
  <si>
    <t>ICMM10849</t>
  </si>
  <si>
    <t>Ordos Boligou Coal Mine</t>
  </si>
  <si>
    <t>ICMM10850</t>
  </si>
  <si>
    <t>Ordos Taohutu Coal Mine</t>
  </si>
  <si>
    <t>ICMM10851</t>
  </si>
  <si>
    <t>Poly Pingshan Coal Mine</t>
  </si>
  <si>
    <t>ICMM10852</t>
  </si>
  <si>
    <t>Puxian Baozigou Coal Mine</t>
  </si>
  <si>
    <t>ICMM10853</t>
  </si>
  <si>
    <t>Puxian Changxing Coal Mine</t>
  </si>
  <si>
    <t>Puxian Changxing Coal Mine;Shanxi Puxian Jinchang</t>
  </si>
  <si>
    <t>ICMM10854</t>
  </si>
  <si>
    <t>Qinyuan Gengyang Coal Mine</t>
  </si>
  <si>
    <t>ICMM10855</t>
  </si>
  <si>
    <t>Qinyuan Mingxin Coal Mine</t>
  </si>
  <si>
    <t>ICMM10856</t>
  </si>
  <si>
    <t>Ruitai Zhengzhong Coal Mine</t>
  </si>
  <si>
    <t>ICMM10857</t>
  </si>
  <si>
    <t>Ruoqiang Sunshine Coal Mine</t>
  </si>
  <si>
    <t>ICMM10858</t>
  </si>
  <si>
    <t>Shanxi Qincheng Coal Mine</t>
  </si>
  <si>
    <t>ICMM10859</t>
  </si>
  <si>
    <t>Shenda Jinshan Coal Mine</t>
  </si>
  <si>
    <t>ICMM10860</t>
  </si>
  <si>
    <t>Shenda Qifeng Coal Mine</t>
  </si>
  <si>
    <t>ICMM10861</t>
  </si>
  <si>
    <t>Shentang Coal Mine</t>
  </si>
  <si>
    <t>ICMM10862</t>
  </si>
  <si>
    <t>Shidian Coal Mine</t>
  </si>
  <si>
    <t>Shidian Coal Mine;Shidian;Dongping</t>
  </si>
  <si>
    <t>ICMM10863</t>
  </si>
  <si>
    <t>Shouyang Jingfu Coal Mine</t>
  </si>
  <si>
    <t>Shouyang Jingfu Coal Mine;Gyeongbokgung</t>
  </si>
  <si>
    <t>ICMM10864</t>
  </si>
  <si>
    <t>Shouyangshan Coal Mine</t>
  </si>
  <si>
    <t>ICMM10865</t>
  </si>
  <si>
    <t>Shu'erli Coal Mine</t>
  </si>
  <si>
    <t>ICMM10866</t>
  </si>
  <si>
    <t>Shuozhou Shijieyu Coal Mine</t>
  </si>
  <si>
    <t>Shuozhou Shijieyu Coal Mine;Tongsheng Yugou Coal Mine;Shuozhou Shijieyu Coal Mine</t>
  </si>
  <si>
    <t>ICMM10867</t>
  </si>
  <si>
    <t>Luyukou Coal Mine</t>
  </si>
  <si>
    <t>Luyukou Coal Mine;Gujiao Pingdingyao Coal Mine;Taiyuan Hongfu Coal Mine;Jialequan</t>
  </si>
  <si>
    <t>ICMM10868</t>
  </si>
  <si>
    <t>Yuanxiang Coal Mine</t>
  </si>
  <si>
    <t>Yuanxiang Coal Mine;Yuanxiang</t>
  </si>
  <si>
    <t>ICMM10869</t>
  </si>
  <si>
    <t>Tianan Chaoyang Coal Mine</t>
  </si>
  <si>
    <t>ICMM10870</t>
  </si>
  <si>
    <t>Tianan Shengxin Coal Mine</t>
  </si>
  <si>
    <t>ICMM10871</t>
  </si>
  <si>
    <t>Tianju Xinhuiyuan Coal Mine</t>
  </si>
  <si>
    <t>Tianju Xinhuiyuan Coal Mine;Yitang Anyi Coal Mine;Yitang Chengfeng Coal Mine;Shanxi Jiexiu Taoyuan Coal Mine;Shanxi Jiexiu Xiaoweigou Coal Mine;Shanxi Dafosi Coal Mine;Getai</t>
  </si>
  <si>
    <t>ICMM10872</t>
  </si>
  <si>
    <t>Tianrun Detong Coal Mine</t>
  </si>
  <si>
    <t>ICMM10873</t>
  </si>
  <si>
    <t>Toksun Panji Coal Mine</t>
  </si>
  <si>
    <t>ICMM10874</t>
  </si>
  <si>
    <t>Tongsheng Haoran Coal Mine</t>
  </si>
  <si>
    <t>ICMM10875</t>
  </si>
  <si>
    <t>Tongshuo Tongying Coal Mine</t>
  </si>
  <si>
    <t>ICMM10876</t>
  </si>
  <si>
    <t>Turpan Tarlangou Coal Mine</t>
  </si>
  <si>
    <t>ICMM10877</t>
  </si>
  <si>
    <t>Wuguantun Coal Mine</t>
  </si>
  <si>
    <t>ICMM10878</t>
  </si>
  <si>
    <t>Xiangkuang Xinzhuang Coal Mine</t>
  </si>
  <si>
    <t>ICMM10879</t>
  </si>
  <si>
    <t>Xiangning Shenjiao Coal Mine</t>
  </si>
  <si>
    <t>ICMM10880</t>
  </si>
  <si>
    <t>Xinzhou Chengjiagou Coal Mine</t>
  </si>
  <si>
    <t>ICMM10881</t>
  </si>
  <si>
    <t>Xinzhou Tongzhou Coal Mine</t>
  </si>
  <si>
    <t>ICMM10882</t>
  </si>
  <si>
    <t>Xishan Shenghui Coal Mine</t>
  </si>
  <si>
    <t>ICMM10883</t>
  </si>
  <si>
    <t>Xiyang Huangyanhui Coal Mine</t>
  </si>
  <si>
    <t>Xiyang Huangyanhui Coal Mine;Shanxi Xiyang Leping Coal Mine;Huangyanhui</t>
  </si>
  <si>
    <t>ICMM10884</t>
  </si>
  <si>
    <t>Xunyi County Songjiagou Coal Mine</t>
  </si>
  <si>
    <t>ICMM10885</t>
  </si>
  <si>
    <t>Yangcheng Sihou Coal Mine</t>
  </si>
  <si>
    <t>ICMM10886</t>
  </si>
  <si>
    <t>Yangtai Fuyan Coal Mine</t>
  </si>
  <si>
    <t>ICMM10887</t>
  </si>
  <si>
    <t>Yangtai Xifenjie Coal Mine</t>
  </si>
  <si>
    <t>ICMM10888</t>
  </si>
  <si>
    <t>Yangtai Yicheng Coal Mine</t>
  </si>
  <si>
    <t>ICMM10889</t>
  </si>
  <si>
    <t>Yicheng Huahong Coal Mine</t>
  </si>
  <si>
    <t>Yicheng Huahong Coal Mine;Yicheng Donggou Coal Mine;Shanxi Yicheng Shan'ao Coal Mine</t>
  </si>
  <si>
    <t>ICMM10890</t>
  </si>
  <si>
    <t>Yingyuan Yuchuan Coal Mine</t>
  </si>
  <si>
    <t>ICMM10891</t>
  </si>
  <si>
    <t>Yuci Guanyao Coal Mine</t>
  </si>
  <si>
    <t>ICMM10892</t>
  </si>
  <si>
    <t>Yuci Weishan Coal Mine</t>
  </si>
  <si>
    <t>ICMM10893</t>
  </si>
  <si>
    <t>Yulin Haizetan Coal Mine</t>
  </si>
  <si>
    <t>ICMM10894</t>
  </si>
  <si>
    <t>Zuoquan Panchengling Coal Mine</t>
  </si>
  <si>
    <t>ICMM10895</t>
  </si>
  <si>
    <t>Kamashi Coal Mines</t>
  </si>
  <si>
    <t>Ethiopia</t>
  </si>
  <si>
    <t>ICMM10896</t>
  </si>
  <si>
    <t>Yayu Coal Mine</t>
  </si>
  <si>
    <t>ICMM10897</t>
  </si>
  <si>
    <t>BÃ¼kkÃ¡brÃ¡ny Coal Mine</t>
  </si>
  <si>
    <t>BÃ¼kkÃ¡brÃ¡ny Coal Mine;BÃ¼kkÃ¡brÃ¡ny</t>
  </si>
  <si>
    <t>ICMM10898</t>
  </si>
  <si>
    <t>PÃ©csVasas Coal Mine</t>
  </si>
  <si>
    <t>ICMM10899</t>
  </si>
  <si>
    <t>Visonta Coal Mine</t>
  </si>
  <si>
    <t>Visonta Coal Mine;Visonta</t>
  </si>
  <si>
    <t>ICMM10900</t>
  </si>
  <si>
    <t>ABE Coal Mine</t>
  </si>
  <si>
    <t>ICMM10901</t>
  </si>
  <si>
    <t>Astrindo Gita Mandiri Coal Mine</t>
  </si>
  <si>
    <t>ICMM10902</t>
  </si>
  <si>
    <t>Banjarsari Pribumi Coal Mine</t>
  </si>
  <si>
    <t>Banjarsari Pribumi Coal Mine;DBU Coal Mine</t>
  </si>
  <si>
    <t>ICMM10903</t>
  </si>
  <si>
    <t>BAS Coal Mine</t>
  </si>
  <si>
    <t>ICMM10904</t>
  </si>
  <si>
    <t>BCMP Coal Mine</t>
  </si>
  <si>
    <t>ICMM10905</t>
  </si>
  <si>
    <t>BEL Coal Mine</t>
  </si>
  <si>
    <t>ICMM10907</t>
  </si>
  <si>
    <t>BKL Coal Mine</t>
  </si>
  <si>
    <t>ICMM10908</t>
  </si>
  <si>
    <t>EBL Coal Mine</t>
  </si>
  <si>
    <t>ICMM10909</t>
  </si>
  <si>
    <t>FKP Coal Mine</t>
  </si>
  <si>
    <t>FKP Coal Mine;TSA Coal Mine</t>
  </si>
  <si>
    <t>ICMM10910</t>
  </si>
  <si>
    <t>GBU Coal Mine</t>
  </si>
  <si>
    <t>GBU Coal Mine;Melak</t>
  </si>
  <si>
    <t>ICMM10911</t>
  </si>
  <si>
    <t>Golden Great Borneo Coal Mine</t>
  </si>
  <si>
    <t>ICMM10912</t>
  </si>
  <si>
    <t>Jambi Prima Coal Mine</t>
  </si>
  <si>
    <t>ICMM10913</t>
  </si>
  <si>
    <t>Kaltim Jaya Bara Coal Mine</t>
  </si>
  <si>
    <t>ICMM10914</t>
  </si>
  <si>
    <t>KPUC Coal Mine</t>
  </si>
  <si>
    <t>ICMM10915</t>
  </si>
  <si>
    <t>Kutai Coal Mine</t>
  </si>
  <si>
    <t>Kutai Coal Mine;Citra Coal Mine</t>
  </si>
  <si>
    <t>ICMM10916</t>
  </si>
  <si>
    <t>MGM Coal Mine</t>
  </si>
  <si>
    <t>MGM Coal Mine;AUJS Coal Mine</t>
  </si>
  <si>
    <t>ICMM10917</t>
  </si>
  <si>
    <t>MSA Coal Mine</t>
  </si>
  <si>
    <t>ICMM10918</t>
  </si>
  <si>
    <t>Musi Prima Coal Mine</t>
  </si>
  <si>
    <t>Musi Prima Coal Mine;Indonesia</t>
  </si>
  <si>
    <t>ICMM10919</t>
  </si>
  <si>
    <t>BAU Coal Mine</t>
  </si>
  <si>
    <t>BAU Coal Mine;Dizamatra Powerindo Coal Mine;DAS Coal Mine;SMS Coal Mine;DAS</t>
  </si>
  <si>
    <t>ICMM10920</t>
  </si>
  <si>
    <t>BEP Coal Mine</t>
  </si>
  <si>
    <t>ICMM10921</t>
  </si>
  <si>
    <t>BIC Coal Mine</t>
  </si>
  <si>
    <t>BIC Coal Mine;BISM Coal Mine</t>
  </si>
  <si>
    <t>ICMM10922</t>
  </si>
  <si>
    <t>BKS Coal Mine</t>
  </si>
  <si>
    <t>ICMM10923</t>
  </si>
  <si>
    <t>Haswi Kencana Indah Coal Mine</t>
  </si>
  <si>
    <t>ICMM10924</t>
  </si>
  <si>
    <t>Jongkang I Coal Mine</t>
  </si>
  <si>
    <t>ICMM10926</t>
  </si>
  <si>
    <t>LIM Coal Mine</t>
  </si>
  <si>
    <t>LIM Coal Mine;Bunyu</t>
  </si>
  <si>
    <t>ICMM10927</t>
  </si>
  <si>
    <t>Minemex Indonesia Coal Mine</t>
  </si>
  <si>
    <t>Minemex Indonesia Coal Mine;Sarolangun Bara Prima Coal Mine</t>
  </si>
  <si>
    <t>ICMM10928</t>
  </si>
  <si>
    <t>MNM Coal Mine</t>
  </si>
  <si>
    <t>ICMM10929</t>
  </si>
  <si>
    <t>Nan Riang Coal Mine</t>
  </si>
  <si>
    <t>ICMM10930</t>
  </si>
  <si>
    <t>Sebakis Coal Mine</t>
  </si>
  <si>
    <t>ICMM10931</t>
  </si>
  <si>
    <t>Mazino Coal Mine</t>
  </si>
  <si>
    <t>Mazino Coal Mine;Fajr Mazinoy</t>
  </si>
  <si>
    <t>ICMM10932</t>
  </si>
  <si>
    <t>Dathwegyauk Coal Mine</t>
  </si>
  <si>
    <t>ICMM10933</t>
  </si>
  <si>
    <t>Namma Coal Mine</t>
  </si>
  <si>
    <t>ICMM10934</t>
  </si>
  <si>
    <t>Samlaung Coal Mine</t>
  </si>
  <si>
    <t>ICMM10935</t>
  </si>
  <si>
    <t>Mai Khot Coal Mine</t>
  </si>
  <si>
    <t>ICMM10936</t>
  </si>
  <si>
    <t>Charleston Coal Mine</t>
  </si>
  <si>
    <t>Charleston Coal Mine;Charleston Coal Mine</t>
  </si>
  <si>
    <t>ICMM10937</t>
  </si>
  <si>
    <t>Wairakei Coal Mine</t>
  </si>
  <si>
    <t>Wairakei Coal Mine;New Vale</t>
  </si>
  <si>
    <t>ICMM10938</t>
  </si>
  <si>
    <t>Takitimu Coal Mine</t>
  </si>
  <si>
    <t>Takitimu Coal Mine;Takitimu</t>
  </si>
  <si>
    <t>ICMM10939</t>
  </si>
  <si>
    <t>Rajah Coal Mine</t>
  </si>
  <si>
    <t>ICMM10940</t>
  </si>
  <si>
    <t>Strongman Coal Mine</t>
  </si>
  <si>
    <t>Strongman Coal Mine;Other Mines</t>
  </si>
  <si>
    <t>ICMM10941</t>
  </si>
  <si>
    <t>Mine 3 Coal Project</t>
  </si>
  <si>
    <t>Mine 3 Coal Project;SSCM Coal Mines;Little Baguio</t>
  </si>
  <si>
    <t>ICMM10942</t>
  </si>
  <si>
    <t>Mine 4 Coal Project</t>
  </si>
  <si>
    <t>ICMM10943</t>
  </si>
  <si>
    <t>PaÌ¨tnoÌw IV Coal Mine</t>
  </si>
  <si>
    <t>PaÌ¨tnoÌw IV Coal Mine;KWB AdamÃ³w Coal Mine;KWK WÅ‚adysÅ‚awÃ³w</t>
  </si>
  <si>
    <t>ICMM10944</t>
  </si>
  <si>
    <t>KWB Sieniawa Coal Mine</t>
  </si>
  <si>
    <t>KWB Sieniawa Coal Mine;Sieniawa</t>
  </si>
  <si>
    <t>ICMM10945</t>
  </si>
  <si>
    <t>Husnicioara Coal Mine</t>
  </si>
  <si>
    <t>Husnicioara Coal Mine;Husnicioara Coal Mine;Husnicioara (Mehedinti);Zegujani</t>
  </si>
  <si>
    <t>ICMM10946</t>
  </si>
  <si>
    <t>Jilt Nord Coal Mine</t>
  </si>
  <si>
    <t>Jilt Nord Coal Mine;Jilt Sud Coal Mine;Jilt</t>
  </si>
  <si>
    <t>ICMM10947</t>
  </si>
  <si>
    <t>Lupoaia Coal Mine</t>
  </si>
  <si>
    <t>ICMM10948</t>
  </si>
  <si>
    <t>Pesteana Coal Mine</t>
  </si>
  <si>
    <t>ICMM10949</t>
  </si>
  <si>
    <t>Pinoasa Coal Mine</t>
  </si>
  <si>
    <t>Pinoasa Coal Mine;Rosia Pesteana</t>
  </si>
  <si>
    <t>ICMM10950</t>
  </si>
  <si>
    <t>Rosia Coal Mine</t>
  </si>
  <si>
    <t>ICMM10951</t>
  </si>
  <si>
    <t>Rosiuta Coal Mine</t>
  </si>
  <si>
    <t>Rosiuta Coal Mine;Lupoaia Rosiuta (Motru OP)</t>
  </si>
  <si>
    <t>ICMM10952</t>
  </si>
  <si>
    <t>Tismana 1 and 2 Coal Mine</t>
  </si>
  <si>
    <t>Tismana 1 and 2 Coal Mine;Rovinari Tismana</t>
  </si>
  <si>
    <t>ICMM10953</t>
  </si>
  <si>
    <t>Kyrgaisky Promezhutochny Coal Mine</t>
  </si>
  <si>
    <t>Kyrgaisky Promezhutochny Coal Mine;Cheremnova Coal Mine;Kyrgaisky Sredniy Coal Mine;Kyrgayskaya</t>
  </si>
  <si>
    <t>ICMM10954</t>
  </si>
  <si>
    <t>Severnaya Coal Mine</t>
  </si>
  <si>
    <t>Severnaya Coal Mine;Severnaya;Severny Urgal</t>
  </si>
  <si>
    <t>ICMM10955</t>
  </si>
  <si>
    <t>Kolubara D and E Coal Mine</t>
  </si>
  <si>
    <t>Kolubara D and E Coal Mine;Kolubara Field D</t>
  </si>
  <si>
    <t>ICMM10956</t>
  </si>
  <si>
    <t>Kolubara G Coal Mine</t>
  </si>
  <si>
    <t>Kolubara G Coal Mine;Radljevo Coal Mine;Tamnava West Coal Mine;Veliki Crljeni;Tamnava East Field;Veliki Crljeni;Tamnava West Field</t>
  </si>
  <si>
    <t>ICMM10957</t>
  </si>
  <si>
    <t>Soko Coal Mine</t>
  </si>
  <si>
    <t>Soko Coal Mine;Soko</t>
  </si>
  <si>
    <t>ICMM10958</t>
  </si>
  <si>
    <t>Elandsfontein Colliery</t>
  </si>
  <si>
    <t>Elandsfontein Colliery;Elandsfontein;Elandsfontein Colliery</t>
  </si>
  <si>
    <t>ICMM10959</t>
  </si>
  <si>
    <t>Rietvlei Colliery</t>
  </si>
  <si>
    <t>Rietvlei Colliery;Rietvlei</t>
  </si>
  <si>
    <t>ICMM10960</t>
  </si>
  <si>
    <t>Uitkomst Colliery</t>
  </si>
  <si>
    <t>ICMM10961</t>
  </si>
  <si>
    <t>San NicolÃ¡s Coal Mine</t>
  </si>
  <si>
    <t>ICMM10962</t>
  </si>
  <si>
    <t>Buzhanskaya Coal Mine</t>
  </si>
  <si>
    <t>Buzhanskaya Coal Mine;Carbonite Coal Mine</t>
  </si>
  <si>
    <t>ICMM10963</t>
  </si>
  <si>
    <t>Steppe (Pershotravensk) Coal Mine</t>
  </si>
  <si>
    <t>ICMM10964</t>
  </si>
  <si>
    <t>#1 Coal Mine (Ki Coal)</t>
  </si>
  <si>
    <t>#1 Coal Mine (Ki Coal);#1 Mine (KY)</t>
  </si>
  <si>
    <t>ICMM10965</t>
  </si>
  <si>
    <t>#1 Coal Mine</t>
  </si>
  <si>
    <t>#1 Coal Mine;#1 Coal Mine (Knott County);Abundance No 1</t>
  </si>
  <si>
    <t>ICMM10966</t>
  </si>
  <si>
    <t>#1 Strip Mine</t>
  </si>
  <si>
    <t>#1 Strip Mine;Commonwealth No. 2</t>
  </si>
  <si>
    <t>ICMM10967</t>
  </si>
  <si>
    <t>#57 Miner Coal Mine</t>
  </si>
  <si>
    <t>#57 Miner Coal Mine;No. 7 (Coalburg);No. 7;Peach Orchard No 1</t>
  </si>
  <si>
    <t>ICMM10968</t>
  </si>
  <si>
    <t>3139 Coal Mine</t>
  </si>
  <si>
    <t>3139 Coal Mine;3165 Coal Mine;Auger 11 Coal Mine;Powerline Job Coal Mine</t>
  </si>
  <si>
    <t>ICMM10969</t>
  </si>
  <si>
    <t>3163 Coal Mine</t>
  </si>
  <si>
    <t>ICMM10970</t>
  </si>
  <si>
    <t>A23 Job 58 Coal Mine</t>
  </si>
  <si>
    <t>A23 Job 58 Coal Mine;No. 4 Mine;Isom Surface #1;Sandlick;Sandlick II;Smoot Creek No. 1;Sandlick;Sandlick II;Hip High No 1</t>
  </si>
  <si>
    <t>ICMM10971</t>
  </si>
  <si>
    <t>A24 Coal Mine</t>
  </si>
  <si>
    <t>A24 Coal Mine;Chavies Job #7 Mine;Chavies Job #7;B and W Properties;Chavies</t>
  </si>
  <si>
    <t>ICMM10972</t>
  </si>
  <si>
    <t>ADC Pit 008 Coal Mine</t>
  </si>
  <si>
    <t>ICMM10973</t>
  </si>
  <si>
    <t>Addcar System 40 HWM Coal Mine</t>
  </si>
  <si>
    <t>ICMM10974</t>
  </si>
  <si>
    <t>Advanced Restoration Technologies 1 Coal Mine</t>
  </si>
  <si>
    <t>ICMM10975</t>
  </si>
  <si>
    <t>AHM Coal Mac Mine #1</t>
  </si>
  <si>
    <t>ICMM10976</t>
  </si>
  <si>
    <t>Airport Surface Mine</t>
  </si>
  <si>
    <t>Airport Surface Mine;Mine No. 2 (VA);Southern Gap;VP 3;Lovers Gap No 2</t>
  </si>
  <si>
    <t>ICMM10977</t>
  </si>
  <si>
    <t>Aldridge Coal Mine</t>
  </si>
  <si>
    <t>Aldridge Coal Mine;Van Lear;Voyager #7;Pontiki;Mtr No 1;Excel No 1;Van Lear;Wolf Creek</t>
  </si>
  <si>
    <t>ICMM10978</t>
  </si>
  <si>
    <t>Alma No. 1 Coal Mine</t>
  </si>
  <si>
    <t>Alma No. 1 Coal Mine;Eagle No. 1 Mine (Mingo County);Surface Mine 1;MT 34/Peg Fork;Alma No 1;MT 13/500;MT 34</t>
  </si>
  <si>
    <t>ICMM10979</t>
  </si>
  <si>
    <t>Alum Cave 17 Coal Mine</t>
  </si>
  <si>
    <t>Alum Cave 17 Coal Mine;Auger A 1 Coal Mine;SHM 12 Highwall Miner Mine</t>
  </si>
  <si>
    <t>ICMM10980</t>
  </si>
  <si>
    <t>Ancient Sun Strip Saylor McKinney Mine</t>
  </si>
  <si>
    <t>ICMM10981</t>
  </si>
  <si>
    <t>Antioch Coal Mine</t>
  </si>
  <si>
    <t>Antioch Coal Mine;Viking Mine Corning Pit;Viking Corning Pit;Viking Knox Pit;Antioch</t>
  </si>
  <si>
    <t>ICMM10982</t>
  </si>
  <si>
    <t>RES Coal</t>
  </si>
  <si>
    <t>Auger #1 Coal Mine;Auger #2 Coal Mine;Waroquier 1 Mine;Carbon Mine;RES Coal</t>
  </si>
  <si>
    <t>ICMM10983</t>
  </si>
  <si>
    <t>Auger 3152 Coal Mine</t>
  </si>
  <si>
    <t>ICMM10984</t>
  </si>
  <si>
    <t>Auger No. 2 Coal Mine</t>
  </si>
  <si>
    <t>Auger No. 2 Coal Mine;RCR 1 Coal Mine</t>
  </si>
  <si>
    <t>ICMM10985</t>
  </si>
  <si>
    <t>Auger No. 29 Coal Mine</t>
  </si>
  <si>
    <t>Auger No. 29 Coal Mine;Fedscreek Surface Mine</t>
  </si>
  <si>
    <t>ICMM10986</t>
  </si>
  <si>
    <t>Baden 1 Mine</t>
  </si>
  <si>
    <t>Baden 1 Mine;Deep Mine 25;Mine No 1 (VA)</t>
  </si>
  <si>
    <t>ICMM10987</t>
  </si>
  <si>
    <t>Bailey Creek Mine</t>
  </si>
  <si>
    <t>Bailey Creek Mine;Magnum 1 Mine;Bailey Creek;Environmental Resources;Magnum #1</t>
  </si>
  <si>
    <t>ICMM10988</t>
  </si>
  <si>
    <t>Balkan Coal Mine</t>
  </si>
  <si>
    <t>Balkan Coal Mine;Bull Branch Mine;Toms Fork Mine;Insull Ridge Mine;Toms Fork Mine;#2 (KY KE);Chestnut Flats;Hance Mine No. 1;Insull Ridge;Upland Church</t>
  </si>
  <si>
    <t>ICMM10989</t>
  </si>
  <si>
    <t>BAM 3 Auger Coal Mine</t>
  </si>
  <si>
    <t>BAM 3 Auger Coal Mine;Horning Deep Mine;Mine No. 1 (PA);Horning Deep;Shrock Run;Miller</t>
  </si>
  <si>
    <t>ICMM10990</t>
  </si>
  <si>
    <t>BAM 7 Auger Coal Mine</t>
  </si>
  <si>
    <t>BAM 7 Auger Coal Mine;Mearns No. 1 Underground Mine;Widen No. 1 Underground Mine;Gauley Eagle;Crooked Run</t>
  </si>
  <si>
    <t>ICMM10991</t>
  </si>
  <si>
    <t>Banks Bank Coal Mine</t>
  </si>
  <si>
    <t>Banks Bank Coal Mine;Hazleton Shaft Coal Mine;Stockton Mine;DRIFTON;Stockton Colliery;Hazleton Shaft</t>
  </si>
  <si>
    <t>ICMM10992</t>
  </si>
  <si>
    <t>BCR Coal Mine #1</t>
  </si>
  <si>
    <t>BCR Coal Mine #1;BCR Coal Mine #1</t>
  </si>
  <si>
    <t>ICMM10993</t>
  </si>
  <si>
    <t>Beachley Strip Mine</t>
  </si>
  <si>
    <t>ICMM10994</t>
  </si>
  <si>
    <t>Bear Branch 2 Mine</t>
  </si>
  <si>
    <t>Bear Branch 2 Mine;Bear Branch Mine;Gregory Branch Mine;No. 68;Upper Second Creek Mine;Leeco;Buckeye Strip No 1;Leeco No 68;E4 1;E3 1</t>
  </si>
  <si>
    <t>ICMM10995</t>
  </si>
  <si>
    <t>Beech Creek Surface Mine #2</t>
  </si>
  <si>
    <t>Beech Creek Surface Mine #2;Solomon Phelps No 1;Pompey No 1</t>
  </si>
  <si>
    <t>ICMM10996</t>
  </si>
  <si>
    <t>Beech Mountain Coal Mine</t>
  </si>
  <si>
    <t>Beech Mountain Coal Mine;Beech Mountain Mine</t>
  </si>
  <si>
    <t>ICMM10997</t>
  </si>
  <si>
    <t>Bell Corp Mine</t>
  </si>
  <si>
    <t>Bell Corp Mine;Kuperavage Tuscarora Coal Mine;Brockton Strip;Mary D Strip</t>
  </si>
  <si>
    <t>ICMM10998</t>
  </si>
  <si>
    <t>Bell Resources Mine</t>
  </si>
  <si>
    <t>Bell Resources Mine;Clearfield Co Strips;Clearfield</t>
  </si>
  <si>
    <t>ICMM10999</t>
  </si>
  <si>
    <t>Bent Mountain Surface Mine #2</t>
  </si>
  <si>
    <t>Bent Mountain Surface Mine #2;Bent Mountain (Ridgetop)</t>
  </si>
  <si>
    <t>ICMM11000</t>
  </si>
  <si>
    <t>Bevins Branch Surface Mine</t>
  </si>
  <si>
    <t>Bevins Branch Surface Mine;Apex No 6</t>
  </si>
  <si>
    <t>ICMM11001</t>
  </si>
  <si>
    <t>Big Mountain Anthracite 1 Pit</t>
  </si>
  <si>
    <t>Big Mountain Anthracite 1 Pit;Crystal Strip Mine;N and L Slope Mine;No. 13 Slope Mine;Trevorton Strip Mine;Zerbe 10 Coal Mine;Bottom Rock Slope Mine;No. 1 Stripping Mine;#1 Stripping;5 Vein Strip;Bottom Rock Slope;Foieri Coal;John Shingara No. 1;Lia Coal;Luke Shingara Coal;No 13 Slope;T and J Coal 2;T.N.T. Coal Company;N and L Slope</t>
  </si>
  <si>
    <t>ICMM11002</t>
  </si>
  <si>
    <t>Big Pine Mine</t>
  </si>
  <si>
    <t>ICMM11003</t>
  </si>
  <si>
    <t>Black Oak Coal Mine</t>
  </si>
  <si>
    <t>ICMM11004</t>
  </si>
  <si>
    <t>Blackberry 1 Coal Mine</t>
  </si>
  <si>
    <t>Blackberry 1 Coal Mine;Blackberry Coal Mine;No. 2 Coal Mine (New Age Mining);No. 1 Coal Mine (PLATINUM ENERGYï¼‰;Job No 17;POINT ROCK MINE;East Kentucky;Slate Branch;Hunts Branch;S 4 Netley Branch</t>
  </si>
  <si>
    <t>ICMM11005</t>
  </si>
  <si>
    <t>Blue Knob Surface Mine</t>
  </si>
  <si>
    <t>ICMM11006</t>
  </si>
  <si>
    <t>Blue Ridge Coal Mine</t>
  </si>
  <si>
    <t>Blue Ridge Coal Mine;JSJK Coal;No 1 Strip (PA);Burring Division</t>
  </si>
  <si>
    <t>ICMM11007</t>
  </si>
  <si>
    <t>Boone North No. 1 Surface Coal Mine</t>
  </si>
  <si>
    <t>Boone North No. 1 Surface Coal Mine;Covington Coal Company #1 Mine;Boone North No 1</t>
  </si>
  <si>
    <t>ICMM11008</t>
  </si>
  <si>
    <t>Brakefield 1 Mine</t>
  </si>
  <si>
    <t>ICMM11009</t>
  </si>
  <si>
    <t>Brownsville Coal Mine</t>
  </si>
  <si>
    <t>Brownsville Coal Mine;Hynoski Bros Shenandoah Strip Mine;Primrose Operation;Packer Strip Mine;Jackson Street Mine;Packer Strip;Packer Stripping;Packer Stripping</t>
  </si>
  <si>
    <t>ICMM11010</t>
  </si>
  <si>
    <t>Buck Run P 8 P 10 Mine</t>
  </si>
  <si>
    <t>Buck Run P 8 P 10 Mine;Selkirk 2 Coal Mine;Serill Strip Mine;Slope 2 Mine;Buck Mountain Mine;Hillside Edgerton Mine;Lone Eagle Mine;No. 1 Strip;Olde Buck Mine;Outlaw Coal Co.;Peach Mt. Strip;Selkirk 2;Silverton Stripping;Snyder Coal and Iron LLC;Buck Run P 8 P 10;Serill Strip;Primrose Slope;Silverton Strip</t>
  </si>
  <si>
    <t>ICMM11011</t>
  </si>
  <si>
    <t>Calera Coal Mine</t>
  </si>
  <si>
    <t>ICMM11012</t>
  </si>
  <si>
    <t>CCU Tuscarawas Strip Mine</t>
  </si>
  <si>
    <t>ICMM11013</t>
  </si>
  <si>
    <t>CE#3 Coal Mine</t>
  </si>
  <si>
    <t>CE#3 Coal Mine;Elk Creek Surface Mine;No. 3 Mine;Devils Br.;Cedar Branch No 1</t>
  </si>
  <si>
    <t>ICMM11014</t>
  </si>
  <si>
    <t>Charger Mine East</t>
  </si>
  <si>
    <t>ICMM11015</t>
  </si>
  <si>
    <t>CHM 48 Coal Mine</t>
  </si>
  <si>
    <t>CHM 48 Coal Mine;SHM 1 Coal Mine;Hubbs Hollow Mine;Flat Creek Mine;Hubbs Holllow;Lick Fork Mine #1;Maple Creek North;Maple Creek Springtown;Bay's Hollow</t>
  </si>
  <si>
    <t>ICMM11016</t>
  </si>
  <si>
    <t>Coal Branch No. 1 Mine</t>
  </si>
  <si>
    <t>ICMM11017</t>
  </si>
  <si>
    <t>Coal Mountain No 1 Surface Mine</t>
  </si>
  <si>
    <t>ICMM11018</t>
  </si>
  <si>
    <t>Conaway Creek Deep Mine</t>
  </si>
  <si>
    <t>Conaway Creek Deep Mine;Huffman Fk. Mine;Pocahontas Hwm 53 Coal Mine;Surface #1 Coal Mine;Surface Mine No. 1;Conaway Creek Deep Mine (VA BBCC);Conaway Creek Deep Mine (VA CCDM)</t>
  </si>
  <si>
    <t>ICMM11019</t>
  </si>
  <si>
    <t>Condor Coal Mine</t>
  </si>
  <si>
    <t>ICMM11020</t>
  </si>
  <si>
    <t>Coral Graceton Coal Mine</t>
  </si>
  <si>
    <t>ICMM11021</t>
  </si>
  <si>
    <t>Corbet South Mine</t>
  </si>
  <si>
    <t>ICMM11022</t>
  </si>
  <si>
    <t>Craighead Mine</t>
  </si>
  <si>
    <t>Craighead Mine;Marquise Strips (PA MMC 2)</t>
  </si>
  <si>
    <t>ICMM11023</t>
  </si>
  <si>
    <t>Cranks Creek Coal Mine</t>
  </si>
  <si>
    <t>ICMM11024</t>
  </si>
  <si>
    <t>Cresson Coal Mine</t>
  </si>
  <si>
    <t>Cresson Coal Mine;RES Cresson Coal Mine;Brown Coal Mine;Garrett Deep Mine;NORTH BRANCH ROCK REFUSE DISPOSAL AREA;Rice #2;Cresson</t>
  </si>
  <si>
    <t>ICMM11025</t>
  </si>
  <si>
    <t>Crooked Creek Coal Mine</t>
  </si>
  <si>
    <t>Crooked Creek Coal Mine;Crooked Creek</t>
  </si>
  <si>
    <t>ICMM11026</t>
  </si>
  <si>
    <t>CV#37 Auger Miner</t>
  </si>
  <si>
    <t>CV#37 Auger Miner;Surface Mine No. 1</t>
  </si>
  <si>
    <t>ICMM11027</t>
  </si>
  <si>
    <t>Deer Run Mine</t>
  </si>
  <si>
    <t>ICMM11028</t>
  </si>
  <si>
    <t>Deerlick West Mine</t>
  </si>
  <si>
    <t>Deerlick West Mine;Camp Cherry Austin Mine</t>
  </si>
  <si>
    <t>ICMM11029</t>
  </si>
  <si>
    <t>E O J Strip Mine</t>
  </si>
  <si>
    <t>E O J Strip Mine;Mid Port Strip Mine;7 Foot Slope Coal Mine;7 Ft Slope Coal Mine;Culm Co. #1;Kaska Mine;Kinnear Mine;Silver Creek Mtn Mine Operation;Silver Creek Strip;E O J Strip;Mid Port Strip;Silver Creek Mountain</t>
  </si>
  <si>
    <t>ICMM11030</t>
  </si>
  <si>
    <t>Eagle Hill Strip Mine</t>
  </si>
  <si>
    <t>Eagle Hill Strip Mine;Eagle Hill Strip</t>
  </si>
  <si>
    <t>ICMM11031</t>
  </si>
  <si>
    <t>East Mac and Nellie Mine</t>
  </si>
  <si>
    <t>East Mac and Nellie Mine;East Mac and Nellie;Frasure Creek No 6</t>
  </si>
  <si>
    <t>ICMM11032</t>
  </si>
  <si>
    <t>Edwight Surface Mine</t>
  </si>
  <si>
    <t>Edwight Surface Mine;Middle Cedar Grove;Parker Peerless Mine;Powellton Tunnel;Shumate Powellton;Tunnel Mine;Edwight;Parker Peerless;Tunnel;Shumate Powellton</t>
  </si>
  <si>
    <t>ICMM11033</t>
  </si>
  <si>
    <t>Excel 5 Coal Mine</t>
  </si>
  <si>
    <t>ICMM11034</t>
  </si>
  <si>
    <t>Fay Penn 1 Mine</t>
  </si>
  <si>
    <t>ICMM11035</t>
  </si>
  <si>
    <t>Ferko Strip Mine</t>
  </si>
  <si>
    <t>ICMM11036</t>
  </si>
  <si>
    <t>Fieg Bros Coal Mine</t>
  </si>
  <si>
    <t>ICMM11037</t>
  </si>
  <si>
    <t>Flint Hill Mine</t>
  </si>
  <si>
    <t>Flint Hill Mine;Flint Hill (Lewis)</t>
  </si>
  <si>
    <t>ICMM11038</t>
  </si>
  <si>
    <t>Flying Eagle Mine</t>
  </si>
  <si>
    <t>ICMM11039</t>
  </si>
  <si>
    <t>Four Mile Mine</t>
  </si>
  <si>
    <t>ICMM11040</t>
  </si>
  <si>
    <t>Gemini Surface Mine</t>
  </si>
  <si>
    <t>ICMM11041</t>
  </si>
  <si>
    <t>Gentry 3 Coal Mine</t>
  </si>
  <si>
    <t>Gentry 3 Coal Mine;Gentry Mountain Mine Surface;Gentry Mountain #4;Castle Valley;Bear Canyon No 2;Bear Canyon No 1;Bear Canyon No 3</t>
  </si>
  <si>
    <t>ICMM11042</t>
  </si>
  <si>
    <t>Glen Lyon Operation</t>
  </si>
  <si>
    <t>Glen Lyon Operation;Glen Lyon</t>
  </si>
  <si>
    <t>ICMM11043</t>
  </si>
  <si>
    <t>Good Spring South Mine</t>
  </si>
  <si>
    <t>ICMM11044</t>
  </si>
  <si>
    <t>Hominy 2 Surface Mine</t>
  </si>
  <si>
    <t>ICMM11045</t>
  </si>
  <si>
    <t>Hominy 1 Surface Mine</t>
  </si>
  <si>
    <t>Hominy 1 Surface Mine;SHM 06 Highwall Mine;Quinwood No. 1 Deep Mine;Grassy Creek No 1;Hominy Creek Mine;Grassy Creek No 1;Hominy Creek</t>
  </si>
  <si>
    <t>ICMM11046</t>
  </si>
  <si>
    <t>Hoover Job Mine</t>
  </si>
  <si>
    <t>Hoover Job Mine;Woolridge 4 Coal Mine;EM Brown Strips;Speedway No 1 Strip Mine;Speedway No 1</t>
  </si>
  <si>
    <t>ICMM11047</t>
  </si>
  <si>
    <t>Horton Strips Mine</t>
  </si>
  <si>
    <t>ICMM11048</t>
  </si>
  <si>
    <t>HWM 58 Coal Mine</t>
  </si>
  <si>
    <t>HWM 58 Coal Mine;Jesse Creek H.W.M</t>
  </si>
  <si>
    <t>ICMM11049</t>
  </si>
  <si>
    <t>Hyden Development East 1 Mine</t>
  </si>
  <si>
    <t>Hyden Development East 1 Mine;Hyden Development East #1</t>
  </si>
  <si>
    <t>ICMM11050</t>
  </si>
  <si>
    <t>Jeffrey HWM Mine</t>
  </si>
  <si>
    <t>ICMM11051</t>
  </si>
  <si>
    <t>Jett 2 Stripping Mine</t>
  </si>
  <si>
    <t>ICMM11052</t>
  </si>
  <si>
    <t>Job #58 Mine</t>
  </si>
  <si>
    <t>Job #58 Mine;PE Southern Pike</t>
  </si>
  <si>
    <t>ICMM11053</t>
  </si>
  <si>
    <t>Joes Run Auger No. 26</t>
  </si>
  <si>
    <t>Joes Run Auger No. 26;Joe's Run Coal Mine;Joe's Run;North Knottsville Mine</t>
  </si>
  <si>
    <t>ICMM11054</t>
  </si>
  <si>
    <t>John Poe Coal Mine</t>
  </si>
  <si>
    <t>ICMM11055</t>
  </si>
  <si>
    <t>Joshua Coal Mine</t>
  </si>
  <si>
    <t>ICMM11056</t>
  </si>
  <si>
    <t>Josie No. 3 Mine</t>
  </si>
  <si>
    <t>ICMM11057</t>
  </si>
  <si>
    <t>JV 16 Coal Mine</t>
  </si>
  <si>
    <t>JV 16 Coal Mine;DC 36 Coal Mine;Meridian #2;Dominion No 36</t>
  </si>
  <si>
    <t>ICMM11058</t>
  </si>
  <si>
    <t>JV 17 Coal Mine</t>
  </si>
  <si>
    <t>JV 17 Coal Mine;Jewell Valley</t>
  </si>
  <si>
    <t>ICMM11059</t>
  </si>
  <si>
    <t>K and A Strips Mine</t>
  </si>
  <si>
    <t>ICMM11060</t>
  </si>
  <si>
    <t>K K Strip Coal Mine</t>
  </si>
  <si>
    <t>K K Strip Coal Mine;K K Strip</t>
  </si>
  <si>
    <t>ICMM11061</t>
  </si>
  <si>
    <t>K 7 Coal Mine</t>
  </si>
  <si>
    <t>K 7 Coal Mine;Seagraves Creek H 1 Mine;SHM 47 Coal Mine;Black Bird;C 2;H 1 Mine;K 3;K 6;K 7;Mill Branch;No.17 Mine;Highsplint Strip;C 2</t>
  </si>
  <si>
    <t>ICMM11062</t>
  </si>
  <si>
    <t>Kasubick 4 Mine</t>
  </si>
  <si>
    <t>ICMM11063</t>
  </si>
  <si>
    <t>Kellar 3 Mine</t>
  </si>
  <si>
    <t>ICMM11064</t>
  </si>
  <si>
    <t>King 1 Coal Mine</t>
  </si>
  <si>
    <t>King 1 Coal Mine;Lee Coal Contracting Inc</t>
  </si>
  <si>
    <t>ICMM11065</t>
  </si>
  <si>
    <t>Lattimer Division Coal Mine</t>
  </si>
  <si>
    <t>Lattimer Division Coal Mine;Lattimer</t>
  </si>
  <si>
    <t>ICMM11066</t>
  </si>
  <si>
    <t>Liberty Management 8 Mine</t>
  </si>
  <si>
    <t>Liberty Management 8 Mine;Frasure Creek No 8;Frasure Creek Mine No 8</t>
  </si>
  <si>
    <t>ICMM11067</t>
  </si>
  <si>
    <t>Liberty Mine</t>
  </si>
  <si>
    <t>ICMM11068</t>
  </si>
  <si>
    <t>Lowry Coal Mine</t>
  </si>
  <si>
    <t>Lowry Coal Mine;Indiana County;Ondo Extension Mine;Lowry Deep;Indiana County;Ondo Extension;Lowry</t>
  </si>
  <si>
    <t>ICMM11069</t>
  </si>
  <si>
    <t>Lowsplint Surface Mine</t>
  </si>
  <si>
    <t>Lowsplint Surface Mine;SHM 70 Coal Mine;Back Creek Surface Mine;D 1 Garmeada #2;D 1A Garmeada;Lowsplint Surface;Coal Creek (KY)</t>
  </si>
  <si>
    <t>ICMM11070</t>
  </si>
  <si>
    <t>Mahanoy Site Mine</t>
  </si>
  <si>
    <t>ICMM11071</t>
  </si>
  <si>
    <t>Manchester Complex</t>
  </si>
  <si>
    <t>ICMM11072</t>
  </si>
  <si>
    <t>McCollum Mine</t>
  </si>
  <si>
    <t>McCollum Mine;Nicholas</t>
  </si>
  <si>
    <t>ICMM11073</t>
  </si>
  <si>
    <t>Mellon 5 Coal Mine</t>
  </si>
  <si>
    <t>ICMM11074</t>
  </si>
  <si>
    <t>Metech 102 Coal Mine</t>
  </si>
  <si>
    <t>ICMM11075</t>
  </si>
  <si>
    <t>Mettiki General Coal Mine</t>
  </si>
  <si>
    <t>Mettiki General Coal Mine;Kelly Mine;Laoc Strip #1;Mettiki (Mountain View);Mettiki</t>
  </si>
  <si>
    <t>ICMM11076</t>
  </si>
  <si>
    <t>Mine 3 Coal Mine</t>
  </si>
  <si>
    <t>Mine 3 Coal Mine;Moseley Spur</t>
  </si>
  <si>
    <t>ICMM11077</t>
  </si>
  <si>
    <t>Mine 4 Coal Mine</t>
  </si>
  <si>
    <t>Mine 4 Coal Mine;Mine #16;Mine #4;McCoy Elkhorn;Mine 15;Clean Energy No 1;Bevins Branch</t>
  </si>
  <si>
    <t>ICMM11078</t>
  </si>
  <si>
    <t>Mine 5 Coal Mine</t>
  </si>
  <si>
    <t>Mine 5 Coal Mine;OAM 40 Coal Mine;Bryants Store Mine;Remcoal Inc. #1 Mine;Fawn Branch;Remcoal Inc. #1</t>
  </si>
  <si>
    <t>ICMM11079</t>
  </si>
  <si>
    <t>Mine No. 5 (Falcon)</t>
  </si>
  <si>
    <t>ICMM11080</t>
  </si>
  <si>
    <t>Mine No. 1 (WV)</t>
  </si>
  <si>
    <t>ICMM11081</t>
  </si>
  <si>
    <t>Mine No. 1 (VA)</t>
  </si>
  <si>
    <t>ICMM11082</t>
  </si>
  <si>
    <t>Mountain Top Anthracite Mine</t>
  </si>
  <si>
    <t>ICMM11083</t>
  </si>
  <si>
    <t>Mountaineer 1 Mine</t>
  </si>
  <si>
    <t>ICMM11084</t>
  </si>
  <si>
    <t>Mustang Stripping Mine</t>
  </si>
  <si>
    <t>Mustang Stripping Mine;T and J Coal</t>
  </si>
  <si>
    <t>ICMM11085</t>
  </si>
  <si>
    <t>NEV 1 Coal Mine</t>
  </si>
  <si>
    <t>ICMM11086</t>
  </si>
  <si>
    <t>No. 4 Mine (Trump)</t>
  </si>
  <si>
    <t>ICMM11087</t>
  </si>
  <si>
    <t>No. 1 Coal Mine</t>
  </si>
  <si>
    <t>No. 1 Coal Mine;Skyway III Mine</t>
  </si>
  <si>
    <t>ICMM11088</t>
  </si>
  <si>
    <t>No. 1 Strip Mine (G and S)</t>
  </si>
  <si>
    <t>No. 1 Strip Mine (G and S);Midland Coal Mine</t>
  </si>
  <si>
    <t>ICMM11089</t>
  </si>
  <si>
    <t>No. 5 Vein Coal Mine</t>
  </si>
  <si>
    <t>No. 5 Vein Coal Mine;Broad Mountain Slope Mine;Lehr Stripping Operation;Rock Ridge No 1 Slope</t>
  </si>
  <si>
    <t>ICMM11090</t>
  </si>
  <si>
    <t>No. 57 Coal Mine</t>
  </si>
  <si>
    <t>ICMM11091</t>
  </si>
  <si>
    <t>No. 1 Coal Mine (Coalton)</t>
  </si>
  <si>
    <t>No. 1 Coal Mine (Coalton);No. 1 (KY CM)</t>
  </si>
  <si>
    <t>ICMM11092</t>
  </si>
  <si>
    <t>No. 1 Surface Mine (MD)</t>
  </si>
  <si>
    <t>ICMM11093</t>
  </si>
  <si>
    <t>No. 11 Mine</t>
  </si>
  <si>
    <t>No. 11 Mine;Thomas No 1</t>
  </si>
  <si>
    <t>ICMM11094</t>
  </si>
  <si>
    <t>No. 2 Coal Mine (Foresight)</t>
  </si>
  <si>
    <t>No. 2 Coal Mine (Foresight);High Splint Surface Mine No 1;No 1 Strip (VA);No. 28 Strip;A and G No 11 Strip;Commonwealth No 1;Hubble No 1;Humphreys No 1;Greater Wise No 5</t>
  </si>
  <si>
    <t>ICMM11095</t>
  </si>
  <si>
    <t>No. 5 Mine</t>
  </si>
  <si>
    <t>No. 5 Mine;#9 Coal Mine;1X Coal Mine;2A Coal Mine;GCAS #1;No. 1 (KY HCC);Tram Mine #1;Warfield Mine;CAM No 15</t>
  </si>
  <si>
    <t>ICMM11096</t>
  </si>
  <si>
    <t>Noble Coal Mine 2</t>
  </si>
  <si>
    <t>ICMM11097</t>
  </si>
  <si>
    <t>Oak Grove Mine</t>
  </si>
  <si>
    <t>ICMM11098</t>
  </si>
  <si>
    <t>Paw Paw 2 Coal Mine</t>
  </si>
  <si>
    <t>Paw Paw 2 Coal Mine;Piney Branch Surface Mine;Paw Paw Mine</t>
  </si>
  <si>
    <t>ICMM11099</t>
  </si>
  <si>
    <t>Penfield Coal Mine</t>
  </si>
  <si>
    <t>Penfield Coal Mine;Rosebud PA UG Other;Penfield</t>
  </si>
  <si>
    <t>ICMM11100</t>
  </si>
  <si>
    <t>Potomac North Mine</t>
  </si>
  <si>
    <t>ICMM11101</t>
  </si>
  <si>
    <t>Pratt No.1 Coal Mine</t>
  </si>
  <si>
    <t>Pratt No.1 Coal Mine;Pratt No. 1 Mine;North Pratt</t>
  </si>
  <si>
    <t>ICMM11102</t>
  </si>
  <si>
    <t>Premium Fine Coal Mine</t>
  </si>
  <si>
    <t>ICMM11103</t>
  </si>
  <si>
    <t>R S and W Drift Mine</t>
  </si>
  <si>
    <t>R S and W Drift Mine;R S and W Drift</t>
  </si>
  <si>
    <t>ICMM11104</t>
  </si>
  <si>
    <t>Rane Deep Coal Mine</t>
  </si>
  <si>
    <t>ICMM11105</t>
  </si>
  <si>
    <t>Reese No 1 and 2 Strip Mine</t>
  </si>
  <si>
    <t>Reese No 1 and 2 Strip Mine;Coalbrook Stripping #1 Mine</t>
  </si>
  <si>
    <t>ICMM11106</t>
  </si>
  <si>
    <t>Richards Mine</t>
  </si>
  <si>
    <t>ICMM11107</t>
  </si>
  <si>
    <t>River Hill Coal Mine</t>
  </si>
  <si>
    <t>River Hill Coal Mine;River Hill</t>
  </si>
  <si>
    <t>ICMM11108</t>
  </si>
  <si>
    <t>Rockton/Shaffer Mine</t>
  </si>
  <si>
    <t>ICMM11109</t>
  </si>
  <si>
    <t>Rustic Ridge 1 Mine</t>
  </si>
  <si>
    <t>ICMM11110</t>
  </si>
  <si>
    <t>Salem Auger #41 Mine</t>
  </si>
  <si>
    <t>Salem Auger #41 Mine;Corridor G;Hill Fork (Corridor G);Camp Creek No 1</t>
  </si>
  <si>
    <t>ICMM11111</t>
  </si>
  <si>
    <t>Salem Auger No. 28 Mine</t>
  </si>
  <si>
    <t>Salem Auger No. 28 Mine;Eaton Town Mine</t>
  </si>
  <si>
    <t>ICMM11112</t>
  </si>
  <si>
    <t>Saylor Coal Mine</t>
  </si>
  <si>
    <t>ICMM11113</t>
  </si>
  <si>
    <t>Shamrock Mine</t>
  </si>
  <si>
    <t>Shamrock Mine;Shamrock</t>
  </si>
  <si>
    <t>ICMM11114</t>
  </si>
  <si>
    <t>Shawver Operation Mine</t>
  </si>
  <si>
    <t>ICMM11115</t>
  </si>
  <si>
    <t>Sherman Mountain Coal Strip Mine</t>
  </si>
  <si>
    <t>Sherman Mountain Coal Strip Mine;Lykens #4</t>
  </si>
  <si>
    <t>ICMM11116</t>
  </si>
  <si>
    <t>SHM 67 Coal Mine</t>
  </si>
  <si>
    <t>ICMM11117</t>
  </si>
  <si>
    <t>SHM 46 Highwall Mine</t>
  </si>
  <si>
    <t>SHM 46 Highwall Mine;Fishtrap Mine;Lindbergh;Fishtrap</t>
  </si>
  <si>
    <t>ICMM11118</t>
  </si>
  <si>
    <t>SHM 14 Coal Mine</t>
  </si>
  <si>
    <t>SHM 14 Coal Mine;Double Mountain Mine;Ridgetop Development Surface Mine 4</t>
  </si>
  <si>
    <t>ICMM11119</t>
  </si>
  <si>
    <t>SHM 82 Coal Mine</t>
  </si>
  <si>
    <t>SHM 82 Coal Mine;Mt. Zion Coal Mine;Mt. Zion</t>
  </si>
  <si>
    <t>ICMM11120</t>
  </si>
  <si>
    <t>Sloan Mountain No. 3</t>
  </si>
  <si>
    <t>Sloan Mountain No. 3;Sloan Mountain Mine;Sloan Mountain;Sloan Mountain</t>
  </si>
  <si>
    <t>ICMM11121</t>
  </si>
  <si>
    <t>Stonecreek Coal Mine</t>
  </si>
  <si>
    <t>ICMM11122</t>
  </si>
  <si>
    <t>Sturgeon Freeman Fork Mine</t>
  </si>
  <si>
    <t>Sturgeon Freeman Fork Mine;Courtland Coal Mine;Davis Energy / Red Bush</t>
  </si>
  <si>
    <t>ICMM11123</t>
  </si>
  <si>
    <t>Surface 4 Coal Mine</t>
  </si>
  <si>
    <t>ICMM11124</t>
  </si>
  <si>
    <t>T and B Strip Mine</t>
  </si>
  <si>
    <t>T and B Strip Mine;Patterson Strip</t>
  </si>
  <si>
    <t>ICMM11125</t>
  </si>
  <si>
    <t>Tackett Creek 2 Coal Mine</t>
  </si>
  <si>
    <t>Tackett Creek 2 Coal Mine;Straight Creek Mine;Mine KY 1</t>
  </si>
  <si>
    <t>ICMM11126</t>
  </si>
  <si>
    <t>Toms Creek North Coal Mine</t>
  </si>
  <si>
    <t>Toms Creek North Coal Mine;Toms Creek South Coal Mine;Gobco #12;Gobco #14;Toms Creek North;Toms Creek South;Bull Run;Guest Mountain No 2;Contura CAPP (VA)</t>
  </si>
  <si>
    <t>ICMM11127</t>
  </si>
  <si>
    <t>True Energy Fuels Mine No. 2</t>
  </si>
  <si>
    <t>True Energy Fuels Mine No. 2;True Energy</t>
  </si>
  <si>
    <t>ICMM11128</t>
  </si>
  <si>
    <t>Walker Coal Mine (MD)</t>
  </si>
  <si>
    <t>ICMM11129</t>
  </si>
  <si>
    <t>Weller Coal Mine</t>
  </si>
  <si>
    <t>ICMM11130</t>
  </si>
  <si>
    <t>West End Coal Mine</t>
  </si>
  <si>
    <t>West End Coal Mine;Shamokin Stripping</t>
  </si>
  <si>
    <t>ICMM11131</t>
  </si>
  <si>
    <t>White Oak Coal Mine (KY)</t>
  </si>
  <si>
    <t>White Oak Coal Mine (KY);MBM #1 Coal Mine;White Oak South</t>
  </si>
  <si>
    <t>ICMM11132</t>
  </si>
  <si>
    <t>Wilburn Coal Mine</t>
  </si>
  <si>
    <t>ICMM11133</t>
  </si>
  <si>
    <t>Williamstown Mine 1</t>
  </si>
  <si>
    <t>Williamstown Mine 1;Buck Mountain Slope Mine</t>
  </si>
  <si>
    <t>ICMM11134</t>
  </si>
  <si>
    <t>Winchester Peerless Rachel Mine</t>
  </si>
  <si>
    <t>ICMM11135</t>
  </si>
  <si>
    <t>Windmillgap Surface Mine</t>
  </si>
  <si>
    <t>ICMM11136</t>
  </si>
  <si>
    <t>Witcher Creek Surface Mine</t>
  </si>
  <si>
    <t>ICMM11137</t>
  </si>
  <si>
    <t>Wolf Mountain Coal Spring Creek Mine</t>
  </si>
  <si>
    <t>ICMM11138</t>
  </si>
  <si>
    <t>Worthville Coal Mine</t>
  </si>
  <si>
    <t>ICMM11139</t>
  </si>
  <si>
    <t>Wymps Gap Surface Coal Mine</t>
  </si>
  <si>
    <t>ICMM11140</t>
  </si>
  <si>
    <t>Yenzi Strip 3 Coal Mine</t>
  </si>
  <si>
    <t>ICMM11141</t>
  </si>
  <si>
    <t>Mine at Trang Bach</t>
  </si>
  <si>
    <t>ICMM11142</t>
  </si>
  <si>
    <t>Mine at Nga Hai</t>
  </si>
  <si>
    <t>Mine at Nga Hai;Nga Hai</t>
  </si>
  <si>
    <t>ICMM11143</t>
  </si>
  <si>
    <t>Mine at Giap Khau</t>
  </si>
  <si>
    <t>ICMM11144</t>
  </si>
  <si>
    <t>Mine at Khe Sim</t>
  </si>
  <si>
    <t>ICMM11145</t>
  </si>
  <si>
    <t>Ugolnaya Coal Mine</t>
  </si>
  <si>
    <t>Ugolnaya Coal Mine;Ugolnaya</t>
  </si>
  <si>
    <t>ICMM11146</t>
  </si>
  <si>
    <t>Indo Bara Pratama Coal Mine</t>
  </si>
  <si>
    <t>ICMM11147</t>
  </si>
  <si>
    <t>No. 1 Strip Mine (MD)</t>
  </si>
  <si>
    <t>No. 1 Strip Mine (MD);Beacon Knob Mine;Laoc Strip 1</t>
  </si>
  <si>
    <t>ICMM11148</t>
  </si>
  <si>
    <t>El Corozo Coal Mine</t>
  </si>
  <si>
    <t>ICMM11149</t>
  </si>
  <si>
    <t>Bluff Coal Mine</t>
  </si>
  <si>
    <t>Bluff Coal Mine;Bluff</t>
  </si>
  <si>
    <t>ICMM11150</t>
  </si>
  <si>
    <t>Dartbrook Coal Mine</t>
  </si>
  <si>
    <t>Dartbrook Coal Mine;Dartbrook;Kayuga</t>
  </si>
  <si>
    <t>ICMM11151</t>
  </si>
  <si>
    <t>Haljinici Underground Coal Mine</t>
  </si>
  <si>
    <t>ICMM11152</t>
  </si>
  <si>
    <t>Sese Coal Mine</t>
  </si>
  <si>
    <t>ICMM11153</t>
  </si>
  <si>
    <t>Troyanovo 3 Coal Mine</t>
  </si>
  <si>
    <t>Troyanovo 3 Coal Mine;Troyanovo 1 Coal Mine;Troyanovo 3</t>
  </si>
  <si>
    <t>ICMM11154</t>
  </si>
  <si>
    <t>Troyanovo North Coal Mine</t>
  </si>
  <si>
    <t>ICMM11155</t>
  </si>
  <si>
    <t>Donkin Coal Mine</t>
  </si>
  <si>
    <t>Donkin Coal Mine;Donkin</t>
  </si>
  <si>
    <t>ICMM11156</t>
  </si>
  <si>
    <t>Changcheng No. 2 Coal Mine</t>
  </si>
  <si>
    <t>ICMM11157</t>
  </si>
  <si>
    <t>Changcun Coal Mine</t>
  </si>
  <si>
    <t>ICMM11158</t>
  </si>
  <si>
    <t>Changpo Coal Mine</t>
  </si>
  <si>
    <t>ICMM11159</t>
  </si>
  <si>
    <t>Changzhi Xiahe Coal Mine</t>
  </si>
  <si>
    <t>ICMM11160</t>
  </si>
  <si>
    <t>Chezhai Coal Mine</t>
  </si>
  <si>
    <t>ICMM11161</t>
  </si>
  <si>
    <t>Datong Wajinwan Coal Mine</t>
  </si>
  <si>
    <t>Datong Wajinwan Coal Mine;Wajinwan</t>
  </si>
  <si>
    <t>ICMM11162</t>
  </si>
  <si>
    <t>Dongshan Dongxing Coal Mine</t>
  </si>
  <si>
    <t>ICMM11163</t>
  </si>
  <si>
    <t>Dongshan Wulong Coal Mine</t>
  </si>
  <si>
    <t>ICMM11164</t>
  </si>
  <si>
    <t>Ejin Horo Haoda Coal Mine</t>
  </si>
  <si>
    <t>ICMM11165</t>
  </si>
  <si>
    <t>Fukangyuan Coal Mine</t>
  </si>
  <si>
    <t>ICMM11166</t>
  </si>
  <si>
    <t>Gaoyang Coal Mine</t>
  </si>
  <si>
    <t>Gaoyang Coal Mine;Gaoyang</t>
  </si>
  <si>
    <t>ICMM11167</t>
  </si>
  <si>
    <t>Gujiao Baijiagou Coal Mine</t>
  </si>
  <si>
    <t>Gujiao Baijiagou Coal Mine;Taiyuan Yinyu Coal Mine</t>
  </si>
  <si>
    <t>ICMM11168</t>
  </si>
  <si>
    <t>Guojiao Qianfeng Coal Mine</t>
  </si>
  <si>
    <t>ICMM11169</t>
  </si>
  <si>
    <t>Hengshan Tianyun Coal Mine</t>
  </si>
  <si>
    <t>ICMM11170</t>
  </si>
  <si>
    <t>Heshun Longhua Coal Mine</t>
  </si>
  <si>
    <t>ICMM11171</t>
  </si>
  <si>
    <t>Inner Mongolia Haihua Coal Co., Ltd. Jiangmu Tunan Well</t>
  </si>
  <si>
    <t>Inner Mongolia Haihua Coal Co., Ltd. Jiangmu Tunan Well;Inner Mongolia Ordos Yihong Coal Mine</t>
  </si>
  <si>
    <t>ICMM11172</t>
  </si>
  <si>
    <t>Inner Mongolia Yingjun No.1 Coal Mine</t>
  </si>
  <si>
    <t>ICMM11173</t>
  </si>
  <si>
    <t>Jingtai Baiyanzi Coal Mine</t>
  </si>
  <si>
    <t>ICMM11174</t>
  </si>
  <si>
    <t>Jinsha County Xinda Coal Mine East Well</t>
  </si>
  <si>
    <t>ICMM11175</t>
  </si>
  <si>
    <t>Jinsha County Yunan Coal Mine</t>
  </si>
  <si>
    <t>ICMM11176</t>
  </si>
  <si>
    <t>Jinsha Liuhuangpo Coal Mine</t>
  </si>
  <si>
    <t>Jinsha Liuhuangpo Coal Mine;Yongsheng;Dayuan</t>
  </si>
  <si>
    <t>ICMM11177</t>
  </si>
  <si>
    <t>Jinsha Longfeng Coal Mine</t>
  </si>
  <si>
    <t>ICMM11178</t>
  </si>
  <si>
    <t>Jinsha Yongsheng Coal Mine</t>
  </si>
  <si>
    <t>ICMM11179</t>
  </si>
  <si>
    <t>Lanhua Qinyu Coal Mine</t>
  </si>
  <si>
    <t>ICMM11180</t>
  </si>
  <si>
    <t>Lingwu Dingjialiang Coal Mine</t>
  </si>
  <si>
    <t>ICMM11181</t>
  </si>
  <si>
    <t>Lishi Yongju Coal Mine</t>
  </si>
  <si>
    <t>ICMM11182</t>
  </si>
  <si>
    <t>Liupanshui Juxin Coal Mine</t>
  </si>
  <si>
    <t>ICMM11183</t>
  </si>
  <si>
    <t>Liuzhi Anjiazhai Coal Mine</t>
  </si>
  <si>
    <t>ICMM11184</t>
  </si>
  <si>
    <t>Liuzhi Liujiaba Coal Mine</t>
  </si>
  <si>
    <t>ICMM11185</t>
  </si>
  <si>
    <t>Liuzhi Xinhua Coal Mine</t>
  </si>
  <si>
    <t>ICMM11186</t>
  </si>
  <si>
    <t>Majiliang Coal Mine</t>
  </si>
  <si>
    <t>Majiliang Coal Mine;Datong Heshangzui Coal Mine;Majiliang</t>
  </si>
  <si>
    <t>ICMM11187</t>
  </si>
  <si>
    <t>Nayong Dongkou Coal Mine</t>
  </si>
  <si>
    <t>ICMM11188</t>
  </si>
  <si>
    <t>Qianxi Guanzhai Coal Mine</t>
  </si>
  <si>
    <t>ICMM11189</t>
  </si>
  <si>
    <t>Qianxi Guli Coal Mine</t>
  </si>
  <si>
    <t>ICMM11190</t>
  </si>
  <si>
    <t>Qianxi Yangliu Coal Mine</t>
  </si>
  <si>
    <t>ICMM11191</t>
  </si>
  <si>
    <t>Sanjusheng Coal Mine</t>
  </si>
  <si>
    <t>ICMM11192</t>
  </si>
  <si>
    <t>Shanxi Linxian Guangming Coal Mine</t>
  </si>
  <si>
    <t>ICMM11193</t>
  </si>
  <si>
    <t>Shanxi Tanping Coal Mine Phase I</t>
  </si>
  <si>
    <t>ICMM11194</t>
  </si>
  <si>
    <t>Shenda Zhuoda Coal Mine</t>
  </si>
  <si>
    <t>ICMM11195</t>
  </si>
  <si>
    <t>Shuicheng Dongfeng Coal Mine</t>
  </si>
  <si>
    <t>ICMM11196</t>
  </si>
  <si>
    <t>Shuicheng Panzhihua Coal Mine</t>
  </si>
  <si>
    <t>ICMM11197</t>
  </si>
  <si>
    <t>Shuicheng Yushe Coal Mine East Well (Phase 1)</t>
  </si>
  <si>
    <t>Shuicheng Yushe Coal Mine East Well (Phase 1);Guizhou Shuicheng Yushe Middle Coal Mime</t>
  </si>
  <si>
    <t>ICMM11198</t>
  </si>
  <si>
    <t>Taiyuan Nanling Coal Mine</t>
  </si>
  <si>
    <t>ICMM11199</t>
  </si>
  <si>
    <t>Tongsheng Anshun Coal Mine</t>
  </si>
  <si>
    <t>ICMM11200</t>
  </si>
  <si>
    <t>Tongzi Jiyuan Coal Mine</t>
  </si>
  <si>
    <t>ICMM11201</t>
  </si>
  <si>
    <t>Wucaiwan No. 4 Coal Mine</t>
  </si>
  <si>
    <t>ICMM11202</t>
  </si>
  <si>
    <t>Wuhai Huayin No.2 Coal Mine</t>
  </si>
  <si>
    <t>Wuhai Huayin No.2 Coal Mine;Wuhai Huayin No.3 Coal Mine;Wuhai Jian'an Coal Mine;Wuhushan</t>
  </si>
  <si>
    <t>ICMM11203</t>
  </si>
  <si>
    <t>Xiangyuan Jinxing Coal Mine</t>
  </si>
  <si>
    <t>Xiangyuan Jinxing Coal Mine;Qiyi</t>
  </si>
  <si>
    <t>ICMM11204</t>
  </si>
  <si>
    <t>Xiegou Coal Mine</t>
  </si>
  <si>
    <t>ICMM11205</t>
  </si>
  <si>
    <t>Yuanzigou Coal Mine</t>
  </si>
  <si>
    <t>ICMM11206</t>
  </si>
  <si>
    <t>Zhijin Daijiatian Coal Mine</t>
  </si>
  <si>
    <t>ICMM11207</t>
  </si>
  <si>
    <t>Bijao La Guacamaya Coal Mine</t>
  </si>
  <si>
    <t>ICMM11208</t>
  </si>
  <si>
    <t>La Francia Coal Mine</t>
  </si>
  <si>
    <t>ICMM11209</t>
  </si>
  <si>
    <t>San Luis Coal Mine</t>
  </si>
  <si>
    <t>ICMM11210</t>
  </si>
  <si>
    <t>Delbi Coal Mine</t>
  </si>
  <si>
    <t>ICMM11211</t>
  </si>
  <si>
    <t>Amelia Coal Mine</t>
  </si>
  <si>
    <t>ICMM11212</t>
  </si>
  <si>
    <t>Chatti Bariatu Coal Mine</t>
  </si>
  <si>
    <t>ICMM11213</t>
  </si>
  <si>
    <t>Kerendari Coal Mine</t>
  </si>
  <si>
    <t>Kerendari Coal Mine;Dumri</t>
  </si>
  <si>
    <t>ICMM11214</t>
  </si>
  <si>
    <t>Manoharpur Coal Mine</t>
  </si>
  <si>
    <t>ICMM11215</t>
  </si>
  <si>
    <t>AAAA Coal Mine</t>
  </si>
  <si>
    <t>ICMM11216</t>
  </si>
  <si>
    <t>Aero Mandiri Coal Mine</t>
  </si>
  <si>
    <t>Aero Mandiri Coal Mine;Akbar 2 Coal Mine;ARG Coal Mine;DMS Coal Mine;IKM Coal Mine;IMM Coal Mine;Suraindo Bara Coal Mine</t>
  </si>
  <si>
    <t>ICMM11217</t>
  </si>
  <si>
    <t>AJP Coal Mine</t>
  </si>
  <si>
    <t>ICMM11218</t>
  </si>
  <si>
    <t>Akbar Coal Mine</t>
  </si>
  <si>
    <t>ICMM11219</t>
  </si>
  <si>
    <t>Akbar Mitra Jaya Coal Mine</t>
  </si>
  <si>
    <t>Akbar Mitra Jaya Coal Mine;PCMU Coal Mine;Senakin Coal Mine;SSDK Coal Mine;Arutmin;ADK</t>
  </si>
  <si>
    <t>ICMM11220</t>
  </si>
  <si>
    <t>ALE Coal Mine</t>
  </si>
  <si>
    <t>ALE Coal Mine;Restu Ibu Coal Mine;WTB Coal Mine</t>
  </si>
  <si>
    <t>ICMM11221</t>
  </si>
  <si>
    <t>AMNK Coal Mine</t>
  </si>
  <si>
    <t>ICMM11222</t>
  </si>
  <si>
    <t>Anggaraksa Adisarana Coal Mine</t>
  </si>
  <si>
    <t>Anggaraksa Adisarana Coal Mine;KD Coal Mine;Komunitas Bangun Bersama Coal Mine;PK Coal Mine</t>
  </si>
  <si>
    <t>ICMM11223</t>
  </si>
  <si>
    <t>APC Coal Mine</t>
  </si>
  <si>
    <t>APC Coal Mine;BRCM Coal Mine;JP Coal Mine</t>
  </si>
  <si>
    <t>ICMM11224</t>
  </si>
  <si>
    <t>APT Coal Mine</t>
  </si>
  <si>
    <t>ICMM11225</t>
  </si>
  <si>
    <t>Ardi Utama Coal Mine</t>
  </si>
  <si>
    <t>ICMM11226</t>
  </si>
  <si>
    <t>ARJ Coal Mine</t>
  </si>
  <si>
    <t>ICMM11227</t>
  </si>
  <si>
    <t>Asia Multi Investama Coal Mine</t>
  </si>
  <si>
    <t>ICMM11228</t>
  </si>
  <si>
    <t>ATM Coal Mine</t>
  </si>
  <si>
    <t>ICMM11229</t>
  </si>
  <si>
    <t>AWL Coal Mine</t>
  </si>
  <si>
    <t>ICMM11230</t>
  </si>
  <si>
    <t>BAM Coal Mine</t>
  </si>
  <si>
    <t>ICMM11231</t>
  </si>
  <si>
    <t>Bama Coal Mine</t>
  </si>
  <si>
    <t>Bama Coal Mine;IRS Coal Mine</t>
  </si>
  <si>
    <t>ICMM11232</t>
  </si>
  <si>
    <t>Bara Batin Pratama Coal Mine</t>
  </si>
  <si>
    <t>ICMM11233</t>
  </si>
  <si>
    <t>Bara Mahakam Coal Mine</t>
  </si>
  <si>
    <t>Bara Mahakam Coal Mine;Betuah Coal Mine</t>
  </si>
  <si>
    <t>ICMM11234</t>
  </si>
  <si>
    <t>Baramega Berkah Utama Coal Mine</t>
  </si>
  <si>
    <t>Baramega Berkah Utama Coal Mine;EBJM Coal Mine</t>
  </si>
  <si>
    <t>ICMM11235</t>
  </si>
  <si>
    <t>Baratama Coal Mine</t>
  </si>
  <si>
    <t>ICMM11236</t>
  </si>
  <si>
    <t>Batubara Kalimanta Coal Mine</t>
  </si>
  <si>
    <t>ICMM11237</t>
  </si>
  <si>
    <t>Batubara Lahat Coal Mine</t>
  </si>
  <si>
    <t>ICMM11238</t>
  </si>
  <si>
    <t>BBA Coal Mine</t>
  </si>
  <si>
    <t>ICMM11239</t>
  </si>
  <si>
    <t>BBAP Coal Mine</t>
  </si>
  <si>
    <t>ICMM11240</t>
  </si>
  <si>
    <t>BBK Coal Mine</t>
  </si>
  <si>
    <t>ICMM11241</t>
  </si>
  <si>
    <t>BBMM Coal Mine</t>
  </si>
  <si>
    <t>BBMM Coal Mine;KAI Coal Mine</t>
  </si>
  <si>
    <t>ICMM11242</t>
  </si>
  <si>
    <t>Banjar Bumi Persada coal mine</t>
  </si>
  <si>
    <t>ICMM11243</t>
  </si>
  <si>
    <t>BBU Coal Mine</t>
  </si>
  <si>
    <t>ICMM11244</t>
  </si>
  <si>
    <t>BDA Coal Mine</t>
  </si>
  <si>
    <t>ICMM11245</t>
  </si>
  <si>
    <t>BDMD Coal Mine</t>
  </si>
  <si>
    <t>ICMM11246</t>
  </si>
  <si>
    <t>BEB Coal Mine</t>
  </si>
  <si>
    <t>ICMM11247</t>
  </si>
  <si>
    <t>Bebatu Coal Mine</t>
  </si>
  <si>
    <t>Bebatu Coal Mine;Bebatu</t>
  </si>
  <si>
    <t>ICMM11248</t>
  </si>
  <si>
    <t>BEH Coal Mine</t>
  </si>
  <si>
    <t>BEH Coal Mine;Borneo Emas Hitam;Loa Ulung</t>
  </si>
  <si>
    <t>ICMM11249</t>
  </si>
  <si>
    <t>BEI Coal Mine</t>
  </si>
  <si>
    <t>ICMM11250</t>
  </si>
  <si>
    <t>BEK Coal Mine</t>
  </si>
  <si>
    <t>ICMM11251</t>
  </si>
  <si>
    <t>Bencoolen Coal Mine</t>
  </si>
  <si>
    <t>ICMM11252</t>
  </si>
  <si>
    <t>Bengkulu Bio Energi Coal Mine</t>
  </si>
  <si>
    <t>ICMM11253</t>
  </si>
  <si>
    <t>Berkat Bersujud Coal Mine</t>
  </si>
  <si>
    <t>Berkat Bersujud Coal Mine;UKS Coal Mine;CV Cantung Karya Mitra Mandiri</t>
  </si>
  <si>
    <t>ICMM11254</t>
  </si>
  <si>
    <t>Berkat Bumi Persada Coal Mine</t>
  </si>
  <si>
    <t>ICMM11255</t>
  </si>
  <si>
    <t>Binamitra Coal Mine</t>
  </si>
  <si>
    <t>ICMM11256</t>
  </si>
  <si>
    <t>BIP Coal Mine</t>
  </si>
  <si>
    <t>ICMM11257</t>
  </si>
  <si>
    <t>BJL Coal Mine</t>
  </si>
  <si>
    <t>ICMM11258</t>
  </si>
  <si>
    <t>BJPE Coal Mine</t>
  </si>
  <si>
    <t>ICMM11259</t>
  </si>
  <si>
    <t>BKP Coal Mine</t>
  </si>
  <si>
    <t>BKP Coal Mine;BKP</t>
  </si>
  <si>
    <t>ICMM11260</t>
  </si>
  <si>
    <t>BME Coal Mine</t>
  </si>
  <si>
    <t>ICMM11261</t>
  </si>
  <si>
    <t>BML Coal Mine</t>
  </si>
  <si>
    <t>ICMM11262</t>
  </si>
  <si>
    <t>BMQ Coal Mine</t>
  </si>
  <si>
    <t>ICMM11263</t>
  </si>
  <si>
    <t>BMR Coal Mine</t>
  </si>
  <si>
    <t>ICMM11264</t>
  </si>
  <si>
    <t>BMS Coal Mine</t>
  </si>
  <si>
    <t>BMS Coal Mine;TMP Coal Mine</t>
  </si>
  <si>
    <t>ICMM11265</t>
  </si>
  <si>
    <t>BN Coal Mine</t>
  </si>
  <si>
    <t>BN Coal Mine;ECI Coal Mine</t>
  </si>
  <si>
    <t>ICMM11266</t>
  </si>
  <si>
    <t>BNJM Coal Mine</t>
  </si>
  <si>
    <t>ICMM11267</t>
  </si>
  <si>
    <t>BNY Coal Mine</t>
  </si>
  <si>
    <t>ICMM11268</t>
  </si>
  <si>
    <t>Borneo Prima Coal Mine</t>
  </si>
  <si>
    <t>Borneo Prima Coal Mine;BPI Coal Mine</t>
  </si>
  <si>
    <t>ICMM11269</t>
  </si>
  <si>
    <t>BPA Coal Mine</t>
  </si>
  <si>
    <t>ICMM11270</t>
  </si>
  <si>
    <t>BPAC Coal Mine</t>
  </si>
  <si>
    <t>ICMM11271</t>
  </si>
  <si>
    <t>BPEP Coal Mine</t>
  </si>
  <si>
    <t>BPEP Coal Mine;GIE Coal Mine</t>
  </si>
  <si>
    <t>ICMM11272</t>
  </si>
  <si>
    <t>BPP Coal Mine</t>
  </si>
  <si>
    <t>ICMM11273</t>
  </si>
  <si>
    <t>BSI Coal Mine</t>
  </si>
  <si>
    <t>ICMM11274</t>
  </si>
  <si>
    <t>BSPC Coal Mine</t>
  </si>
  <si>
    <t>ICMM11275</t>
  </si>
  <si>
    <t>BSS Coal Mine</t>
  </si>
  <si>
    <t>ICMM11276</t>
  </si>
  <si>
    <t>BTP Coal Mine</t>
  </si>
  <si>
    <t>ICMM11277</t>
  </si>
  <si>
    <t>BU Coal Mine</t>
  </si>
  <si>
    <t>ICMM11278</t>
  </si>
  <si>
    <t>Buana Bara Ekapratama Coal Mine</t>
  </si>
  <si>
    <t>ICMM11279</t>
  </si>
  <si>
    <t>Buana Karsatama Coal Mine</t>
  </si>
  <si>
    <t>ICMM11280</t>
  </si>
  <si>
    <t>BUK Coal Mine</t>
  </si>
  <si>
    <t>BUK Coal Mine;RDU Coal Mine</t>
  </si>
  <si>
    <t>ICMM11281</t>
  </si>
  <si>
    <t>Bukit Telunjuk Coal Mine</t>
  </si>
  <si>
    <t>ICMM11282</t>
  </si>
  <si>
    <t>Bumi Enggang Khatulistiwa Coal Mine</t>
  </si>
  <si>
    <t>ICMM11283</t>
  </si>
  <si>
    <t>Bumi Petangis Coal Mine</t>
  </si>
  <si>
    <t>ICMM11284</t>
  </si>
  <si>
    <t>Bunda Kandung Coal Mine</t>
  </si>
  <si>
    <t>Bunda Kandung Coal Mine;Bunda Kandung</t>
  </si>
  <si>
    <t>ICMM11285</t>
  </si>
  <si>
    <t>BUP Coal Mine</t>
  </si>
  <si>
    <t>ICMM11286</t>
  </si>
  <si>
    <t>CAS Coal Mine</t>
  </si>
  <si>
    <t>ICMM11287</t>
  </si>
  <si>
    <t>CBP Coal Mine</t>
  </si>
  <si>
    <t>CBP Coal Mine;Allied Indo</t>
  </si>
  <si>
    <t>ICMM11288</t>
  </si>
  <si>
    <t>CBS Coal Mine</t>
  </si>
  <si>
    <t>ICMM11289</t>
  </si>
  <si>
    <t>CDE Coal Mine</t>
  </si>
  <si>
    <t>CDE Coal Mine;CES Coal Mine</t>
  </si>
  <si>
    <t>ICMM11290</t>
  </si>
  <si>
    <t>CG Coal Mine</t>
  </si>
  <si>
    <t>ICMM11291</t>
  </si>
  <si>
    <t>Ciracap Sumber Prima Coal Mine</t>
  </si>
  <si>
    <t>ICMM11292</t>
  </si>
  <si>
    <t>CJP Coal Mine</t>
  </si>
  <si>
    <t>ICMM11293</t>
  </si>
  <si>
    <t>CKT Coal Mine</t>
  </si>
  <si>
    <t>ICMM11294</t>
  </si>
  <si>
    <t>CPP Coal Mine</t>
  </si>
  <si>
    <t>ICMM11295</t>
  </si>
  <si>
    <t>CSP Coal Mine</t>
  </si>
  <si>
    <t>ICMM11296</t>
  </si>
  <si>
    <t>Danau Mashitam Coal Mine</t>
  </si>
  <si>
    <t>ICMM11297</t>
  </si>
  <si>
    <t>DBK Coal Mine</t>
  </si>
  <si>
    <t>ICMM11298</t>
  </si>
  <si>
    <t>DBS Coal Mine</t>
  </si>
  <si>
    <t>ICMM11299</t>
  </si>
  <si>
    <t>DKB Coal Mine</t>
  </si>
  <si>
    <t>ICMM11300</t>
  </si>
  <si>
    <t>Dmanka Coal Mine</t>
  </si>
  <si>
    <t>Dmanka Coal Mine;Sangatta;Sangatta</t>
  </si>
  <si>
    <t>ICMM11301</t>
  </si>
  <si>
    <t>DMP Coal Mine</t>
  </si>
  <si>
    <t>ICMM11302</t>
  </si>
  <si>
    <t>DPP Coal Mine</t>
  </si>
  <si>
    <t>DPP Coal Mine;Embalut OP</t>
  </si>
  <si>
    <t>ICMM11303</t>
  </si>
  <si>
    <t>DPS Coal Mine</t>
  </si>
  <si>
    <t>ICMM11304</t>
  </si>
  <si>
    <t>DRP Coal Mine</t>
  </si>
  <si>
    <t>ICMM11305</t>
  </si>
  <si>
    <t>DTKB Coal Mine</t>
  </si>
  <si>
    <t>DTKB Coal Mine;RPC Coal Mine</t>
  </si>
  <si>
    <t>ICMM11306</t>
  </si>
  <si>
    <t>DUM Coal Mine</t>
  </si>
  <si>
    <t>ICMM11307</t>
  </si>
  <si>
    <t>Dutadharma Utama Coal Mine</t>
  </si>
  <si>
    <t>ICMM11308</t>
  </si>
  <si>
    <t>Dwi Ghita Karay Mandiri Coal Mine</t>
  </si>
  <si>
    <t>ICMM11309</t>
  </si>
  <si>
    <t>EBA Coal Mine</t>
  </si>
  <si>
    <t>ICMM11310</t>
  </si>
  <si>
    <t>EBT Coal Mine</t>
  </si>
  <si>
    <t>EBT Coal Mine;Antang Gunung Meratus</t>
  </si>
  <si>
    <t>ICMM11311</t>
  </si>
  <si>
    <t>EEM Coal Mine</t>
  </si>
  <si>
    <t>ICMM11312</t>
  </si>
  <si>
    <t>Ekasatya Yanatama Coal Mine</t>
  </si>
  <si>
    <t>ICMM11313</t>
  </si>
  <si>
    <t>Elynda Jaya Coal Mine</t>
  </si>
  <si>
    <t>ICMM11314</t>
  </si>
  <si>
    <t>ESE Coal Mine</t>
  </si>
  <si>
    <t>ICMM11315</t>
  </si>
  <si>
    <t>FBS Coal Mine</t>
  </si>
  <si>
    <t>ICMM11316</t>
  </si>
  <si>
    <t>FMP Coal Mine</t>
  </si>
  <si>
    <t>ICMM11317</t>
  </si>
  <si>
    <t>FRI Coal Mine</t>
  </si>
  <si>
    <t>ICMM11318</t>
  </si>
  <si>
    <t>Ganda Alam Timur Coal Mine</t>
  </si>
  <si>
    <t>ICMM11319</t>
  </si>
  <si>
    <t>GBR Coal Mine</t>
  </si>
  <si>
    <t>GBR Coal Mine;HHI Coal Mine;MSTB Coal Mine</t>
  </si>
  <si>
    <t>ICMM11320</t>
  </si>
  <si>
    <t>GCFP Coal Mine</t>
  </si>
  <si>
    <t>ICMM11321</t>
  </si>
  <si>
    <t>GCM Coal Mine</t>
  </si>
  <si>
    <t>ICMM11322</t>
  </si>
  <si>
    <t>GPM Coal Mine</t>
  </si>
  <si>
    <t>ICMM11323</t>
  </si>
  <si>
    <t>Gunung Limo Coal Mine</t>
  </si>
  <si>
    <t>Gunung Limo Coal Mine;TCM Coal Mine</t>
  </si>
  <si>
    <t>ICMM11324</t>
  </si>
  <si>
    <t>HAA Coal Mine</t>
  </si>
  <si>
    <t>ICMM11325</t>
  </si>
  <si>
    <t>Hamparan Mulya Coal Mine</t>
  </si>
  <si>
    <t>ICMM11326</t>
  </si>
  <si>
    <t>Hirzan Raya Coal Mine</t>
  </si>
  <si>
    <t>Hirzan Raya Coal Mine;PBB Coal Mine</t>
  </si>
  <si>
    <t>ICMM11327</t>
  </si>
  <si>
    <t>IBN Coal Mine</t>
  </si>
  <si>
    <t>ICMM11328</t>
  </si>
  <si>
    <t>IKJ Coal Mine</t>
  </si>
  <si>
    <t>IKJ Coal Mine;KB Coal Mine;KJ Coal Mine</t>
  </si>
  <si>
    <t>ICMM11329</t>
  </si>
  <si>
    <t>Indra Berjaya Coal Mine</t>
  </si>
  <si>
    <t>ICMM11330</t>
  </si>
  <si>
    <t>Injatama Coal Mine</t>
  </si>
  <si>
    <t>ICMM11331</t>
  </si>
  <si>
    <t>Inti Bara Perdana Coal Mine</t>
  </si>
  <si>
    <t>ICMM11332</t>
  </si>
  <si>
    <t>IPC Coal Mine</t>
  </si>
  <si>
    <t>ICMM11333</t>
  </si>
  <si>
    <t>Jamrud Prima Citra Coal Mine</t>
  </si>
  <si>
    <t>Jamrud Prima Citra Coal Mine;MJA Coal Mine</t>
  </si>
  <si>
    <t>ICMM11334</t>
  </si>
  <si>
    <t>JAR Coal Mine</t>
  </si>
  <si>
    <t>ICMM11335</t>
  </si>
  <si>
    <t>JDM Coal Mine</t>
  </si>
  <si>
    <t>JDM Coal Mine;Padang Mulia Coal Mine</t>
  </si>
  <si>
    <t>ICMM11336</t>
  </si>
  <si>
    <t>JMS Coal Mine</t>
  </si>
  <si>
    <t>ICMM11337</t>
  </si>
  <si>
    <t>Jongkang II Coal Mine</t>
  </si>
  <si>
    <t>ICMM11338</t>
  </si>
  <si>
    <t>Kaltim Global Coal Mine</t>
  </si>
  <si>
    <t>ICMM11339</t>
  </si>
  <si>
    <t>Kamalindo Sompurna Coal Mine</t>
  </si>
  <si>
    <t>ICMM11340</t>
  </si>
  <si>
    <t>Kartika Selabumi Coal Mine</t>
  </si>
  <si>
    <t>ICMM11341</t>
  </si>
  <si>
    <t>Karya Murni Coal Mine</t>
  </si>
  <si>
    <t>ICMM11342</t>
  </si>
  <si>
    <t>Karya Silvi Coal Mine</t>
  </si>
  <si>
    <t>ICMM11343</t>
  </si>
  <si>
    <t>KBM Coal Mine</t>
  </si>
  <si>
    <t>ICMM11344</t>
  </si>
  <si>
    <t>KBU Coal Mine</t>
  </si>
  <si>
    <t>ICMM11345</t>
  </si>
  <si>
    <t>KCPI Coal Mine</t>
  </si>
  <si>
    <t>ICMM11346</t>
  </si>
  <si>
    <t>Kedap Sayaaq Coal Mine</t>
  </si>
  <si>
    <t>ICMM11347</t>
  </si>
  <si>
    <t>KGB Coal Mine</t>
  </si>
  <si>
    <t>ICMM11348</t>
  </si>
  <si>
    <t>KGLR Coal Mine</t>
  </si>
  <si>
    <t>ICMM11349</t>
  </si>
  <si>
    <t>KH Coal Mine</t>
  </si>
  <si>
    <t>KH Coal Mine;RS Coal Mine</t>
  </si>
  <si>
    <t>ICMM11350</t>
  </si>
  <si>
    <t>KIM Coal Mine</t>
  </si>
  <si>
    <t>ICMM11351</t>
  </si>
  <si>
    <t>KKA Coal Mine</t>
  </si>
  <si>
    <t>ICMM11352</t>
  </si>
  <si>
    <t>KKE Coal Mine</t>
  </si>
  <si>
    <t>ICMM11353</t>
  </si>
  <si>
    <t>Koetaindo Coal Mine</t>
  </si>
  <si>
    <t>ICMM11354</t>
  </si>
  <si>
    <t>KRA Coal Mine</t>
  </si>
  <si>
    <t>ICMM11355</t>
  </si>
  <si>
    <t>KUP Coal Mine</t>
  </si>
  <si>
    <t>ICMM11356</t>
  </si>
  <si>
    <t>La Tahzan Coal Mine</t>
  </si>
  <si>
    <t>ICMM11357</t>
  </si>
  <si>
    <t>Lembuswana Perkasa Coal Mine</t>
  </si>
  <si>
    <t>ICMM11358</t>
  </si>
  <si>
    <t>Lestari Coal Mine</t>
  </si>
  <si>
    <t>Lestari Coal Mine;Metalindo Bumi Raya Coal Mine</t>
  </si>
  <si>
    <t>ICMM11359</t>
  </si>
  <si>
    <t>Mada Perkasa Coal Mine</t>
  </si>
  <si>
    <t>ICMM11360</t>
  </si>
  <si>
    <t>Madani Citra Mandiri Coal Mine</t>
  </si>
  <si>
    <t>ICMM11361</t>
  </si>
  <si>
    <t>Madhucon Pasir Makmur Coal Mine</t>
  </si>
  <si>
    <t>ICMM11362</t>
  </si>
  <si>
    <t>Makmur Bersama Coal Mine</t>
  </si>
  <si>
    <t>ICMM11363</t>
  </si>
  <si>
    <t>Makmur Coal Mine</t>
  </si>
  <si>
    <t>ICMM11364</t>
  </si>
  <si>
    <t>Mandiri Makmur Citra Tambang Coal Mine</t>
  </si>
  <si>
    <t>ICMM11365</t>
  </si>
  <si>
    <t>Manggala Alam Lestari Coal Mine</t>
  </si>
  <si>
    <t>ICMM11366</t>
  </si>
  <si>
    <t>Marga Perkasa Coal Mine</t>
  </si>
  <si>
    <t>ICMM11367</t>
  </si>
  <si>
    <t>Marlin Serantau Alam Coal Mine</t>
  </si>
  <si>
    <t>ICMM11368</t>
  </si>
  <si>
    <t>Maslapita Coal Mine</t>
  </si>
  <si>
    <t>Maslapita Coal Mine;SPD Coal Mine</t>
  </si>
  <si>
    <t>ICMM11369</t>
  </si>
  <si>
    <t>MCM Coal Mine</t>
  </si>
  <si>
    <t>ICMM11370</t>
  </si>
  <si>
    <t>MEC Coal Mine</t>
  </si>
  <si>
    <t>MEC Coal Mine;Ranrich</t>
  </si>
  <si>
    <t>ICMM11371</t>
  </si>
  <si>
    <t>Mega Multi Energi Coal Mine</t>
  </si>
  <si>
    <t>ICMM11372</t>
  </si>
  <si>
    <t>Megaprima Persada Coal Mine</t>
  </si>
  <si>
    <t>ICMM11373</t>
  </si>
  <si>
    <t>Mitra Anugrah Sejahtera Coal Mine</t>
  </si>
  <si>
    <t>ICMM11374</t>
  </si>
  <si>
    <t>Mitra Energi Agung Coal Mine</t>
  </si>
  <si>
    <t>ICMM11375</t>
  </si>
  <si>
    <t>MJE Coal Mine</t>
  </si>
  <si>
    <t>MJE Coal Mine;Tubindo Coal Mine</t>
  </si>
  <si>
    <t>ICMM11376</t>
  </si>
  <si>
    <t>NBC Coal Mine</t>
  </si>
  <si>
    <t>ICMM11377</t>
  </si>
  <si>
    <t>NBL Coal Mine</t>
  </si>
  <si>
    <t>ICMM11378</t>
  </si>
  <si>
    <t>Padang Anugerah Coal Mine</t>
  </si>
  <si>
    <t>ICMM11379</t>
  </si>
  <si>
    <t>PAR Coal Mine</t>
  </si>
  <si>
    <t>PAR Coal Mine;PT PAR</t>
  </si>
  <si>
    <t>ICMM11380</t>
  </si>
  <si>
    <t>PBSM Coal Mine</t>
  </si>
  <si>
    <t>PBSM Coal Mine;Jongkang I;Jongkang II</t>
  </si>
  <si>
    <t>ICMM11381</t>
  </si>
  <si>
    <t>PBT Coal Mine</t>
  </si>
  <si>
    <t>ICMM11382</t>
  </si>
  <si>
    <t>Perkasa Energi Coal Mine</t>
  </si>
  <si>
    <t>ICMM11383</t>
  </si>
  <si>
    <t>PGU Coal Mine</t>
  </si>
  <si>
    <t>PGU Coal Mine;PMSS Coal Mine;Bukit Kendi</t>
  </si>
  <si>
    <t>ICMM11384</t>
  </si>
  <si>
    <t>PHI Coal Mine</t>
  </si>
  <si>
    <t>PHI Coal Mine;PM Coal Mine</t>
  </si>
  <si>
    <t>ICMM11385</t>
  </si>
  <si>
    <t>PI Coal Mine</t>
  </si>
  <si>
    <t>ICMM11386</t>
  </si>
  <si>
    <t>PIR Coal Mine</t>
  </si>
  <si>
    <t>ICMM11387</t>
  </si>
  <si>
    <t>PIS Coal Mine</t>
  </si>
  <si>
    <t>ICMM11388</t>
  </si>
  <si>
    <t>PMC Coal Mine</t>
  </si>
  <si>
    <t>ICMM11389</t>
  </si>
  <si>
    <t>PMM Coal Mine</t>
  </si>
  <si>
    <t>ICMM11390</t>
  </si>
  <si>
    <t>PMT Coal Mine</t>
  </si>
  <si>
    <t>ICMM11391</t>
  </si>
  <si>
    <t>Praharana Muda Parama Coal Mine</t>
  </si>
  <si>
    <t>ICMM11392</t>
  </si>
  <si>
    <t>PTDN Coal Mine</t>
  </si>
  <si>
    <t>ICMM11393</t>
  </si>
  <si>
    <t>PW Coal Mine</t>
  </si>
  <si>
    <t>ICMM11394</t>
  </si>
  <si>
    <t>Rabani Corporindo Coal Mine</t>
  </si>
  <si>
    <t>ICMM11395</t>
  </si>
  <si>
    <t>Rinjani Kartanegara Coal Mine</t>
  </si>
  <si>
    <t>ICMM11396</t>
  </si>
  <si>
    <t>Rizqi Utama Indobara Coal Mine</t>
  </si>
  <si>
    <t>Rizqi Utama Indobara Coal Mine;STU Coal Mine</t>
  </si>
  <si>
    <t>ICMM11397</t>
  </si>
  <si>
    <t>RMB Coal Mine</t>
  </si>
  <si>
    <t>ICMM11398</t>
  </si>
  <si>
    <t>Rukun Dadi Coal Mine</t>
  </si>
  <si>
    <t>ICMM11399</t>
  </si>
  <si>
    <t>Saptajaya Menjak Sengewari Coal Mine</t>
  </si>
  <si>
    <t>ICMM11400</t>
  </si>
  <si>
    <t>Saraba Kawa Coal Mine</t>
  </si>
  <si>
    <t>ICMM11401</t>
  </si>
  <si>
    <t>Sarolangun Prima Coal Mine</t>
  </si>
  <si>
    <t>Sarolangun Prima Coal Mine;Sarolangun</t>
  </si>
  <si>
    <t>ICMM11402</t>
  </si>
  <si>
    <t>SB Coal Mine</t>
  </si>
  <si>
    <t>ICMM11403</t>
  </si>
  <si>
    <t>SBA Coal Mine</t>
  </si>
  <si>
    <t>ICMM11404</t>
  </si>
  <si>
    <t>SBB Coal Mine</t>
  </si>
  <si>
    <t>ICMM11405</t>
  </si>
  <si>
    <t>SBE Coal Mine</t>
  </si>
  <si>
    <t>ICMM11406</t>
  </si>
  <si>
    <t>SBP Coal Mine</t>
  </si>
  <si>
    <t>ICMM11407</t>
  </si>
  <si>
    <t>SCG Coal Mine</t>
  </si>
  <si>
    <t>ICMM11408</t>
  </si>
  <si>
    <t>Seluma Prima Coal Mine</t>
  </si>
  <si>
    <t>ICMM11409</t>
  </si>
  <si>
    <t>Semoga Surya Sentosa Coal Mine</t>
  </si>
  <si>
    <t>ICMM11410</t>
  </si>
  <si>
    <t>Senamas Energindo Mulia Coal Mine</t>
  </si>
  <si>
    <t>ICMM11411</t>
  </si>
  <si>
    <t>Sentosa Prima Coal Mine</t>
  </si>
  <si>
    <t>ICMM11412</t>
  </si>
  <si>
    <t>Sinomast Coal Mine</t>
  </si>
  <si>
    <t>ICMM11413</t>
  </si>
  <si>
    <t>SKS Coal Mine</t>
  </si>
  <si>
    <t>ICMM11414</t>
  </si>
  <si>
    <t>SMG Coal Mine</t>
  </si>
  <si>
    <t>ICMM11415</t>
  </si>
  <si>
    <t>SRE Coal Mine</t>
  </si>
  <si>
    <t>ICMM11416</t>
  </si>
  <si>
    <t>SSDB Coal Mine</t>
  </si>
  <si>
    <t>ICMM11417</t>
  </si>
  <si>
    <t>SSP Coal Mine</t>
  </si>
  <si>
    <t>ICMM11418</t>
  </si>
  <si>
    <t>Surya Anugrah Sejahtera Coal Mine</t>
  </si>
  <si>
    <t>ICMM11419</t>
  </si>
  <si>
    <t>Surya Global Makmur Coal Mine</t>
  </si>
  <si>
    <t>ICMM11420</t>
  </si>
  <si>
    <t>Tamarona Mas International Coal Mine</t>
  </si>
  <si>
    <t>ICMM11421</t>
  </si>
  <si>
    <t>Tambang Bukit Tambi Coal Mine</t>
  </si>
  <si>
    <t>ICMM11422</t>
  </si>
  <si>
    <t>TBB Coal Mine</t>
  </si>
  <si>
    <t>ICMM11423</t>
  </si>
  <si>
    <t>Tebo Agung International Coal Mine</t>
  </si>
  <si>
    <t>ICMM11424</t>
  </si>
  <si>
    <t>Tebo Batubara Investama Coal Mine</t>
  </si>
  <si>
    <t>ICMM11425</t>
  </si>
  <si>
    <t>Tebo Prima Coal Mine</t>
  </si>
  <si>
    <t>ICMM11426</t>
  </si>
  <si>
    <t>TER Coal Mine</t>
  </si>
  <si>
    <t>ICMM11427</t>
  </si>
  <si>
    <t>TES Coal Mine</t>
  </si>
  <si>
    <t>ICMM11428</t>
  </si>
  <si>
    <t>Tigadaya Minergy Coal Mine</t>
  </si>
  <si>
    <t>ICMM11429</t>
  </si>
  <si>
    <t>TKS Coal Mine</t>
  </si>
  <si>
    <t>ICMM11430</t>
  </si>
  <si>
    <t>TMJ Coal Mine</t>
  </si>
  <si>
    <t>ICMM11431</t>
  </si>
  <si>
    <t>TMR Coal Mine</t>
  </si>
  <si>
    <t>TMR Coal Mine;Damanka</t>
  </si>
  <si>
    <t>ICMM11432</t>
  </si>
  <si>
    <t>TMU Coal Mine</t>
  </si>
  <si>
    <t>ICMM11433</t>
  </si>
  <si>
    <t>TSB Coal Mine</t>
  </si>
  <si>
    <t>ICMM11434</t>
  </si>
  <si>
    <t>TTP Coal Mine</t>
  </si>
  <si>
    <t>TTP Coal Mine;SDJ</t>
  </si>
  <si>
    <t>ICMM11435</t>
  </si>
  <si>
    <t>TUL Coal Mine</t>
  </si>
  <si>
    <t>ICMM11436</t>
  </si>
  <si>
    <t>TUTB Coal Mine</t>
  </si>
  <si>
    <t>ICMM11437</t>
  </si>
  <si>
    <t>UBJ Coal Mine</t>
  </si>
  <si>
    <t>ICMM11438</t>
  </si>
  <si>
    <t>UMP Coal Mine</t>
  </si>
  <si>
    <t>ICMM11439</t>
  </si>
  <si>
    <t>UN Coal Mine</t>
  </si>
  <si>
    <t>ICMM11440</t>
  </si>
  <si>
    <t>VDTM Coal Mine</t>
  </si>
  <si>
    <t>ICMM11441</t>
  </si>
  <si>
    <t>WBS Coal Mine</t>
  </si>
  <si>
    <t>ICMM11442</t>
  </si>
  <si>
    <t>Winner Prima Sekata Coal Mine</t>
  </si>
  <si>
    <t>ICMM11443</t>
  </si>
  <si>
    <t>Yamabhumi Palaka Coal Mine</t>
  </si>
  <si>
    <t>ICMM11444</t>
  </si>
  <si>
    <t>Yastra Energy Coal Mine</t>
  </si>
  <si>
    <t>ICMM11445</t>
  </si>
  <si>
    <t>YNH Coal Mine</t>
  </si>
  <si>
    <t>ICMM11446</t>
  </si>
  <si>
    <t>Karazhyra Coal Mine</t>
  </si>
  <si>
    <t>ICMM11447</t>
  </si>
  <si>
    <t>Kumyskuduk Coal Mine</t>
  </si>
  <si>
    <t>ICMM11448</t>
  </si>
  <si>
    <t>Shubarkol Zapadny Coal Mine</t>
  </si>
  <si>
    <t>ICMM11449</t>
  </si>
  <si>
    <t>Shinejinst Coal Mine</t>
  </si>
  <si>
    <t>ICMM11450</t>
  </si>
  <si>
    <t>Maiganga Coal Mine</t>
  </si>
  <si>
    <t>ICMM11451</t>
  </si>
  <si>
    <t>Deokcheon Coal Mining Complex</t>
  </si>
  <si>
    <t>ICMM11452</t>
  </si>
  <si>
    <t>Gangdong Coal Mining Complex</t>
  </si>
  <si>
    <t>ICMM11453</t>
  </si>
  <si>
    <t>Hamnam Coal Mining Complex</t>
  </si>
  <si>
    <t>ICMM11454</t>
  </si>
  <si>
    <t>Oslomej Coal Mine</t>
  </si>
  <si>
    <t>ICMM11455</t>
  </si>
  <si>
    <t>Boshnyakovsky Coal Mine</t>
  </si>
  <si>
    <t>Boshnyakovsky Coal Mine;Boshnyakovsky</t>
  </si>
  <si>
    <t>ICMM11456</t>
  </si>
  <si>
    <t>Bungursky Severny Coal Mine</t>
  </si>
  <si>
    <t>ICMM11457</t>
  </si>
  <si>
    <t>Dalnyaya Coal Mine</t>
  </si>
  <si>
    <t>ICMM11458</t>
  </si>
  <si>
    <t>Denisovsky Surface Coal Mine</t>
  </si>
  <si>
    <t>ICMM11459</t>
  </si>
  <si>
    <t>Denisovsky Vostochny Coal Mine</t>
  </si>
  <si>
    <t>ICMM11460</t>
  </si>
  <si>
    <t>Gornyak 1 Coal Mine</t>
  </si>
  <si>
    <t>ICMM11461</t>
  </si>
  <si>
    <t>Kansky Coal Mine</t>
  </si>
  <si>
    <t>Kansky Coal Mine;Kansky</t>
  </si>
  <si>
    <t>ICMM11462</t>
  </si>
  <si>
    <t>Korchakolsky Coal Mine</t>
  </si>
  <si>
    <t>Korchakolsky Coal Mine;Tailepsky Coal Mine;Korchakolsky;Tailepskaya</t>
  </si>
  <si>
    <t>ICMM11463</t>
  </si>
  <si>
    <t>Kutinsky Coal Mine</t>
  </si>
  <si>
    <t>Kutinsky Coal Mine;Kutinsky</t>
  </si>
  <si>
    <t>ICMM11464</t>
  </si>
  <si>
    <t>Kuznetsky Yuzhny Coal Mine</t>
  </si>
  <si>
    <t>ICMM11465</t>
  </si>
  <si>
    <t>Lokuchakitsky Coal Mine</t>
  </si>
  <si>
    <t>ICMM11466</t>
  </si>
  <si>
    <t>Munaysky Coal Mine</t>
  </si>
  <si>
    <t>ICMM11467</t>
  </si>
  <si>
    <t>Olzherassky Coal Mine</t>
  </si>
  <si>
    <t>Olzherassky Coal Mine;Olzherassky;Olzherassky</t>
  </si>
  <si>
    <t>ICMM11468</t>
  </si>
  <si>
    <t>Palanskoye Coal Mine</t>
  </si>
  <si>
    <t>ICMM11469</t>
  </si>
  <si>
    <t>Sherlovskaya Naklonnaya Coal Mine</t>
  </si>
  <si>
    <t>Sherlovskaya Naklonnaya Coal Mine;Sherlovskaya Naklonnaya</t>
  </si>
  <si>
    <t>ICMM11470</t>
  </si>
  <si>
    <t>Stepanovsky Coal Mine</t>
  </si>
  <si>
    <t>Stepanovsky Coal Mine;Stepanovsky</t>
  </si>
  <si>
    <t>ICMM11471</t>
  </si>
  <si>
    <t>Syllakhsky Coal Mine</t>
  </si>
  <si>
    <t>ICMM11472</t>
  </si>
  <si>
    <t>Ureisky Coal Mine</t>
  </si>
  <si>
    <t>Ureisky Coal Mine;Ureysky</t>
  </si>
  <si>
    <t>ICMM11473</t>
  </si>
  <si>
    <t>Zadubrovsky Novy Coal Mine</t>
  </si>
  <si>
    <t>Zadubrovsky Novy Coal Mine;Zadubrovsky</t>
  </si>
  <si>
    <t>ICMM11474</t>
  </si>
  <si>
    <t>Zagustaisky Coal Mine</t>
  </si>
  <si>
    <t>Zagustaisky Coal Mine;Zagustaiskoye;Selenginsky/Plast Verkhny 3</t>
  </si>
  <si>
    <t>ICMM11475</t>
  </si>
  <si>
    <t>Ziryansky Coal Mine</t>
  </si>
  <si>
    <t>ICMM11476</t>
  </si>
  <si>
    <t>Bogovina Coal Mine</t>
  </si>
  <si>
    <t>Bogovina Coal Mine;Bogovina</t>
  </si>
  <si>
    <t>ICMM11477</t>
  </si>
  <si>
    <t>Ibarski Rudnici Coal Mine</t>
  </si>
  <si>
    <t>Ibarski Rudnici Coal Mine;Ibarski</t>
  </si>
  <si>
    <t>ICMM11478</t>
  </si>
  <si>
    <t>Jasenovac Coal Mine</t>
  </si>
  <si>
    <t>Jasenovac Coal Mine;Jasenovac</t>
  </si>
  <si>
    <t>ICMM11479</t>
  </si>
  <si>
    <t>Lubnica Coal Mine</t>
  </si>
  <si>
    <t>Lubnica Coal Mine;Lubnica</t>
  </si>
  <si>
    <t>ICMM11480</t>
  </si>
  <si>
    <t>Poljana Coal Mine</t>
  </si>
  <si>
    <t>ICMM11481</t>
  </si>
  <si>
    <t>Rembas Coal Mine</t>
  </si>
  <si>
    <t>Rembas Coal Mine;Rembas</t>
  </si>
  <si>
    <t>ICMM11482</t>
  </si>
  <si>
    <t>Stavalj Coal Mine</t>
  </si>
  <si>
    <t>Stavalj Coal Mine;Stavalj</t>
  </si>
  <si>
    <t>ICMM11483</t>
  </si>
  <si>
    <t>Vrska Cuka Coal Mine</t>
  </si>
  <si>
    <t>Vrska Cuka Coal Mine;Vskra Cuka</t>
  </si>
  <si>
    <t>ICMM11484</t>
  </si>
  <si>
    <t>Dama Coal Mine</t>
  </si>
  <si>
    <t>ICMM11485</t>
  </si>
  <si>
    <t>Ikoti Coal Mine</t>
  </si>
  <si>
    <t>ICMM11486</t>
  </si>
  <si>
    <t>Nkomati Anthracite Mine</t>
  </si>
  <si>
    <t>Nkomati Anthracite Mine;Nkomati</t>
  </si>
  <si>
    <t>ICMM11487</t>
  </si>
  <si>
    <t>Woestalleen Colliery</t>
  </si>
  <si>
    <t>Woestalleen Colliery;Woestalleen Colliery;Woestalleen Plant</t>
  </si>
  <si>
    <t>ICMM11488</t>
  </si>
  <si>
    <t>Ziddi Coal Mine</t>
  </si>
  <si>
    <t>Ziddi Coal Mine;Zeddi</t>
  </si>
  <si>
    <t>ICMM11489</t>
  </si>
  <si>
    <t>Mine at Binh Minh</t>
  </si>
  <si>
    <t>ICMM11490</t>
  </si>
  <si>
    <t>Mine at Khoai Chau II</t>
  </si>
  <si>
    <t>ICMM11491</t>
  </si>
  <si>
    <t>Jinsha Linhua Coal Mine</t>
  </si>
  <si>
    <t>ICMM11492</t>
  </si>
  <si>
    <t>Dafang Xiaotun Coal Mine</t>
  </si>
  <si>
    <t>ICMM11493</t>
  </si>
  <si>
    <t>Panxian Dongli Coal Mine</t>
  </si>
  <si>
    <t>ICMM11494</t>
  </si>
  <si>
    <t>Panxian Changxing Coal Mine</t>
  </si>
  <si>
    <t>ICMM11495</t>
  </si>
  <si>
    <t>Shuicheng Laoyingshan Coal Mine</t>
  </si>
  <si>
    <t>Shuicheng Laoyingshan Coal Mine;Laoyingshan</t>
  </si>
  <si>
    <t>ICMM11496</t>
  </si>
  <si>
    <t>Quintette Coal Mine</t>
  </si>
  <si>
    <t>ICMM11497</t>
  </si>
  <si>
    <t>Roman Mountain Coal Mine</t>
  </si>
  <si>
    <t>ICMM11498</t>
  </si>
  <si>
    <t>MAS Coal Mine</t>
  </si>
  <si>
    <t>ICMM11499</t>
  </si>
  <si>
    <t>Istoksky Coal Mine</t>
  </si>
  <si>
    <t>ICMM11500</t>
  </si>
  <si>
    <t>Malinovsky Coal Mine</t>
  </si>
  <si>
    <t>ICMM11501</t>
  </si>
  <si>
    <t>Iretsky Coal Mine</t>
  </si>
  <si>
    <t>ICMM11502</t>
  </si>
  <si>
    <t>Nalymakitsky Coal Mine</t>
  </si>
  <si>
    <t>ICMM11503</t>
  </si>
  <si>
    <t>Chernokaltansky 6,8,9 Coal Mine</t>
  </si>
  <si>
    <t>Chernokaltansky 6,8,9 Coal Mine;Chernokaltanskoye</t>
  </si>
  <si>
    <t>ICMM11504</t>
  </si>
  <si>
    <t>Bogatyr Coal Mine (Russia)</t>
  </si>
  <si>
    <t>Bogatyr Coal Mine (Russia);Urgunsky</t>
  </si>
  <si>
    <t>ICMM11505</t>
  </si>
  <si>
    <t>Broadlea North Mine</t>
  </si>
  <si>
    <t>ICMM11506</t>
  </si>
  <si>
    <t>Hard Rock Coal Mine</t>
  </si>
  <si>
    <t>ICMM11507</t>
  </si>
  <si>
    <t>Candiota Coal Mine</t>
  </si>
  <si>
    <t>ICMM11508</t>
  </si>
  <si>
    <t>Fontanella Coal Mine</t>
  </si>
  <si>
    <t>ICMM11509</t>
  </si>
  <si>
    <t>Verdinho Coal Mine</t>
  </si>
  <si>
    <t>ICMM11510</t>
  </si>
  <si>
    <t>Quinsam Coal Mine</t>
  </si>
  <si>
    <t>Quinsam Coal Mine;Quinsam</t>
  </si>
  <si>
    <t>ICMM11511</t>
  </si>
  <si>
    <t>Datong Yisheng Coal Mine</t>
  </si>
  <si>
    <t>ICMM11512</t>
  </si>
  <si>
    <t>Feicheng Xintaoyang Coal Mine</t>
  </si>
  <si>
    <t>Feicheng Xintaoyang Coal Mine;Taoyang</t>
  </si>
  <si>
    <t>ICMM11513</t>
  </si>
  <si>
    <t>Gujiao Liaoyuan Coal Mine</t>
  </si>
  <si>
    <t>Gujiao Liaoyuan Coal Mine;Liaoyuan</t>
  </si>
  <si>
    <t>ICMM11514</t>
  </si>
  <si>
    <t>Gujiao Yicheng Coal Mine</t>
  </si>
  <si>
    <t>ICMM11515</t>
  </si>
  <si>
    <t>Heze Shanxian Coal Mine</t>
  </si>
  <si>
    <t>ICMM11516</t>
  </si>
  <si>
    <t>Jinan Panxi Coal Mine</t>
  </si>
  <si>
    <t>ICMM11517</t>
  </si>
  <si>
    <t>Jining Jinqiao Coal Mine</t>
  </si>
  <si>
    <t>ICMM11518</t>
  </si>
  <si>
    <t>Jining Xiaoyun Coal Mine</t>
  </si>
  <si>
    <t>ICMM11519</t>
  </si>
  <si>
    <t>Jining Yineng Coal Mine</t>
  </si>
  <si>
    <t>Jining Yineng Coal Mine;Jining Yiqiao Coal Mine</t>
  </si>
  <si>
    <t>ICMM11520</t>
  </si>
  <si>
    <t>Jining Yunhe Coal Mine</t>
  </si>
  <si>
    <t>ICMM11521</t>
  </si>
  <si>
    <t>Jinxiang Huayuan Coal Mine</t>
  </si>
  <si>
    <t>ICMM11522</t>
  </si>
  <si>
    <t>Lingcheng Xingcun Coal Mine</t>
  </si>
  <si>
    <t>ICMM11523</t>
  </si>
  <si>
    <t>Ningyang Xin'an Coal Mine</t>
  </si>
  <si>
    <t>ICMM11524</t>
  </si>
  <si>
    <t>Qianxi Tailai Coal Mine</t>
  </si>
  <si>
    <t>ICMM11525</t>
  </si>
  <si>
    <t>Qihe Qiuji Coal Mine</t>
  </si>
  <si>
    <t>ICMM11526</t>
  </si>
  <si>
    <t>Qihe Zhaoguan Coal Mine</t>
  </si>
  <si>
    <t>ICMM11527</t>
  </si>
  <si>
    <t>Qufu Shanjiachun Coal Mine</t>
  </si>
  <si>
    <t>ICMM11528</t>
  </si>
  <si>
    <t>Rencheng Luxi Coal Mine</t>
  </si>
  <si>
    <t>ICMM11529</t>
  </si>
  <si>
    <t>Shuicheng Baoxing Coal Mine</t>
  </si>
  <si>
    <t>ICMM11530</t>
  </si>
  <si>
    <t>Shuicheng Miluo Coal Mine</t>
  </si>
  <si>
    <t>ICMM11531</t>
  </si>
  <si>
    <t>Taiyuan Dongfeng Coal Mine</t>
  </si>
  <si>
    <t>ICMM11532</t>
  </si>
  <si>
    <t>Taiyuan Fujuyuan Coal Mine</t>
  </si>
  <si>
    <t>Taiyuan Fujuyuan Coal Mine;Fujuyuan</t>
  </si>
  <si>
    <t>ICMM11533</t>
  </si>
  <si>
    <t>Taiyuan Wangfeng Coal Mine</t>
  </si>
  <si>
    <t>ICMM11534</t>
  </si>
  <si>
    <t>Tengzhou Beixulou Coal Mine</t>
  </si>
  <si>
    <t>ICMM11535</t>
  </si>
  <si>
    <t>Tengzhou Dongda Coal Mine</t>
  </si>
  <si>
    <t>Tengzhou Dongda Coal Mine;Tengzhou Jinda Coal Mine</t>
  </si>
  <si>
    <t>ICMM11536</t>
  </si>
  <si>
    <t>Tengzhou Jinqiu Coal Mine</t>
  </si>
  <si>
    <t>ICMM11537</t>
  </si>
  <si>
    <t>Tengzhou Liuzhuang Coal Mine</t>
  </si>
  <si>
    <t>ICMM11538</t>
  </si>
  <si>
    <t>Tengzhou Wangchao Coal Mine</t>
  </si>
  <si>
    <t>ICMM11539</t>
  </si>
  <si>
    <t>Weishan Cuizhuang Coal Mine</t>
  </si>
  <si>
    <t>ICMM11540</t>
  </si>
  <si>
    <t>Weishan Jinyuan Coal Mine</t>
  </si>
  <si>
    <t>ICMM11541</t>
  </si>
  <si>
    <t>Weishan Sanhekou Coal Mine</t>
  </si>
  <si>
    <t>ICMM11542</t>
  </si>
  <si>
    <t>Wenshan Puyang Coal Mine</t>
  </si>
  <si>
    <t>ICMM11543</t>
  </si>
  <si>
    <t>Xingren Zhengxing Coal Mine</t>
  </si>
  <si>
    <t>ICMM11544</t>
  </si>
  <si>
    <t>Xintai Xiaogang Coal Mine</t>
  </si>
  <si>
    <t>ICMM11545</t>
  </si>
  <si>
    <t>Zhongshan Dahebian Coal Mine</t>
  </si>
  <si>
    <t>ICMM11546</t>
  </si>
  <si>
    <t>Zhongshan Naluozhai Coal Mine</t>
  </si>
  <si>
    <t>Zhongshan Naluozhai Coal Mine;Naluozhai</t>
  </si>
  <si>
    <t>ICMM11547</t>
  </si>
  <si>
    <t>Zoucheng Henghe Coal Mine</t>
  </si>
  <si>
    <t>ICMM11548</t>
  </si>
  <si>
    <t>Zoucheng Liyan Coal Mine</t>
  </si>
  <si>
    <t>ICMM11549</t>
  </si>
  <si>
    <t>Zoucheng Taiping Coal Mine</t>
  </si>
  <si>
    <t>ICMM11550</t>
  </si>
  <si>
    <t>Lakkia Mine</t>
  </si>
  <si>
    <t>ICMM11551</t>
  </si>
  <si>
    <t>Vevi Coal Mine</t>
  </si>
  <si>
    <t>ICMM11552</t>
  </si>
  <si>
    <t>OrmosszÃ©n Coal Mine</t>
  </si>
  <si>
    <t>ICMM11553</t>
  </si>
  <si>
    <t>Amalgamated Inder Kamptee Coal Mine</t>
  </si>
  <si>
    <t>ICMM11554</t>
  </si>
  <si>
    <t>Chora 7,9 and 10 Coal Mine</t>
  </si>
  <si>
    <t>ICMM11555</t>
  </si>
  <si>
    <t>Damoda Coal Mine</t>
  </si>
  <si>
    <t>ICMM11556</t>
  </si>
  <si>
    <t>Gangaramchak and Gangaramchak Bhadulia Coal Mine</t>
  </si>
  <si>
    <t>ICMM11557</t>
  </si>
  <si>
    <t>Jhiria UG Coal Mine</t>
  </si>
  <si>
    <t>ICMM11558</t>
  </si>
  <si>
    <t>Manuguru Opencast Coal Mine</t>
  </si>
  <si>
    <t>Manuguru Opencast Coal Mine;Manuguru IV Coal Mine;Manuguru Opencast II Coal Mine;Manugura OC IV</t>
  </si>
  <si>
    <t>ICMM11559</t>
  </si>
  <si>
    <t>Pachhwara Central Coal Mine</t>
  </si>
  <si>
    <t>ICMM11560</t>
  </si>
  <si>
    <t>Prakasham Khani OC Coal Mine</t>
  </si>
  <si>
    <t>Prakasham Khani OC Coal Mine;Kondapuram;Manuguru OC II Extension;Manugura OC III</t>
  </si>
  <si>
    <t>ICMM11561</t>
  </si>
  <si>
    <t>Utkal D Coal Mine</t>
  </si>
  <si>
    <t>ICMM11562</t>
  </si>
  <si>
    <t>Utkal E Coal Mine</t>
  </si>
  <si>
    <t>ICMM11563</t>
  </si>
  <si>
    <t>Bicharpur Coal Mine</t>
  </si>
  <si>
    <t>ICMM11564</t>
  </si>
  <si>
    <t>Andrea Multi Energy Coal Mine</t>
  </si>
  <si>
    <t>ICMM11565</t>
  </si>
  <si>
    <t>Anugerah Energi Coal Mine</t>
  </si>
  <si>
    <t>ICMM11566</t>
  </si>
  <si>
    <t>APE Coal Mine</t>
  </si>
  <si>
    <t>ICMM11567</t>
  </si>
  <si>
    <t>Apira Utama Coal Mine</t>
  </si>
  <si>
    <t>Apira Utama Coal Mine;Bara Sejati Coal Mine</t>
  </si>
  <si>
    <t>ICMM11568</t>
  </si>
  <si>
    <t>Batualam Selaras Coal Mine</t>
  </si>
  <si>
    <t>ICMM11569</t>
  </si>
  <si>
    <t>BBJ Coal Mine</t>
  </si>
  <si>
    <t>ICMM11570</t>
  </si>
  <si>
    <t>Bhakti Energi Persada Coal Mine</t>
  </si>
  <si>
    <t>ICMM11571</t>
  </si>
  <si>
    <t>Brian Anjat Sentosa Coal Mine</t>
  </si>
  <si>
    <t>Brian Anjat Sentosa Coal Mine;KEP Coal Mine</t>
  </si>
  <si>
    <t>ICMM11572</t>
  </si>
  <si>
    <t>BSA Coal Mine</t>
  </si>
  <si>
    <t>ICMM11573</t>
  </si>
  <si>
    <t>Bukit Enim Energi Coal Mine</t>
  </si>
  <si>
    <t>ICMM11574</t>
  </si>
  <si>
    <t>Citra Bara Prima Coal Mine</t>
  </si>
  <si>
    <t>ICMM11575</t>
  </si>
  <si>
    <t>DTSA Coal Mine</t>
  </si>
  <si>
    <t>ICMM11576</t>
  </si>
  <si>
    <t>EIBP Coal Mine</t>
  </si>
  <si>
    <t>EIBP Coal Mine;Gorby Energy Coal Mine</t>
  </si>
  <si>
    <t>ICMM11577</t>
  </si>
  <si>
    <t>GME Coal Mine</t>
  </si>
  <si>
    <t>ICMM11578</t>
  </si>
  <si>
    <t>GTB Coal Mine</t>
  </si>
  <si>
    <t>ICMM11579</t>
  </si>
  <si>
    <t>Gurimbang Coal Mine</t>
  </si>
  <si>
    <t>ICMM11580</t>
  </si>
  <si>
    <t>HEB Coal Mine</t>
  </si>
  <si>
    <t>ICMM11581</t>
  </si>
  <si>
    <t>Lahai Coal Mine</t>
  </si>
  <si>
    <t>ICMM11582</t>
  </si>
  <si>
    <t>Loa Haur Coal Mine</t>
  </si>
  <si>
    <t>ICMM11583</t>
  </si>
  <si>
    <t>Lumpo Coal Mine</t>
  </si>
  <si>
    <t>ICMM11584</t>
  </si>
  <si>
    <t>PKN Coal Mines</t>
  </si>
  <si>
    <t>PKN Coal Mines;Bulungan</t>
  </si>
  <si>
    <t>ICMM11585</t>
  </si>
  <si>
    <t>Pratama Bersama Coal Mine</t>
  </si>
  <si>
    <t>ICMM11586</t>
  </si>
  <si>
    <t>Prima Perkasa Abadi Coal Mine</t>
  </si>
  <si>
    <t>ICMM11587</t>
  </si>
  <si>
    <t>PSA Coal Mine</t>
  </si>
  <si>
    <t>ICMM11588</t>
  </si>
  <si>
    <t>RTP Coal Mine</t>
  </si>
  <si>
    <t>ICMM11589</t>
  </si>
  <si>
    <t>SPK Coal Mine</t>
  </si>
  <si>
    <t>ICMM11590</t>
  </si>
  <si>
    <t>SSKB Coal Mine</t>
  </si>
  <si>
    <t>ICMM11591</t>
  </si>
  <si>
    <t>Tanito Harum Coal Mine</t>
  </si>
  <si>
    <t>ICMM11592</t>
  </si>
  <si>
    <t>Trimata Benua Coal Mine</t>
  </si>
  <si>
    <t>ICMM11593</t>
  </si>
  <si>
    <t>Zhergalan Coal Mine</t>
  </si>
  <si>
    <t>Zhergalan Coal Mine;Dzergalan;Dzhergalan</t>
  </si>
  <si>
    <t>ICMM11594</t>
  </si>
  <si>
    <t>Phonesack Coal Mine</t>
  </si>
  <si>
    <t>ICMM11595</t>
  </si>
  <si>
    <t>Kaziwiziwi Coal Mine</t>
  </si>
  <si>
    <t>ICMM11596</t>
  </si>
  <si>
    <t>Khuren Shand Coal Mine</t>
  </si>
  <si>
    <t>ICMM11597</t>
  </si>
  <si>
    <t>Mandakhnuur Coal Mine</t>
  </si>
  <si>
    <t>ICMM11598</t>
  </si>
  <si>
    <t>Paluzawa Coal Mine</t>
  </si>
  <si>
    <t>ICMM11599</t>
  </si>
  <si>
    <t>New Creek Mine</t>
  </si>
  <si>
    <t>ICMM11600</t>
  </si>
  <si>
    <t>Degari Collieries</t>
  </si>
  <si>
    <t>Degari Collieries;Sharigh Coal Mine;Sor Range Coal Mine</t>
  </si>
  <si>
    <t>ICMM11601</t>
  </si>
  <si>
    <t>Jhimpir Coal Mine</t>
  </si>
  <si>
    <t>ICMM11602</t>
  </si>
  <si>
    <t>Lakhra Collieries</t>
  </si>
  <si>
    <t>ICMM11603</t>
  </si>
  <si>
    <t>Lake Sebu Coal Mine</t>
  </si>
  <si>
    <t>ICMM11604</t>
  </si>
  <si>
    <t>TimiÈ™eni Pinoasa Coal Mine</t>
  </si>
  <si>
    <t>ICMM11605</t>
  </si>
  <si>
    <t>Rukwa Coal Mine</t>
  </si>
  <si>
    <t>ICMM11606</t>
  </si>
  <si>
    <t>Chervonogradska Coal Mine</t>
  </si>
  <si>
    <t>Chervonogradska Coal Mine;Chervonohradska;Chervonogradskaya Central Coal Washing Plant</t>
  </si>
  <si>
    <t>ICMM11607</t>
  </si>
  <si>
    <t>Ilovayskaya Coal Mine</t>
  </si>
  <si>
    <t>Ilovayskaya Coal Mine;Ilovayskaya</t>
  </si>
  <si>
    <t>ICMM11608</t>
  </si>
  <si>
    <t>Kalinovskaya Vostochnaya</t>
  </si>
  <si>
    <t>Kalinovskaya Vostochnaya;Kalinovskaya Vostochnaya</t>
  </si>
  <si>
    <t>ICMM11609</t>
  </si>
  <si>
    <t>Kholodnaya Balka</t>
  </si>
  <si>
    <t>Kholodnaya Balka;Holodnaya Balka;Kholodna Balka</t>
  </si>
  <si>
    <t>ICMM11610</t>
  </si>
  <si>
    <t>Novogrodovskaya No 1 3 Coal Mine</t>
  </si>
  <si>
    <t>Novogrodovskaya No 1 3 Coal Mine;Novogrodovskaya No1/3</t>
  </si>
  <si>
    <t>ICMM11611</t>
  </si>
  <si>
    <t>Novovolynskaya No 10 Coal Miine</t>
  </si>
  <si>
    <t>Novovolynskaya No 10 Coal Miine;Novovolynskaya No 5 Coal Mine</t>
  </si>
  <si>
    <t>ICMM11612</t>
  </si>
  <si>
    <t>Novovolynskaya No 9 Coal Miine</t>
  </si>
  <si>
    <t>Novovolynskaya No 9 Coal Miine;Novovolynskaya No9</t>
  </si>
  <si>
    <t>ICMM11613</t>
  </si>
  <si>
    <t>Pivdennodonbaska 3 Coal Mine</t>
  </si>
  <si>
    <t>ICMM11614</t>
  </si>
  <si>
    <t>Progress Coal Mine</t>
  </si>
  <si>
    <t>Progress Coal Mine;Severnaya 1;Bis No3;Lesnaya, Donetsk;Progress;Volynskoye</t>
  </si>
  <si>
    <t>ICMM11615</t>
  </si>
  <si>
    <t>Skochinskogo Coal Mine</t>
  </si>
  <si>
    <t>Skochinskogo Coal Mine;Skochinsky;Abakumov</t>
  </si>
  <si>
    <t>ICMM11616</t>
  </si>
  <si>
    <t>Ternivska Coal Mine</t>
  </si>
  <si>
    <t>ICMM11617</t>
  </si>
  <si>
    <t>Yasinovskaya Glubokaya</t>
  </si>
  <si>
    <t>Yasinovskaya Glubokaya;Yasinovskaya Glubokaya</t>
  </si>
  <si>
    <t>ICMM11618</t>
  </si>
  <si>
    <t>Quality 1 Coal Mine</t>
  </si>
  <si>
    <t>ICMM11619</t>
  </si>
  <si>
    <t>Rolling Thunder Mine</t>
  </si>
  <si>
    <t>ICMM11620</t>
  </si>
  <si>
    <t>Big Creek Mine</t>
  </si>
  <si>
    <t>Big Creek Mine;SHM26 Coal Mine</t>
  </si>
  <si>
    <t>ICMM11621</t>
  </si>
  <si>
    <t>Glen Alum Tunnel Mine</t>
  </si>
  <si>
    <t>Glen Alum Tunnel Mine;Mine No 1 (WV);Alma No 2 Mine;Lower Alma No 6;Upper Cedar Grove HWM Job;Mine No 1;Mountaineer Alma A;SW Virginia (CAPP CTL);Patton 11;Mountaineer</t>
  </si>
  <si>
    <t>ICMM11622</t>
  </si>
  <si>
    <t>Paw Paw 2 South Mine</t>
  </si>
  <si>
    <t>ICMM11623</t>
  </si>
  <si>
    <t>Cub Branch Surface Mine</t>
  </si>
  <si>
    <t>Cub Branch Surface Mine;Elklick Surface Mine;North Fork Winifrede Deep Mine</t>
  </si>
  <si>
    <t>ICMM11624</t>
  </si>
  <si>
    <t>Eagle No. 1 Mine</t>
  </si>
  <si>
    <t>Eagle No. 1 Mine;Cedar Grove Mine No. 3;Crucible Deep Mine;WV 3 Surface Mine;Highwall Miner No. 2 (WV);Middle Fork Surface Mine</t>
  </si>
  <si>
    <t>ICMM11625</t>
  </si>
  <si>
    <t>Big Branch No. 34 Mine</t>
  </si>
  <si>
    <t>Big Branch No. 34 Mine;Persimmon Branch Surface Mine;Burning Knob #1;CV#3 Surface MIne;Eagle 1;No 2 Surface;No 2 Surface;Central Appalachia</t>
  </si>
  <si>
    <t>ICMM11626</t>
  </si>
  <si>
    <t>Belcher Branch Mine</t>
  </si>
  <si>
    <t>Belcher Branch Mine;Chilton Deep Mine No.1</t>
  </si>
  <si>
    <t>ICMM11627</t>
  </si>
  <si>
    <t>CV#2 Surface Mine</t>
  </si>
  <si>
    <t>CV#2 Surface Mine;Deep Mine No 15;Frasure Creek No 2;Frasure Creek No;Frasure Creek No 5;Frasure Creek Deep No 15</t>
  </si>
  <si>
    <t>ICMM11628</t>
  </si>
  <si>
    <t>Meadow Branch Coal Mine</t>
  </si>
  <si>
    <t>ICMM11629</t>
  </si>
  <si>
    <t>Magnum #2 Coal Mine</t>
  </si>
  <si>
    <t>ICMM11630</t>
  </si>
  <si>
    <t>Saturn Surface Mine</t>
  </si>
  <si>
    <t>ICMM11631</t>
  </si>
  <si>
    <t>Wyco Surface Mine</t>
  </si>
  <si>
    <t>ICMM11632</t>
  </si>
  <si>
    <t>Laurel Fork Mine</t>
  </si>
  <si>
    <t>ICMM11633</t>
  </si>
  <si>
    <t>Bull Branch Surface Mine</t>
  </si>
  <si>
    <t>Bull Branch Surface Mine;Cowpen Coal Mine;HWM No. 3;Strip #12 Mine;Shop Br. Coal Mine;Mine #29;Pike</t>
  </si>
  <si>
    <t>ICMM11634</t>
  </si>
  <si>
    <t>SHM System 81</t>
  </si>
  <si>
    <t>ICMM11635</t>
  </si>
  <si>
    <t>Prosperity Coal Mine</t>
  </si>
  <si>
    <t>ICMM11636</t>
  </si>
  <si>
    <t>Combs Branch Job Coal Mine</t>
  </si>
  <si>
    <t>Combs Branch Job Coal Mine;Combs Branch</t>
  </si>
  <si>
    <t>ICMM11637</t>
  </si>
  <si>
    <t>SHM 60 Coal Mine</t>
  </si>
  <si>
    <t>ICMM11638</t>
  </si>
  <si>
    <t>Diablo #4 Coal Mine</t>
  </si>
  <si>
    <t>ICMM11639</t>
  </si>
  <si>
    <t>Kelly Branch Coal Mine</t>
  </si>
  <si>
    <t>ICMM11640</t>
  </si>
  <si>
    <t>Triad No. 2 Deep Mine</t>
  </si>
  <si>
    <t>ICMM11641</t>
  </si>
  <si>
    <t>Hickory Gap Strip #4 Mine</t>
  </si>
  <si>
    <t>ICMM11642</t>
  </si>
  <si>
    <t>The Casselman Surface Mine</t>
  </si>
  <si>
    <t>ICMM11643</t>
  </si>
  <si>
    <t>Hill Creek Auger Mine</t>
  </si>
  <si>
    <t>ICMM11644</t>
  </si>
  <si>
    <t>Skinned Poplar Strip Mine</t>
  </si>
  <si>
    <t>ICMM11645</t>
  </si>
  <si>
    <t>Colmar Coal Mine</t>
  </si>
  <si>
    <t>ICMM11646</t>
  </si>
  <si>
    <t>Freelandville East Coal Mine</t>
  </si>
  <si>
    <t>Freelandville East Coal Mine;Triad;Freelandville Underground</t>
  </si>
  <si>
    <t>ICMM11647</t>
  </si>
  <si>
    <t>No.32 Coal Mine</t>
  </si>
  <si>
    <t>No.32 Coal Mine;Mine No. 44</t>
  </si>
  <si>
    <t>ICMM11648</t>
  </si>
  <si>
    <t>Still Run Surface Mine No. 1</t>
  </si>
  <si>
    <t>ICMM11649</t>
  </si>
  <si>
    <t>Mill Creek No. 1 Surface Mine</t>
  </si>
  <si>
    <t>Mill Creek No. 1 Surface Mine;Mill Creek No. 2 Mine</t>
  </si>
  <si>
    <t>ICMM11650</t>
  </si>
  <si>
    <t>Mine # 1 (KY)</t>
  </si>
  <si>
    <t>ICMM11651</t>
  </si>
  <si>
    <t>Winchester 2 Coal Mine</t>
  </si>
  <si>
    <t>ICMM11652</t>
  </si>
  <si>
    <t>Mi Vida Portals Mine</t>
  </si>
  <si>
    <t>Mi Vida Portals Mine;New Elk Mine</t>
  </si>
  <si>
    <t>ICMM11653</t>
  </si>
  <si>
    <t>CHM Tom Bailey Mine</t>
  </si>
  <si>
    <t>ICMM11654</t>
  </si>
  <si>
    <t>Mosley Gap Mine</t>
  </si>
  <si>
    <t>Mosley Gap Mine;King Mountain Mine</t>
  </si>
  <si>
    <t>ICMM11655</t>
  </si>
  <si>
    <t>Henderson County Mine</t>
  </si>
  <si>
    <t>ICMM11656</t>
  </si>
  <si>
    <t>Rockcastle Mine</t>
  </si>
  <si>
    <t>ICMM11657</t>
  </si>
  <si>
    <t>Dyno Mine</t>
  </si>
  <si>
    <t>ICMM11658</t>
  </si>
  <si>
    <t>CCU Athens Strip</t>
  </si>
  <si>
    <t>ICMM11659</t>
  </si>
  <si>
    <t>Old House Mining #1</t>
  </si>
  <si>
    <t>Old House Mining #1;Infinity Surface Mine #1;Infinity Surface Mine #2;Infinity Surface Mine #3</t>
  </si>
  <si>
    <t>ICMM11660</t>
  </si>
  <si>
    <t>Hances Ridge Split #1</t>
  </si>
  <si>
    <t>ICMM11661</t>
  </si>
  <si>
    <t>D 32 Orchard Branch Mine</t>
  </si>
  <si>
    <t>ICMM11662</t>
  </si>
  <si>
    <t>HWM 43 Coal Mine</t>
  </si>
  <si>
    <t>ICMM11663</t>
  </si>
  <si>
    <t>CCU Patterson Strip Mine</t>
  </si>
  <si>
    <t>ICMM11664</t>
  </si>
  <si>
    <t>Newcombe Creek Coal Mine</t>
  </si>
  <si>
    <t>ICMM11665</t>
  </si>
  <si>
    <t>Carnegie Coal Mine</t>
  </si>
  <si>
    <t>Carnegie Coal Mine;Carnegie No. 2 Mine;SPRING BRANCH;Pike</t>
  </si>
  <si>
    <t>ICMM11666</t>
  </si>
  <si>
    <t>Taylor Lower Bakerstown Mine</t>
  </si>
  <si>
    <t>Taylor Lower Bakerstown Mine;Taylor Highwall Mine</t>
  </si>
  <si>
    <t>ICMM11667</t>
  </si>
  <si>
    <t>TC 2 Coal Mine</t>
  </si>
  <si>
    <t>TC 2 Coal Mine;Elk Horn;Marion Branch</t>
  </si>
  <si>
    <t>ICMM11668</t>
  </si>
  <si>
    <t>Maben Surface</t>
  </si>
  <si>
    <t>ICMM11669</t>
  </si>
  <si>
    <t>New Summit Coal Mine</t>
  </si>
  <si>
    <t>ICMM11670</t>
  </si>
  <si>
    <t>#9 MINER</t>
  </si>
  <si>
    <t>ICMM11671</t>
  </si>
  <si>
    <t>Ebervale Mine</t>
  </si>
  <si>
    <t>ICMM11672</t>
  </si>
  <si>
    <t>Good Hill Mine</t>
  </si>
  <si>
    <t>Good Hill Mine;Sagulla Coal Mine;Tidal Coal Mine</t>
  </si>
  <si>
    <t>ICMM11673</t>
  </si>
  <si>
    <t>Alden Resources Harps Creek</t>
  </si>
  <si>
    <t>ICMM11674</t>
  </si>
  <si>
    <t>Red Ash Mine No. 1</t>
  </si>
  <si>
    <t>ICMM11675</t>
  </si>
  <si>
    <t>Eaton Resources Pit 1 Mine</t>
  </si>
  <si>
    <t>ICMM11676</t>
  </si>
  <si>
    <t>Bold Camp Surface Mine</t>
  </si>
  <si>
    <t>Bold Camp Surface Mine;Preparation Plant #1</t>
  </si>
  <si>
    <t>ICMM11677</t>
  </si>
  <si>
    <t>Underground Mine #1 (KY)</t>
  </si>
  <si>
    <t>Underground Mine #1 (KY);NO. 7 Coal Mine (KY)</t>
  </si>
  <si>
    <t>ICMM11678</t>
  </si>
  <si>
    <t>Spring Dale Surface Mine</t>
  </si>
  <si>
    <t>ICMM11679</t>
  </si>
  <si>
    <t>Sigmon Strip #23 Mine</t>
  </si>
  <si>
    <t>ICMM11680</t>
  </si>
  <si>
    <t>Middle Fork Strip Mine</t>
  </si>
  <si>
    <t>Middle Fork Strip Mine;Job #8</t>
  </si>
  <si>
    <t>ICMM11681</t>
  </si>
  <si>
    <t>Carico Ridge Strip Mine</t>
  </si>
  <si>
    <t>Carico Ridge Strip Mine;OAM 30 Coal Mine;#1 Strip Coal Mine;Roaring Fork No 4;Roaring Fork No</t>
  </si>
  <si>
    <t>ICMM11682</t>
  </si>
  <si>
    <t>Bowser Mine</t>
  </si>
  <si>
    <t>ICMM11683</t>
  </si>
  <si>
    <t>Buck Mountain Stripping Mine</t>
  </si>
  <si>
    <t>Buck Mountain Stripping Mine;Gowen Stripping;Gowen Stripping</t>
  </si>
  <si>
    <t>ICMM11684</t>
  </si>
  <si>
    <t>Catron Mountain Coal Mine</t>
  </si>
  <si>
    <t>ICMM11685</t>
  </si>
  <si>
    <t>Coalgood Darby 1 Mine</t>
  </si>
  <si>
    <t>ICMM11686</t>
  </si>
  <si>
    <t>Hartridge Surface Mine</t>
  </si>
  <si>
    <t>ICMM11687</t>
  </si>
  <si>
    <t>Hughes Ferry Surface Mine No. 1</t>
  </si>
  <si>
    <t>ICMM11688</t>
  </si>
  <si>
    <t>#2 Surface Mine</t>
  </si>
  <si>
    <t>#2 Surface Mine;Falcon Gob Pile;No. 29 Strip</t>
  </si>
  <si>
    <t>ICMM11689</t>
  </si>
  <si>
    <t>Hardrock Coal Mine</t>
  </si>
  <si>
    <t>Hardrock Coal Mine;Shaw;Hay Shop</t>
  </si>
  <si>
    <t>ICMM11690</t>
  </si>
  <si>
    <t>Slope #1 Mine</t>
  </si>
  <si>
    <t>ICMM11691</t>
  </si>
  <si>
    <t>Sugar Run Surface Mine No. 1</t>
  </si>
  <si>
    <t>ICMM11692</t>
  </si>
  <si>
    <t>Winns Branch Mine</t>
  </si>
  <si>
    <t>ICMM11693</t>
  </si>
  <si>
    <t>Smith #2 Mine</t>
  </si>
  <si>
    <t>ICMM11694</t>
  </si>
  <si>
    <t>Quarry No 2 Mine</t>
  </si>
  <si>
    <t>Quarry No 2 Mine;XMV Mine No 36;XMV Mine No 37;XMV Mine No 39</t>
  </si>
  <si>
    <t>ICMM11695</t>
  </si>
  <si>
    <t>Cherry Tree Mine</t>
  </si>
  <si>
    <t>Cherry Tree Mine;Cherry Tree;Cherry Tree</t>
  </si>
  <si>
    <t>ICMM11696</t>
  </si>
  <si>
    <t>Polenik Mine</t>
  </si>
  <si>
    <t>ICMM11697</t>
  </si>
  <si>
    <t>Hong Thai Coal Mine</t>
  </si>
  <si>
    <t>ICMM11698</t>
  </si>
  <si>
    <t>Khanh Hoa Coal Mine</t>
  </si>
  <si>
    <t>ICMM11699</t>
  </si>
  <si>
    <t>3 Main Mine</t>
  </si>
  <si>
    <t>3 Main Mine;JKL Mine</t>
  </si>
  <si>
    <t>ICMM11700</t>
  </si>
  <si>
    <t>Mucheso Coal Mine</t>
  </si>
  <si>
    <t>ICMM11701</t>
  </si>
  <si>
    <t>Inner Mongolia Qingsheng Coal Mine</t>
  </si>
  <si>
    <t>ICMM11702</t>
  </si>
  <si>
    <t>Inner Mongolia Ejin Horo Banner Zhenxing Coal Mine</t>
  </si>
  <si>
    <t>Inner Mongolia Ejin Horo Banner Zhenxing Coal Mine;Inner Mongolia Ejin Horo Banner Changqing Coal Mine</t>
  </si>
  <si>
    <t>ICMM11703</t>
  </si>
  <si>
    <t>Inner Mongolia Jungar Banner Chuanfa Coal Mine</t>
  </si>
  <si>
    <t>ICMM11704</t>
  </si>
  <si>
    <t>Inner Mongolia Jungar Banner Yangjiaqu Coal Mine</t>
  </si>
  <si>
    <t>ICMM11705</t>
  </si>
  <si>
    <t>Inner Mongolia Wenyu Coal Mine</t>
  </si>
  <si>
    <t>Inner Mongolia Wenyu Coal Mine;Inner Mongolia Youfangqu Coal Mine;Inner Mongolia Ordos Liujiaqu Coal Mine</t>
  </si>
  <si>
    <t>ICMM11706</t>
  </si>
  <si>
    <t>Inner Mongolia Liaoyuan Coal Mine</t>
  </si>
  <si>
    <t>ICMM11707</t>
  </si>
  <si>
    <t>Liaoning Fushun Taihe Coal Mine</t>
  </si>
  <si>
    <t>ICMM11708</t>
  </si>
  <si>
    <t>Jilin Yangcaogou No.1 Coal Mine</t>
  </si>
  <si>
    <t>Jilin Yangcaogou No.1 Coal Mine;Jilin Yangcaogou No.2 Coal Mine</t>
  </si>
  <si>
    <t>ICMM11709</t>
  </si>
  <si>
    <t>Heilongjiang Jianchang Coal Mine No.1 Well</t>
  </si>
  <si>
    <t>ICMM11710</t>
  </si>
  <si>
    <t>Heilongjiang Dongrong No. 1 Coal Mine</t>
  </si>
  <si>
    <t>ICMM11711</t>
  </si>
  <si>
    <t>Yunnan Xianfeng Surface Coal Mine</t>
  </si>
  <si>
    <t>ICMM11712</t>
  </si>
  <si>
    <t>Anhui Wugou Coal Mine</t>
  </si>
  <si>
    <t>ICMM11713</t>
  </si>
  <si>
    <t>Henan Daping Coal Mine</t>
  </si>
  <si>
    <t>ICMM11714</t>
  </si>
  <si>
    <t>Henan Baoyushan Coal Mine</t>
  </si>
  <si>
    <t>ICMM11715</t>
  </si>
  <si>
    <t>Henan Xiangshan Coal Mine</t>
  </si>
  <si>
    <t>ICMM11716</t>
  </si>
  <si>
    <t>Henan Anyang Hongling Coal Mine</t>
  </si>
  <si>
    <t>Henan Anyang Hongling Coal Mine;Henan Anyang Zhujiao Coal Mine;Henan Zhujiao Coal Mine</t>
  </si>
  <si>
    <t>ICMM11717</t>
  </si>
  <si>
    <t>Guangxi Baise Zhoujing Coal Mine</t>
  </si>
  <si>
    <t>ICMM11718</t>
  </si>
  <si>
    <t>Guangxi Guineng No.3 Coal Mine</t>
  </si>
  <si>
    <t>ICMM11719</t>
  </si>
  <si>
    <t>Sichuan Lubanshan North Coal Mine</t>
  </si>
  <si>
    <t>ICMM11720</t>
  </si>
  <si>
    <t>Shaanxi Tongchuan Xiufanggou Coal Mine</t>
  </si>
  <si>
    <t>ICMM11721</t>
  </si>
  <si>
    <t>Shaanxi Tongchuan Xichuan Coal Mine</t>
  </si>
  <si>
    <t>ICMM11722</t>
  </si>
  <si>
    <t>Shaanxi Binxian Jiangjiahe Coal Mine</t>
  </si>
  <si>
    <t>ICMM11723</t>
  </si>
  <si>
    <t>Shaanxi Hancheng Panlong Coal Mine</t>
  </si>
  <si>
    <t>ICMM11724</t>
  </si>
  <si>
    <t>Shaanxi Sangshuping No. 2 Well</t>
  </si>
  <si>
    <t>Shaanxi Sangshuping No. 2 Well;Sangshuping</t>
  </si>
  <si>
    <t>ICMM11725</t>
  </si>
  <si>
    <t>Shaanxi Shuanglong Coal Mine</t>
  </si>
  <si>
    <t>ICMM11726</t>
  </si>
  <si>
    <t>Shaanxi Fugu Hongjian Coal Mine</t>
  </si>
  <si>
    <t>ICMM11727</t>
  </si>
  <si>
    <t>Shaanxi Fugu Jianxin Coal Mine</t>
  </si>
  <si>
    <t>ICMM11728</t>
  </si>
  <si>
    <t>Shaanxi Fugu Jinsheng Coal Mine</t>
  </si>
  <si>
    <t>ICMM11729</t>
  </si>
  <si>
    <t>Shaanxi Fugu Donggou Coal Mine</t>
  </si>
  <si>
    <t>Shaanxi Fugu Donggou Coal Mine;Shaanxi Fugu Wayaopo Coal Mine;Shaanxi Shenghai Coal Mine</t>
  </si>
  <si>
    <t>ICMM11730</t>
  </si>
  <si>
    <t>Shaanxi Fugu Zhangbaya Coal Mine</t>
  </si>
  <si>
    <t>ICMM11731</t>
  </si>
  <si>
    <t>Shaanxi Shenmu Lijiagou Coal Mine</t>
  </si>
  <si>
    <t>ICMM11732</t>
  </si>
  <si>
    <t>Shaanxi Shenmu Huixing Coal Mine</t>
  </si>
  <si>
    <t>ICMM11733</t>
  </si>
  <si>
    <t>Shaanxi Yulin Yongle Coal Mine</t>
  </si>
  <si>
    <t>Shaanxi Yulin Yongle Coal Mine;Shaanxi Yulin Santaijie Coal Mine;Shaanxi Yulin Shanghe Coal Mine;Shaanxi Yulin Changlebao Coal Mine</t>
  </si>
  <si>
    <t>ICMM11734</t>
  </si>
  <si>
    <t>Shaanxi Yulin Changxing Coal Mine</t>
  </si>
  <si>
    <t>Shaanxi Yulin Changxing Coal Mine;Shaanxi Yulin Jinniu Coal Mine;Shaanxi Yulin Yubujie Coal Mine</t>
  </si>
  <si>
    <t>ICMM11735</t>
  </si>
  <si>
    <t>Shaanxi Yulin Erdun Coal Mine</t>
  </si>
  <si>
    <t>Shaanxi Yulin Erdun Coal Mine;Shaanxi Yulin Xinyuan Coal Mine;Shaanxi Xinyuan Coal Mine</t>
  </si>
  <si>
    <t>ICMM11736</t>
  </si>
  <si>
    <t>Gansu Tianzhu Coal Mine</t>
  </si>
  <si>
    <t>ICMM11737</t>
  </si>
  <si>
    <t>Gansu Zhangye Huacaotan Coal Mine</t>
  </si>
  <si>
    <t>ICMM11738</t>
  </si>
  <si>
    <t>Qinghai Qaidar Coal Mine</t>
  </si>
  <si>
    <t>Qinghai Qaidar Coal Mine;Qinghai Haitaer Coal Mine;Chai Dahl</t>
  </si>
  <si>
    <t>ICMM11739</t>
  </si>
  <si>
    <t>Xinjiang Dabei Coal Mine</t>
  </si>
  <si>
    <t>ICMM11740</t>
  </si>
  <si>
    <t>Xinjiang Toksun Yutian Coal Mine</t>
  </si>
  <si>
    <t>Xinjiang Toksun Yutian Coal Mine;Xinjiang Toksun Buerjian No.1 Coal Mine</t>
  </si>
  <si>
    <t>ICMM11741</t>
  </si>
  <si>
    <t>Xinjiang Zhaohequan Coal Mine No.1 Well</t>
  </si>
  <si>
    <t>ICMM11742</t>
  </si>
  <si>
    <t>Xinjiang Qitai Beitashan Coal Mine</t>
  </si>
  <si>
    <t>Xinjiang Qitai Beitashan Coal Mine;Xinjiang Muchang Surface Coal Mine</t>
  </si>
  <si>
    <t>ICMM11743</t>
  </si>
  <si>
    <t>Xinjiang Hutubi Xigou Coal Mine</t>
  </si>
  <si>
    <t>ICMM11744</t>
  </si>
  <si>
    <t>Xinjiang Baicheng Zhongwei Coal Mine</t>
  </si>
  <si>
    <t>Xinjiang Baicheng Zhongwei Coal Mine;Xinjiang Baicheng Yinxi Coal Mine</t>
  </si>
  <si>
    <t>ICMM11745</t>
  </si>
  <si>
    <t>Xinjiang Kuche Yushuquan Coal Mine</t>
  </si>
  <si>
    <t>ICMM11746</t>
  </si>
  <si>
    <t>Xinjiang Puyang Coal Mine</t>
  </si>
  <si>
    <t>Xinjiang Puyang Coal Mine;Xinjiang Tiantai Coal Mine</t>
  </si>
  <si>
    <t>ICMM11747</t>
  </si>
  <si>
    <t>Xinjiang Panjin Coal Mine</t>
  </si>
  <si>
    <t>ICMM11748</t>
  </si>
  <si>
    <t>Xinjiang Yushugou Coal Mine</t>
  </si>
  <si>
    <t>Xinjiang Yushugou Coal Mine;Xinjiang Shawan Liangbaoying Coal Mine</t>
  </si>
  <si>
    <t>ICMM11749</t>
  </si>
  <si>
    <t>Xinjiang Shajihai Coal Mine</t>
  </si>
  <si>
    <t>ICMM11750</t>
  </si>
  <si>
    <t>Xinjiang Conglong Coal Mine</t>
  </si>
  <si>
    <t>ICMM11751</t>
  </si>
  <si>
    <t>Xinjiang Heishantou Surface Mine</t>
  </si>
  <si>
    <t>Xinjiang Heishantou Surface Mine;Qitai Heishantou</t>
  </si>
  <si>
    <t>ICMM11752</t>
  </si>
  <si>
    <t>Xinjiang Yushuling Coal Mine</t>
  </si>
  <si>
    <t>ICMM11753</t>
  </si>
  <si>
    <t>Xinjiang Shache Changsheng Coal Mine</t>
  </si>
  <si>
    <t>ICMM11754</t>
  </si>
  <si>
    <t>Shanxi LÃ¼liang Zhongyang Xihe Coal Mine</t>
  </si>
  <si>
    <t>ICMM11755</t>
  </si>
  <si>
    <t>Shanxi Xingxian Maodi Coal Mine</t>
  </si>
  <si>
    <t>ICMM11756</t>
  </si>
  <si>
    <t>Shanxi Xingxian Jindi Coal Mine</t>
  </si>
  <si>
    <t>ICMM11757</t>
  </si>
  <si>
    <t>Shanxi Zhongyang Rongda Coal Mine</t>
  </si>
  <si>
    <t>ICMM11758</t>
  </si>
  <si>
    <t>Shanxi Xihe Coal Mine</t>
  </si>
  <si>
    <t>ICMM11759</t>
  </si>
  <si>
    <t>Shanxi Yinjiagou Coal Mine</t>
  </si>
  <si>
    <t>ICMM11760</t>
  </si>
  <si>
    <t>Shanxi Guanlingshan Coal Mine</t>
  </si>
  <si>
    <t>ICMM11761</t>
  </si>
  <si>
    <t>Shanxi Changdu Coal Mine</t>
  </si>
  <si>
    <t>Shanxi Changdu Coal Mine;Jinpushan</t>
  </si>
  <si>
    <t>ICMM11762</t>
  </si>
  <si>
    <t>Shanxi Yide Coal Mine</t>
  </si>
  <si>
    <t>ICMM11763</t>
  </si>
  <si>
    <t>Shanxi Mingzi Coal Mine</t>
  </si>
  <si>
    <t>ICMM11764</t>
  </si>
  <si>
    <t>Shanxi Xindingtai Coal Mine</t>
  </si>
  <si>
    <t>ICMM11765</t>
  </si>
  <si>
    <t>Shanxi Jingu Coal Mine</t>
  </si>
  <si>
    <t>ICMM11766</t>
  </si>
  <si>
    <t>Shanxi Baohua Coal Mine</t>
  </si>
  <si>
    <t>ICMM11767</t>
  </si>
  <si>
    <t>Shanxi Yuanfu Coal Mine</t>
  </si>
  <si>
    <t>ICMM11768</t>
  </si>
  <si>
    <t>Shanxi Xigou Coal Mine</t>
  </si>
  <si>
    <t>ICMM11769</t>
  </si>
  <si>
    <t>Shanxi Songyu Coal MIne</t>
  </si>
  <si>
    <t>ICMM11770</t>
  </si>
  <si>
    <t>Shanxi Rundong Coal Mine</t>
  </si>
  <si>
    <t>ICMM11771</t>
  </si>
  <si>
    <t>Shanxi Beiling Coal Mine</t>
  </si>
  <si>
    <t>Shanxi Beiling Coal Mine;Antaibao Open Pit;Antaibao Underground</t>
  </si>
  <si>
    <t>ICMM11772</t>
  </si>
  <si>
    <t>Shanxi Zhangjiagou Coal Mine</t>
  </si>
  <si>
    <t>ICMM11773</t>
  </si>
  <si>
    <t>Shanxi Luzigou Coal Mine</t>
  </si>
  <si>
    <t>ICMM11774</t>
  </si>
  <si>
    <t>Inner Mongolia Wunite Coal Mine</t>
  </si>
  <si>
    <t>ICMM11775</t>
  </si>
  <si>
    <t>Inner Mongolia Dalat Banner Li Wuxing Coal Mine</t>
  </si>
  <si>
    <t>ICMM11776</t>
  </si>
  <si>
    <t>Inner Mongolia Dalat Banner Gaotouyao Coal Mine</t>
  </si>
  <si>
    <t>ICMM11777</t>
  </si>
  <si>
    <t>Inner Mongolia Dalat Banner Fengshengkui Coal Mine</t>
  </si>
  <si>
    <t>ICMM11778</t>
  </si>
  <si>
    <t>Inner Mongolia Jungar Banner Dashiquan Coal Mine</t>
  </si>
  <si>
    <t>ICMM11779</t>
  </si>
  <si>
    <t>Inner Mongolia Yiyuan Coal Mine</t>
  </si>
  <si>
    <t>ICMM11780</t>
  </si>
  <si>
    <t>Inner Mongolia Ordos Zhangjialiang Coal Mine</t>
  </si>
  <si>
    <t>ICMM11781</t>
  </si>
  <si>
    <t>Inner Mongolia Ordos Bayin Mengke Coal Mine</t>
  </si>
  <si>
    <t>ICMM11782</t>
  </si>
  <si>
    <t>Inner Mongolia Jungar Banner Wujialiang Coal Mine</t>
  </si>
  <si>
    <t>ICMM11783</t>
  </si>
  <si>
    <t>Inner Mongolia Ordos Luotuoshan Coal Mine</t>
  </si>
  <si>
    <t>Inner Mongolia Ordos Luotuoshan Coal Mine;Inner Mongolia Otog Banner Maogetu Coal Mine</t>
  </si>
  <si>
    <t>ICMM11784</t>
  </si>
  <si>
    <t>Inner Mongolia Zhifu Coal Mine</t>
  </si>
  <si>
    <t>Inner Mongolia Zhifu Coal Mine;Inner Mongolia Aolaobula Coal Mine</t>
  </si>
  <si>
    <t>ICMM11785</t>
  </si>
  <si>
    <t>Inner Mongolia Qingshuihe Tianci Coal Mine</t>
  </si>
  <si>
    <t>Inner Mongolia Qingshuihe Tianci Coal Mine;Inner Mongolia Qingshuihe Liuhuliang Coal Mine</t>
  </si>
  <si>
    <t>ICMM11786</t>
  </si>
  <si>
    <t>Inner Mongolia Tumut Right Banner Manqiaogou Coal Mine</t>
  </si>
  <si>
    <t>Inner Mongolia Tumut Right Banner Manqiaogou Coal Mine;Inner Mongolia Tumut Right Banner Dashun Coal Mine</t>
  </si>
  <si>
    <t>ICMM11787</t>
  </si>
  <si>
    <t>Inner Mongolia Yuanlin Coal Mine</t>
  </si>
  <si>
    <t>ICMM11788</t>
  </si>
  <si>
    <t>Inner Mongolia Jungar Banner Wulasu Coal Mine</t>
  </si>
  <si>
    <t>Inner Mongolia Jungar Banner Wulasu Coal Mine;Inner Mongolia Ordos Ruide No.2 Coal Mine</t>
  </si>
  <si>
    <t>ICMM11789</t>
  </si>
  <si>
    <t>Inner Mongolia Jungar Banner Shangui Coal Mine</t>
  </si>
  <si>
    <t>ICMM11790</t>
  </si>
  <si>
    <t>Inner Mongolia Otog Banner Chenguang Coal Mine</t>
  </si>
  <si>
    <t>ICMM11791</t>
  </si>
  <si>
    <t>Inner Mongolia Otog Banner Jinou Coal Mine</t>
  </si>
  <si>
    <t>Inner Mongolia Otog Banner Jinou Coal Mine;Inner Mongolia Otog Banner Bayin Wusu Coal Mine</t>
  </si>
  <si>
    <t>ICMM11792</t>
  </si>
  <si>
    <t>Inner Mongolia Baofeng Coal Mine</t>
  </si>
  <si>
    <t>ICMM11793</t>
  </si>
  <si>
    <t>Inner Mongolia Ordos Jiajiaqu Coal Mine</t>
  </si>
  <si>
    <t>ICMM11794</t>
  </si>
  <si>
    <t>Inner Mongolia Ejin Horo Banner Yucai Coal Mine</t>
  </si>
  <si>
    <t>ICMM11795</t>
  </si>
  <si>
    <t>Inner Mongolia Dalat Banner Hanggaigou Coal Mine</t>
  </si>
  <si>
    <t>ICMM11796</t>
  </si>
  <si>
    <t>Inner Mongolia Otog Banner Dongchen Huitong Coal Mine</t>
  </si>
  <si>
    <t>ICMM11797</t>
  </si>
  <si>
    <t>Inner Mongolia Yanjiata Coal Mine</t>
  </si>
  <si>
    <t>ICMM11798</t>
  </si>
  <si>
    <t>Inner Mongolia Tumut Right Banner Santian Coal Mine</t>
  </si>
  <si>
    <t>ICMM11799</t>
  </si>
  <si>
    <t>Inner Mongolia Tiandi Xilin Coal Mine</t>
  </si>
  <si>
    <t>ICMM11800</t>
  </si>
  <si>
    <t>Inner Mongolia East Ujimqin Banner Amuguleng</t>
  </si>
  <si>
    <t>ICMM11801</t>
  </si>
  <si>
    <t>Inner Mongolia Hulunbuir Yaxing Coal Mine</t>
  </si>
  <si>
    <t>ICMM11802</t>
  </si>
  <si>
    <t>Inner Mongolia Chifeng Xiangyang Coal Mine</t>
  </si>
  <si>
    <t>ICMM11803</t>
  </si>
  <si>
    <t>Xinjiang Jimsar Shuntong Coal Mine</t>
  </si>
  <si>
    <t>ICMM11804</t>
  </si>
  <si>
    <t>Xinjiang Kelji Coal Mine</t>
  </si>
  <si>
    <t>ICMM11805</t>
  </si>
  <si>
    <t>Xinjiang Kuche Kezikutan Coal Mine</t>
  </si>
  <si>
    <t>ICMM11806</t>
  </si>
  <si>
    <t>Xinjiang Baicheng Surahema Coal Mine</t>
  </si>
  <si>
    <t>ICMM11807</t>
  </si>
  <si>
    <t>Shaanxi Shenmu Ruixiang Coal Mine</t>
  </si>
  <si>
    <t>ICMM11808</t>
  </si>
  <si>
    <t>Shaanxi Fugu Puhe Coal Mine</t>
  </si>
  <si>
    <t>ICMM11809</t>
  </si>
  <si>
    <t>Shaanxi Fugu Shunyuan Coal Mine</t>
  </si>
  <si>
    <t>ICMM11810</t>
  </si>
  <si>
    <t>Shaanxi Fugu Xintian Coal Mine</t>
  </si>
  <si>
    <t>ICMM11811</t>
  </si>
  <si>
    <t>Shaanxi Fugu Gongnong Joint Coal Mine</t>
  </si>
  <si>
    <t>ICMM11812</t>
  </si>
  <si>
    <t>Shaanxi Fuguy Yifeng Coal Mine</t>
  </si>
  <si>
    <t>ICMM11813</t>
  </si>
  <si>
    <t>Shaanxi Hengshan Zhongyuan Coal Mine</t>
  </si>
  <si>
    <t>Shaanxi Hengshan Zhongyuan Coal Mine;Shaanxi Hengshan Dongfanghong Coal Mine</t>
  </si>
  <si>
    <t>ICMM11814</t>
  </si>
  <si>
    <t>Shaanxi Hengshan Shandong Coal Mine</t>
  </si>
  <si>
    <t>ICMM11815</t>
  </si>
  <si>
    <t>Shaanxi Yulin Changjialiang Coal Mine</t>
  </si>
  <si>
    <t>Shaanxi Yulin Changjialiang Coal Mine;Shaanxi Yulin Dongfeng Coal Mine</t>
  </si>
  <si>
    <t>ICMM11816</t>
  </si>
  <si>
    <t>Shaanxi Bailiang Coal Mine</t>
  </si>
  <si>
    <t>ICMM11817</t>
  </si>
  <si>
    <t>Shaanxi Pubai Xigu Coal Mine</t>
  </si>
  <si>
    <t>ICMM11818</t>
  </si>
  <si>
    <t>Shaanxi Shenfu Wangcaihuopan Coal Mine</t>
  </si>
  <si>
    <t>ICMM11819</t>
  </si>
  <si>
    <t>Shaanxi Shenmu Xinlun Coal Mine</t>
  </si>
  <si>
    <t>ICMM11820</t>
  </si>
  <si>
    <t>Shaanxi Shenmu Qianliang Coal Mine</t>
  </si>
  <si>
    <t>ICMM11821</t>
  </si>
  <si>
    <t>Shaanxi Shenmu Dabeimao Coal Mine</t>
  </si>
  <si>
    <t>Shaanxi Shenmu Dabeimao Coal Mine;Shaanxi Fugu Feimaliang Coal Mine</t>
  </si>
  <si>
    <t>ICMM11822</t>
  </si>
  <si>
    <t>Shaanxi Fugu Xiangrong Coal Mine</t>
  </si>
  <si>
    <t>ICMM11823</t>
  </si>
  <si>
    <t>Shaanxi Fugu Qinjin Coal Mine</t>
  </si>
  <si>
    <t>ICMM11824</t>
  </si>
  <si>
    <t>Shaanxi Hengshan Zhangjiawa Coal Mine</t>
  </si>
  <si>
    <t>ICMM11825</t>
  </si>
  <si>
    <t>Shaanxi Hengshan Ershike Coal Mine</t>
  </si>
  <si>
    <t>ICMM11826</t>
  </si>
  <si>
    <t>Shaanxi Hengshan Zhenghe Coal Mine</t>
  </si>
  <si>
    <t>ICMM11827</t>
  </si>
  <si>
    <t>Shaanxi Zizhou Yongxing Coal Mine</t>
  </si>
  <si>
    <t>ICMM11828</t>
  </si>
  <si>
    <t>Shaanxi Yan'an Hecaogou Coal Mine No.1 Coal Mine</t>
  </si>
  <si>
    <t>ICMM11829</t>
  </si>
  <si>
    <t>Shaanxi Pucheng Qinjiapo Coal Mine</t>
  </si>
  <si>
    <t>Shaanxi Pucheng Qinjiapo Coal Mine;Luoyu</t>
  </si>
  <si>
    <t>ICMM11830</t>
  </si>
  <si>
    <t>Shaanxi Pucheng Jinlian Coal Mine</t>
  </si>
  <si>
    <t>ICMM11831</t>
  </si>
  <si>
    <t>Shaanxi Shenmu Taihua Coal Mine</t>
  </si>
  <si>
    <t>ICMM11832</t>
  </si>
  <si>
    <t>Shaanxi Fugu Xiahanliang Coal Mine</t>
  </si>
  <si>
    <t>ICMM11833</t>
  </si>
  <si>
    <t>Shaanxi Huangling Nanchuang No.2 Coal Mine</t>
  </si>
  <si>
    <t>ICMM11834</t>
  </si>
  <si>
    <t>Shaanxi Zichang Yongxing Coal Mine</t>
  </si>
  <si>
    <t>Shaanxi Zichang Yongxing Coal Mine;Shaanxi Zichang Tianren Coal Mine</t>
  </si>
  <si>
    <t>ICMM11835</t>
  </si>
  <si>
    <t>Shaanxi Hancheng Xinghuo Coal Mine</t>
  </si>
  <si>
    <t>ICMM11836</t>
  </si>
  <si>
    <t>Shaanxi Chengcheng No.2 Coal Mine</t>
  </si>
  <si>
    <t>Shaanxi Chengcheng No.2 Coal Mine;Shaanxi Anli Coal Mine;Shaanxi Sanyanqiao Coal Mine;Shaanxi Chenghe No. 2 Coal Mine</t>
  </si>
  <si>
    <t>ICMM11837</t>
  </si>
  <si>
    <t>Shaanxi Zichang Nanjiazui Coal Mine</t>
  </si>
  <si>
    <t>ICMM11838</t>
  </si>
  <si>
    <t>Shaanxi Zichang Yangmahe Coal Mine</t>
  </si>
  <si>
    <t>ICMM11839</t>
  </si>
  <si>
    <t>Shaanxi Zichang Zhenjiagou Coal Mine</t>
  </si>
  <si>
    <t>ICMM11840</t>
  </si>
  <si>
    <t>Shaanxi Heyang Jinqiao Coal Mine</t>
  </si>
  <si>
    <t>ICMM11841</t>
  </si>
  <si>
    <t>Shaanxi Hengyuan Group Zhaojialiang Coal Mine</t>
  </si>
  <si>
    <t>Shaanxi Hengyuan Group Zhaojialiang Coal Mine;Shaanxi Shenfu 31 Coal Mine</t>
  </si>
  <si>
    <t>ICMM11842</t>
  </si>
  <si>
    <t>Shaanxi Shenmu Kunyuan Coal Mine</t>
  </si>
  <si>
    <t>Shaanxi Shenmu Kunyuan Coal Mine;Shaanxi Shenmu Runbang Coal Mine;Shaanxi Shenmu Zhugaita Coal Mine</t>
  </si>
  <si>
    <t>ICMM11843</t>
  </si>
  <si>
    <t>Shaanxi Shenmu Shengxing Coal Mine</t>
  </si>
  <si>
    <t>Shaanxi Shenmu Shengxing Coal Mine;Shaanxi Liujiamao Coal Mine</t>
  </si>
  <si>
    <t>ICMM11844</t>
  </si>
  <si>
    <t>Shaanxi Shenmu Hujiata Coal Mine</t>
  </si>
  <si>
    <t>ICMM11845</t>
  </si>
  <si>
    <t>Shaanxi Shenmu Geliugou Coal Mine</t>
  </si>
  <si>
    <t>ICMM11846</t>
  </si>
  <si>
    <t>Shaanxi Shenmu Shengfu Coal Mine</t>
  </si>
  <si>
    <t>ICMM11847</t>
  </si>
  <si>
    <t>Shaanxi Yan'an Checun Coal Mine No.1 Shaft</t>
  </si>
  <si>
    <t>ICMM11848</t>
  </si>
  <si>
    <t>Shaanxi Yanchuan Xintai Coal Mine</t>
  </si>
  <si>
    <t>ICMM11849</t>
  </si>
  <si>
    <t>Shaanxi Yanchuan Taifeng Coal Mine</t>
  </si>
  <si>
    <t>ICMM11850</t>
  </si>
  <si>
    <t>Shanxi Datong Dabeigou Coal Mine</t>
  </si>
  <si>
    <t>Shanxi Datong Dabeigou Coal Mine;Datong Xinzhouyao Coal Mine</t>
  </si>
  <si>
    <t>ICMM11851</t>
  </si>
  <si>
    <t>Shanxi Xiangkuang Huipo Coal Mine</t>
  </si>
  <si>
    <t>ICMM11852</t>
  </si>
  <si>
    <t>Shanxi Changzhi Nanxianquan Coal Mine</t>
  </si>
  <si>
    <t>ICMM11853</t>
  </si>
  <si>
    <t>Shanxi Shicu Coal Mine</t>
  </si>
  <si>
    <t>ICMM11854</t>
  </si>
  <si>
    <t>Shanxi Changqin Xinxing Coal Mine</t>
  </si>
  <si>
    <t>ICMM11855</t>
  </si>
  <si>
    <t>Shanxi Changzhi Ji'an Coal Mine</t>
  </si>
  <si>
    <t>ICMM11856</t>
  </si>
  <si>
    <t>Shanxi Changzhi Jinxiang Coal Mine</t>
  </si>
  <si>
    <t>Shanxi Changzhi Jinxiang Coal Mine;Shigejie</t>
  </si>
  <si>
    <t>ICMM11857</t>
  </si>
  <si>
    <t>Shanxi Qinhe Group Yong'an Coal Mine</t>
  </si>
  <si>
    <t>Shanxi Qinhe Group Yong'an Coal Mine;Shanxi Qinhe Group Nan'aosi Coal Mine;Shanxi Hongtai Coal Mine</t>
  </si>
  <si>
    <t>ICMM11858</t>
  </si>
  <si>
    <t>Shanxi Yangcheng Daxi Coal Mine</t>
  </si>
  <si>
    <t>Shanxi Yangcheng Daxi Coal Mine;Shanxi Lutaishan Coal Mine</t>
  </si>
  <si>
    <t>ICMM11859</t>
  </si>
  <si>
    <t>Shanxi Gaoping Mishan Coal Mine</t>
  </si>
  <si>
    <t>ICMM11860</t>
  </si>
  <si>
    <t>Shanxi Qinshui Hudi Coal Mine</t>
  </si>
  <si>
    <t>ICMM11861</t>
  </si>
  <si>
    <t>Shanxi Shennong Coal Mine</t>
  </si>
  <si>
    <t>ICMM11862</t>
  </si>
  <si>
    <t>Shanxi Linxian Shengju Coal Mine</t>
  </si>
  <si>
    <t>ICMM11863</t>
  </si>
  <si>
    <t>Shanxi Lingshi Dangdangling Coal Mine</t>
  </si>
  <si>
    <t>ICMM11864</t>
  </si>
  <si>
    <t>Shanxi Lingshi Jiguang Coal Mine</t>
  </si>
  <si>
    <t>Shanxi Lingshi Jiguang Coal Mine;Shanxi Xinyi Zhifu Coal Mine</t>
  </si>
  <si>
    <t>ICMM11865</t>
  </si>
  <si>
    <t>Shanxi Baoli Jinzhuang Coal Mine</t>
  </si>
  <si>
    <t>Shanxi Baoli Jinzhuang Coal Mine;Yinyuan</t>
  </si>
  <si>
    <t>ICMM11866</t>
  </si>
  <si>
    <t>Shanxi Lingshi Tianyue Coal Mine</t>
  </si>
  <si>
    <t>Shanxi Lingshi Tianyue Coal Mine;Shanxi Hesheng Coal Mine</t>
  </si>
  <si>
    <t>ICMM11867</t>
  </si>
  <si>
    <t>Shanxi Hongfa Coal Mine</t>
  </si>
  <si>
    <t>ICMM11868</t>
  </si>
  <si>
    <t>Shanxi Jiexiu Zhengyi Coal Mine</t>
  </si>
  <si>
    <t>ICMM11869</t>
  </si>
  <si>
    <t>Shanxi Lingshi Fuyuan Coal Mine</t>
  </si>
  <si>
    <t>Shanxi Lingshi Fuyuan Coal Mine;Shanxi Henyuanshun Coal Mine;Luzigou</t>
  </si>
  <si>
    <t>ICMM11870</t>
  </si>
  <si>
    <t>Shanxi Puxian Xinliangyou Coal Mine</t>
  </si>
  <si>
    <t>ICMM11871</t>
  </si>
  <si>
    <t>Shanxi Tongfuxin Coal Mine</t>
  </si>
  <si>
    <t>ICMM11872</t>
  </si>
  <si>
    <t>Shanxi Puxian Xidong Coal Mine</t>
  </si>
  <si>
    <t>ICMM11873</t>
  </si>
  <si>
    <t>Shanxi Hongdong Yilong Coal Mine</t>
  </si>
  <si>
    <t>ICMM11874</t>
  </si>
  <si>
    <t>Shanxi Dujiagou Coal Mine</t>
  </si>
  <si>
    <t>ICMM11875</t>
  </si>
  <si>
    <t>Shanxi Podi Coal Mine</t>
  </si>
  <si>
    <t>ICMM11876</t>
  </si>
  <si>
    <t>Shanxi Weizizhen Coal Mine</t>
  </si>
  <si>
    <t>ICMM11877</t>
  </si>
  <si>
    <t>Shanxi Zhangjiawan Coal Mine</t>
  </si>
  <si>
    <t>Shanxi Zhangjiawan Coal Mine;Sitai</t>
  </si>
  <si>
    <t>ICMM11878</t>
  </si>
  <si>
    <t>Shanxi Majiayan Coal Mine</t>
  </si>
  <si>
    <t>ICMM11879</t>
  </si>
  <si>
    <t>Shanxi Jinyuanda Coal Mine</t>
  </si>
  <si>
    <t>ICMM11880</t>
  </si>
  <si>
    <t>Shanxi Jiaocheng Shenyu Coal Mine</t>
  </si>
  <si>
    <t>ICMM11881</t>
  </si>
  <si>
    <t>Shanxi Puxian Haojinyuan Coal Mine</t>
  </si>
  <si>
    <t>ICMM11882</t>
  </si>
  <si>
    <t>Niaxia Siguquan Coal Mine No.1 Shaft</t>
  </si>
  <si>
    <t>Niaxia Siguquan Coal Mine No.1 Shaft;Ningxia Siguquan Coal Mine No. 1 Shaft</t>
  </si>
  <si>
    <t>ICMM11883</t>
  </si>
  <si>
    <t>Niaxia Siguquan Coal Mine No.2 Shaft</t>
  </si>
  <si>
    <t>Niaxia Siguquan Coal Mine No.2 Shaft;Ningxia Siguquan Coal Mine No. 2 Shaft</t>
  </si>
  <si>
    <t>ICMM11884</t>
  </si>
  <si>
    <t>Ningixa Jinneng Coal Mine</t>
  </si>
  <si>
    <t>ICMM11885</t>
  </si>
  <si>
    <t>Liaoning Badaohao Coal Mine</t>
  </si>
  <si>
    <t>ICMM11886</t>
  </si>
  <si>
    <t>Liaoning Tieling Shuangshuzi Coal Mine</t>
  </si>
  <si>
    <t>ICMM11887</t>
  </si>
  <si>
    <t>Liaoning Daoqing Coal Mine</t>
  </si>
  <si>
    <t>ICMM11888</t>
  </si>
  <si>
    <t>Liaoning Meihekou Coal Mine</t>
  </si>
  <si>
    <t>ICMM11889</t>
  </si>
  <si>
    <t>Heilongjiang Shuangyashan Yatai Coal Mine</t>
  </si>
  <si>
    <t>Heilongjiang Shuangyashan Yatai Coal Mine;Yatai I;Yatai II;Yatai III</t>
  </si>
  <si>
    <t>ICMM11890</t>
  </si>
  <si>
    <t>Heilongjiang Lushan l Coal Mine No.9 Shaft</t>
  </si>
  <si>
    <t>ICMM11891</t>
  </si>
  <si>
    <t>Heilongjiang Dongning Hexing Coal Mine</t>
  </si>
  <si>
    <t>ICMM11892</t>
  </si>
  <si>
    <t>Heilongjiang Heihe Sanjitun Coal Mine</t>
  </si>
  <si>
    <t>ICMM11893</t>
  </si>
  <si>
    <t>Heilongjiang Heihe Xingbian Coal Mine</t>
  </si>
  <si>
    <t>ICMM11894</t>
  </si>
  <si>
    <t>Heilongjiang Oupu Coal Mine</t>
  </si>
  <si>
    <t>ICMM11895</t>
  </si>
  <si>
    <t>Yunnan Fuyuan Xinxin Coal Mine</t>
  </si>
  <si>
    <t>Yunnan Fuyuan Xinxin Coal Mine;Yunnan Fuyuan Xinqu Coal Mine</t>
  </si>
  <si>
    <t>ICMM11896</t>
  </si>
  <si>
    <t>Yunnan Fuyuan Kuantang Coal Mine No.2 Shaft</t>
  </si>
  <si>
    <t>ICMM11897</t>
  </si>
  <si>
    <t>Yunnan Enhong Coal Mine</t>
  </si>
  <si>
    <t>Yunnan Enhong Coal Mine;Yunnan Enhong Coal Mine No. 2 Shaft</t>
  </si>
  <si>
    <t>ICMM11898</t>
  </si>
  <si>
    <t>Yunnan Zaojiao Coal Mine</t>
  </si>
  <si>
    <t>ICMM11899</t>
  </si>
  <si>
    <t>Yunnan Dongyuan Zhujiawan Coal Mine</t>
  </si>
  <si>
    <t>ICMM11900</t>
  </si>
  <si>
    <t>Yunnan Dongyuan Changling No.1 Coal Mine</t>
  </si>
  <si>
    <t>ICMM11901</t>
  </si>
  <si>
    <t>Yunnan Ludong Coal Mine</t>
  </si>
  <si>
    <t>ICMM11902</t>
  </si>
  <si>
    <t>Yuannan Xin'an Yunding Coal Mine</t>
  </si>
  <si>
    <t>ICMM11903</t>
  </si>
  <si>
    <t>Yuannan Yiluo Coal Mine</t>
  </si>
  <si>
    <t>Yuannan Yiluo Coal Mine;Yiluo</t>
  </si>
  <si>
    <t>ICMM11904</t>
  </si>
  <si>
    <t>Henan Chengjiao Coal Mine</t>
  </si>
  <si>
    <t>Henan Chengjiao Coal Mine;Chengjiao</t>
  </si>
  <si>
    <t>ICMM11905</t>
  </si>
  <si>
    <t>Henan Shuohe Coal Mine</t>
  </si>
  <si>
    <t>ICMM11906</t>
  </si>
  <si>
    <t>Henan Fengyang Coal Mine</t>
  </si>
  <si>
    <t>ICMM11907</t>
  </si>
  <si>
    <t>Henan Sanmenxia Longwangzhuang Coal Mine</t>
  </si>
  <si>
    <t>ICMM11908</t>
  </si>
  <si>
    <t>Henan Hebi No.8 Coal Mine</t>
  </si>
  <si>
    <t>ICMM11909</t>
  </si>
  <si>
    <t>Henan Hebi No.9 Coal Mine</t>
  </si>
  <si>
    <t>ICMM11910</t>
  </si>
  <si>
    <t>Henan Pingdingshan Pishan Coal Mine</t>
  </si>
  <si>
    <t>Henan Pingdingshan Pishan Coal Mine;Henan Bishan Coal Mine</t>
  </si>
  <si>
    <t>ICMM11911</t>
  </si>
  <si>
    <t>Henan Lugou Coal Mine</t>
  </si>
  <si>
    <t>ICMM11912</t>
  </si>
  <si>
    <t>Henan Dengcao Coal Mine</t>
  </si>
  <si>
    <t>Henan Dengcao Coal Mine;Henan Zhengzhou Xinfeng Coal Mine;Zhengzhou Guangxian Industry and Trade;Yisan</t>
  </si>
  <si>
    <t>ICMM11913</t>
  </si>
  <si>
    <t>Henan Jinling Coal Mine</t>
  </si>
  <si>
    <t>Henan Jinling Coal Mine;Jinling</t>
  </si>
  <si>
    <t>ICMM11914</t>
  </si>
  <si>
    <t>Henan Zhongmei Xindeng Zhengzhou Coal Mine</t>
  </si>
  <si>
    <t>ICMM11915</t>
  </si>
  <si>
    <t>Henan Zhongmei Jiaoxue No.3 Coal Mine</t>
  </si>
  <si>
    <t>ICMM11916</t>
  </si>
  <si>
    <t>Henan Dengfeng Qianxiang Coal Mine</t>
  </si>
  <si>
    <t>ICMM11917</t>
  </si>
  <si>
    <t>Henan Zhenghong Hengtai Xinmi Coal Mine</t>
  </si>
  <si>
    <t>ICMM11918</t>
  </si>
  <si>
    <t>Henan Huixian Chengcun Coal Mine</t>
  </si>
  <si>
    <t>ICMM11919</t>
  </si>
  <si>
    <t>Henan Jiyuan No.1 Coal Mine</t>
  </si>
  <si>
    <t>ICMM11920</t>
  </si>
  <si>
    <t>Henan Huatai Coal Mine</t>
  </si>
  <si>
    <t>ICMM11921</t>
  </si>
  <si>
    <t>Henan Gongyi Yaoling Coal Mine</t>
  </si>
  <si>
    <t>Henan Gongyi Yaoling Coal Mine;Yaoling</t>
  </si>
  <si>
    <t>ICMM11922</t>
  </si>
  <si>
    <t>Guizhou Panxian Baogushan Coal Mine</t>
  </si>
  <si>
    <t>ICMM11923</t>
  </si>
  <si>
    <t>Guizhou Panxian Hongguo Coal Mine</t>
  </si>
  <si>
    <t>ICMM11924</t>
  </si>
  <si>
    <t>Guizhou Tongzi Huaqiu No. 2 Coal Mine</t>
  </si>
  <si>
    <t>ICMM11925</t>
  </si>
  <si>
    <t>Guizhou Xishui Mudanba Coal Mine</t>
  </si>
  <si>
    <t>ICMM11926</t>
  </si>
  <si>
    <t>Guizhou Panxian Zhongzhichang Coal Mine</t>
  </si>
  <si>
    <t>ICMM11927</t>
  </si>
  <si>
    <t>Guizhou Xiangshui Coal Mine Jiuwuji Shaft Area</t>
  </si>
  <si>
    <t>ICMM11928</t>
  </si>
  <si>
    <t>Guizhou Songhe East No.1 Coal Mine</t>
  </si>
  <si>
    <t>Guizhou Songhe East No.1 Coal Mine;Guizhou Songhe East Coal Mine</t>
  </si>
  <si>
    <t>ICMM11929</t>
  </si>
  <si>
    <t>Guizhou Huoshaopu Coal Mine Yangchangpo Shaft Area</t>
  </si>
  <si>
    <t>ICMM11930</t>
  </si>
  <si>
    <t>Guizhou Panxian Longxin Coal Mine</t>
  </si>
  <si>
    <t>ICMM11931</t>
  </si>
  <si>
    <t>Guizhou Panzhou Yungui Coal Mine</t>
  </si>
  <si>
    <t>ICMM11932</t>
  </si>
  <si>
    <t>Guizhou Shuicheng Hebian Coal Mine</t>
  </si>
  <si>
    <t>ICMM11933</t>
  </si>
  <si>
    <t>Guizhou Shuicheng Xiaoniu Coal Mine</t>
  </si>
  <si>
    <t>ICMM11934</t>
  </si>
  <si>
    <t>Guizhou Jinsha Mukong Coal Mine</t>
  </si>
  <si>
    <t>ICMM11935</t>
  </si>
  <si>
    <t>Guizhou Zhijin Zhicheng Coal Mine</t>
  </si>
  <si>
    <t>ICMM11936</t>
  </si>
  <si>
    <t>Guizhou Zhijin Yanjiao Coal Mine</t>
  </si>
  <si>
    <t>ICMM11937</t>
  </si>
  <si>
    <t>Guizhou Gaoshan Coal Mine</t>
  </si>
  <si>
    <t>ICMM11938</t>
  </si>
  <si>
    <t>Guizhou Zhongling Coal Mine Pingshan Shaft</t>
  </si>
  <si>
    <t>ICMM11939</t>
  </si>
  <si>
    <t>Guizhou Nayong Xinchun Coal Mine</t>
  </si>
  <si>
    <t>ICMM11940</t>
  </si>
  <si>
    <t>Guizhou Nayong Fumin Coal Mine</t>
  </si>
  <si>
    <t>ICMM11941</t>
  </si>
  <si>
    <t>Guizhou Qianxin Coal Mine</t>
  </si>
  <si>
    <t>ICMM11942</t>
  </si>
  <si>
    <t>Guizhou Xingren Xinglong Coal Mine</t>
  </si>
  <si>
    <t>ICMM11943</t>
  </si>
  <si>
    <t>Hebei Xingtai Coal Mine</t>
  </si>
  <si>
    <t>Hebei Xingtai Coal Mine;Hebei Xingtai Coal Mine West Shaft;Xingtai</t>
  </si>
  <si>
    <t>ICMM11944</t>
  </si>
  <si>
    <t>Shanxi Qinglong Coal Mine</t>
  </si>
  <si>
    <t>ICMM11945</t>
  </si>
  <si>
    <t>Jiangxi Anyuan Coal Mine</t>
  </si>
  <si>
    <t>Jiangxi Anyuan Coal Mine;Anyuan;Anyuan</t>
  </si>
  <si>
    <t>ICMM11946</t>
  </si>
  <si>
    <t>Jiangxi Fengcheng Qujiang Coal Mine</t>
  </si>
  <si>
    <t>Jiangxi Fengcheng Qujiang Coal Mine;Qujiang</t>
  </si>
  <si>
    <t>ICMM11947</t>
  </si>
  <si>
    <t>Hunan Zhouyuanshan Coal Mine</t>
  </si>
  <si>
    <t>Hunan Zhouyuanshan Coal Mine;Zixing</t>
  </si>
  <si>
    <t>ICMM11948</t>
  </si>
  <si>
    <t>Sichuan Jingang Coal Mine</t>
  </si>
  <si>
    <t>ICMM11949</t>
  </si>
  <si>
    <t>Sichuan Xiaobaoding Coal Mine</t>
  </si>
  <si>
    <t>Sichuan Xiaobaoding Coal Mine;Huashan</t>
  </si>
  <si>
    <t>ICMM11950</t>
  </si>
  <si>
    <t>Sichuan Longmenxia South Coal Mine</t>
  </si>
  <si>
    <t>Sichuan Longmenxia South Coal Mine;Sichuan Longmenxianan Coal Mine</t>
  </si>
  <si>
    <t>ICMM11951</t>
  </si>
  <si>
    <t>Sichan Tianshan South Coal Mine</t>
  </si>
  <si>
    <t>ICMM11952</t>
  </si>
  <si>
    <t>Sichuan Liangshan Yimen Coal Mine</t>
  </si>
  <si>
    <t>ICMM11953</t>
  </si>
  <si>
    <t>Sichuan Furong Coal Mine</t>
  </si>
  <si>
    <t>ICMM11954</t>
  </si>
  <si>
    <t>Pansan Coal Mine</t>
  </si>
  <si>
    <t>Pansan Coal Mine;Pan No3</t>
  </si>
  <si>
    <t>ICMM11955</t>
  </si>
  <si>
    <t>Shanxi Datong Coking No. 1 Coal Mine</t>
  </si>
  <si>
    <t>ICMM11956</t>
  </si>
  <si>
    <t>Shanxi Jinhui Coal Mine</t>
  </si>
  <si>
    <t>ICMM11957</t>
  </si>
  <si>
    <t>Shanxi Lituo Coal Mine</t>
  </si>
  <si>
    <t>Shanxi Lituo Coal Mine;Jianzhuang</t>
  </si>
  <si>
    <t>ICMM11958</t>
  </si>
  <si>
    <t>Shanxi Hongya Coal Mine</t>
  </si>
  <si>
    <t>ICMM11959</t>
  </si>
  <si>
    <t>Shanxi Wan'an Coal Mine</t>
  </si>
  <si>
    <t>ICMM11960</t>
  </si>
  <si>
    <t>Shanxi Yanjiahe Coal Mine</t>
  </si>
  <si>
    <t>ICMM11961</t>
  </si>
  <si>
    <t>Shanxi Shengping Coal Mine</t>
  </si>
  <si>
    <t>Shanxi Shengping Coal Mine;Shanxi Taitou Qianwan Coal Mine</t>
  </si>
  <si>
    <t>ICMM11962</t>
  </si>
  <si>
    <t>Shanxi Zhuangzihe Coal Mine</t>
  </si>
  <si>
    <t>ICMM11963</t>
  </si>
  <si>
    <t>Shanxi Yongxing Surface Coal Mine</t>
  </si>
  <si>
    <t>ICMM11964</t>
  </si>
  <si>
    <t>Shanxi Tong'an Coal Mine</t>
  </si>
  <si>
    <t>ICMM11965</t>
  </si>
  <si>
    <t>Shanxi Longshan Coal Mine</t>
  </si>
  <si>
    <t>Shanxi Longshan Coal Mine;Shanxi Zhengsheng Coal Mine</t>
  </si>
  <si>
    <t>ICMM11966</t>
  </si>
  <si>
    <t>Xinjiang Hoxtolgay Coal Mine</t>
  </si>
  <si>
    <t>ICMM11967</t>
  </si>
  <si>
    <t>Xinjiang Nanshan Coal Mine Xiaogou No. 4 Shaft</t>
  </si>
  <si>
    <t>ICMM11968</t>
  </si>
  <si>
    <t>Xinjiang Donggou Coal Mine</t>
  </si>
  <si>
    <t>ICMM11969</t>
  </si>
  <si>
    <t>Xinjiang Tunnan No. 3 Coal Mine</t>
  </si>
  <si>
    <t>ICMM11970</t>
  </si>
  <si>
    <t>Guizhou Baibu Coal Mine</t>
  </si>
  <si>
    <t>ICMM11971</t>
  </si>
  <si>
    <t>Shanxi Xishangzhuang Coal Mine</t>
  </si>
  <si>
    <t>ICMM11972</t>
  </si>
  <si>
    <t>Xinjiang Jiangjun Gebi No. 1 Coal Mine</t>
  </si>
  <si>
    <t>ICMM11973</t>
  </si>
  <si>
    <t>Xinjiang Hongshaquan No. 2 Surface Mine</t>
  </si>
  <si>
    <t>ICMM11974</t>
  </si>
  <si>
    <t>Xinjiang Yitai Yili Coal Mine</t>
  </si>
  <si>
    <t>ICMM11975</t>
  </si>
  <si>
    <t>Xinjiang Baiyanghe Mining Area 106 Regiment Coal Mine</t>
  </si>
  <si>
    <t>ICMM11976</t>
  </si>
  <si>
    <t>Guizhou Anshun Coal Mine</t>
  </si>
  <si>
    <t>ICMM11977</t>
  </si>
  <si>
    <t>Guizhou Henggu Coal Mine</t>
  </si>
  <si>
    <t>ICMM11978</t>
  </si>
  <si>
    <t>Inner Mongolia Duijiugou Coal Mine</t>
  </si>
  <si>
    <t>ICMM11979</t>
  </si>
  <si>
    <t>Inner Mongolia Ordos Electric Power No. 1 Coal Mine</t>
  </si>
  <si>
    <t>ICMM11980</t>
  </si>
  <si>
    <t>Guizhou Changxing Coal Mine</t>
  </si>
  <si>
    <t>ICMM11981</t>
  </si>
  <si>
    <t>Guizhou Yuhua Coal Mine</t>
  </si>
  <si>
    <t>ICMM11982</t>
  </si>
  <si>
    <t>Guizhou Xinhongfa Coal Mine</t>
  </si>
  <si>
    <t>ICMM11983</t>
  </si>
  <si>
    <t>Guizhou Huahong Coal Mine</t>
  </si>
  <si>
    <t>ICMM11984</t>
  </si>
  <si>
    <t>Guizhou Hengtai Coal Mine</t>
  </si>
  <si>
    <t>Guizhou Hengtai Coal Mine;Nibao</t>
  </si>
  <si>
    <t>ICMM11985</t>
  </si>
  <si>
    <t>Guizhou Sanbao Coal Mine</t>
  </si>
  <si>
    <t>ICMM11986</t>
  </si>
  <si>
    <t>Guizhou Quanlong Coal Mine</t>
  </si>
  <si>
    <t>ICMM11987</t>
  </si>
  <si>
    <t>Guizhou Hongshunfa Coal Mine</t>
  </si>
  <si>
    <t>ICMM11988</t>
  </si>
  <si>
    <t>Guizhou Dayakou Coal Mine</t>
  </si>
  <si>
    <t>Guizhou Dayakou Coal Mine;Guizhou Shuijingwan Coal Mine</t>
  </si>
  <si>
    <t>ICMM11989</t>
  </si>
  <si>
    <t>Guizhou Daping Coal Mine</t>
  </si>
  <si>
    <t>ICMM11990</t>
  </si>
  <si>
    <t>Guizhou Guancang Coal Mine</t>
  </si>
  <si>
    <t>ICMM11991</t>
  </si>
  <si>
    <t>Guizhou Mangyuan Coal Mine</t>
  </si>
  <si>
    <t>ICMM11992</t>
  </si>
  <si>
    <t>Guizhou Maozhai Coal Mine</t>
  </si>
  <si>
    <t>Guizhou Maozhai Coal Mine;Guizhou province</t>
  </si>
  <si>
    <t>ICMM11993</t>
  </si>
  <si>
    <t>Guizhou Houzhai Coal Mine</t>
  </si>
  <si>
    <t>ICMM11994</t>
  </si>
  <si>
    <t>Guizhou Dalongjing Coal Mine</t>
  </si>
  <si>
    <t>ICMM11995</t>
  </si>
  <si>
    <t>Guizhou Sanyong Coal Mine</t>
  </si>
  <si>
    <t>ICMM11996</t>
  </si>
  <si>
    <t>Guizhou Pengjiawan Coal Mine</t>
  </si>
  <si>
    <t>ICMM11997</t>
  </si>
  <si>
    <t>Guizhou Daying Coal Mine</t>
  </si>
  <si>
    <t>ICMM11998</t>
  </si>
  <si>
    <t>Guizhou Guojiashan Coal Mine</t>
  </si>
  <si>
    <t>ICMM11999</t>
  </si>
  <si>
    <t>Yunnan Jincheng Coal Mine</t>
  </si>
  <si>
    <t>ICMM12000</t>
  </si>
  <si>
    <t>Yunnan Longtantian Coal Mine</t>
  </si>
  <si>
    <t>ICMM12001</t>
  </si>
  <si>
    <t>Shaanxi Longyan Coal Mine</t>
  </si>
  <si>
    <t>ICMM12002</t>
  </si>
  <si>
    <t>Shaanxi Sunjiachazhen Zhugaita Coal Mine</t>
  </si>
  <si>
    <t>ICMM12003</t>
  </si>
  <si>
    <t>Shaanxi Jindong Coal Mine</t>
  </si>
  <si>
    <t>ICMM12004</t>
  </si>
  <si>
    <t>Shaanxi Yaotou Coal Mine</t>
  </si>
  <si>
    <t>ICMM12005</t>
  </si>
  <si>
    <t>Shaanxi Longquan Coal Mine</t>
  </si>
  <si>
    <t>ICMM12006</t>
  </si>
  <si>
    <t>Shaanxi Xigu Xinxing Coal Mine</t>
  </si>
  <si>
    <t>ICMM12007</t>
  </si>
  <si>
    <t>Shaanxi Beiguan Coal Mine</t>
  </si>
  <si>
    <t>Shaanxi Beiguan Coal Mine;Shaanxi Fengyuan Coal Mine</t>
  </si>
  <si>
    <t>ICMM12008</t>
  </si>
  <si>
    <t>Shaanxi Qiaoziliang Coal Mine</t>
  </si>
  <si>
    <t>Shaanxi Qiaoziliang Coal Mine;Wangshiao</t>
  </si>
  <si>
    <t>ICMM12009</t>
  </si>
  <si>
    <t>Shaanxi Gaoxingzhuang Coal Mine</t>
  </si>
  <si>
    <t>ICMM12010</t>
  </si>
  <si>
    <t>Shaanxi Jinhongwan Coal Mine</t>
  </si>
  <si>
    <t>Shaanxi Jinhongwan Coal Mine;Shaanxi Wanda Coal Mine</t>
  </si>
  <si>
    <t>ICMM12011</t>
  </si>
  <si>
    <t>Shaanxi Shimanao Coal Mine</t>
  </si>
  <si>
    <t>ICMM12012</t>
  </si>
  <si>
    <t>Shaanxi Hongxin Coal Mine</t>
  </si>
  <si>
    <t>ICMM12013</t>
  </si>
  <si>
    <t>Shaanxi Wuyi Coal Mine</t>
  </si>
  <si>
    <t>ICMM12014</t>
  </si>
  <si>
    <t>Henan Wuguiqiao Coal Mine</t>
  </si>
  <si>
    <t>ICMM12015</t>
  </si>
  <si>
    <t>Henan Damoling Coal Mine</t>
  </si>
  <si>
    <t>ICMM12016</t>
  </si>
  <si>
    <t>Gansu Dongshuiquan Coal Mine</t>
  </si>
  <si>
    <t>ICMM12017</t>
  </si>
  <si>
    <t>Gansu Baiyanzi Coal Mine</t>
  </si>
  <si>
    <t>ICMM12018</t>
  </si>
  <si>
    <t>Anhui Haizi Coal Mine Western Shaft</t>
  </si>
  <si>
    <t>Anhui Haizi Coal Mine Western Shaft;Haizi</t>
  </si>
  <si>
    <t>ICMM12019</t>
  </si>
  <si>
    <t>Guizhou Xinshe Coal Mine</t>
  </si>
  <si>
    <t>ICMM12020</t>
  </si>
  <si>
    <t>Guizhou Guanghua Coal Mine</t>
  </si>
  <si>
    <t>ICMM12021</t>
  </si>
  <si>
    <t>Guizhou Xinglong Coal Mine</t>
  </si>
  <si>
    <t>ICMM12022</t>
  </si>
  <si>
    <t>Guizhou Guanduhe Coal Mine</t>
  </si>
  <si>
    <t>ICMM12023</t>
  </si>
  <si>
    <t>Guizhou Yingxing Coal Mine</t>
  </si>
  <si>
    <t>ICMM12024</t>
  </si>
  <si>
    <t>Guizhou Dagou Coal Mine</t>
  </si>
  <si>
    <t>ICMM12025</t>
  </si>
  <si>
    <t>Guizhou Jipakan Coal Mine</t>
  </si>
  <si>
    <t>ICMM12026</t>
  </si>
  <si>
    <t>Guizhou Shixing Coal Mine</t>
  </si>
  <si>
    <t>ICMM12027</t>
  </si>
  <si>
    <t>Guizhou Qunli Coal Mine</t>
  </si>
  <si>
    <t>ICMM12028</t>
  </si>
  <si>
    <t>Xinjiang Kanglong Coal Mine</t>
  </si>
  <si>
    <t>ICMM12029</t>
  </si>
  <si>
    <t>Xinjiang Tianshun Coal Mine</t>
  </si>
  <si>
    <t>ICMM12030</t>
  </si>
  <si>
    <t>Xinjiang Mingfangou Coal Mine No. 1 Shaft</t>
  </si>
  <si>
    <t>ICMM12031</t>
  </si>
  <si>
    <t>Xinjiang Shunfa Coal Mine</t>
  </si>
  <si>
    <t>ICMM12032</t>
  </si>
  <si>
    <t>Xinjiang Dongxingtai Coal Mine</t>
  </si>
  <si>
    <t>ICMM12033</t>
  </si>
  <si>
    <t>Xinjiang Jingou Coal Mine</t>
  </si>
  <si>
    <t>ICMM12034</t>
  </si>
  <si>
    <t>Shanxi Tian'an Runhong Coal Mine</t>
  </si>
  <si>
    <t>ICMM12035</t>
  </si>
  <si>
    <t>Shanxi Qianniushan Coal Mine</t>
  </si>
  <si>
    <t>ICMM12036</t>
  </si>
  <si>
    <t>Shanxi Yuchang Coal Mine</t>
  </si>
  <si>
    <t>ICMM12037</t>
  </si>
  <si>
    <t>Shanxi Hongda Xueping Coal Mine</t>
  </si>
  <si>
    <t>ICMM12038</t>
  </si>
  <si>
    <t>Shaanxi Huhao Heigou Coal Mine</t>
  </si>
  <si>
    <t>ICMM12039</t>
  </si>
  <si>
    <t>Jilin Liangshui Coal Mine No. 1 Shaft</t>
  </si>
  <si>
    <t>ICMM12040</t>
  </si>
  <si>
    <t>Fujian Cuipingshan Coal Mine</t>
  </si>
  <si>
    <t>ICMM12041</t>
  </si>
  <si>
    <t>Xinjiang Bositan Coal Mine</t>
  </si>
  <si>
    <t>ICMM12042</t>
  </si>
  <si>
    <t>Shandong Daizhuang Coal Mine</t>
  </si>
  <si>
    <t>ICMM12043</t>
  </si>
  <si>
    <t>Henan Yushan Coal Mine</t>
  </si>
  <si>
    <t>ICMM12044</t>
  </si>
  <si>
    <t>Heilongjiang Datonggou Coal Mine</t>
  </si>
  <si>
    <t>ICMM12045</t>
  </si>
  <si>
    <t>Hebei Taihang Coal Mine</t>
  </si>
  <si>
    <t>Hebei Taihang Coal Mine;Hebei Julong Coal Mine</t>
  </si>
  <si>
    <t>ICMM12046</t>
  </si>
  <si>
    <t>Hebei Xingsheng Coal Mine</t>
  </si>
  <si>
    <t>ICMM12047</t>
  </si>
  <si>
    <t>Hebei Fengda Coal Mine</t>
  </si>
  <si>
    <t>ICMM12048</t>
  </si>
  <si>
    <t>Hebei Sunzhuang Coal Mine</t>
  </si>
  <si>
    <t>ICMM12049</t>
  </si>
  <si>
    <t>Hebei Niu'erzhuang Coal Mine</t>
  </si>
  <si>
    <t>ICMM12050</t>
  </si>
  <si>
    <t>Sichuan Longba Coal Mine</t>
  </si>
  <si>
    <t>ICMM12051</t>
  </si>
  <si>
    <t>Sichuan Binlang Coal Mine</t>
  </si>
  <si>
    <t>ICMM12052</t>
  </si>
  <si>
    <t>Shanxi Langxing Coal Mine</t>
  </si>
  <si>
    <t>ICMM12053</t>
  </si>
  <si>
    <t>Xinyuan UG Coal Mine</t>
  </si>
  <si>
    <t>ICMM12054</t>
  </si>
  <si>
    <t>Minerva Coal Mine</t>
  </si>
  <si>
    <t>Minerva Coal Mine;Minerva</t>
  </si>
  <si>
    <t>ICMM12056</t>
  </si>
  <si>
    <t>Invierno Coal Mine</t>
  </si>
  <si>
    <t>ICMM12057</t>
  </si>
  <si>
    <t>Shengli East No.2 Coal Mine</t>
  </si>
  <si>
    <t>ICMM12058</t>
  </si>
  <si>
    <t>JÃ¤nschwalde Coal Mine</t>
  </si>
  <si>
    <t>ICMM12059</t>
  </si>
  <si>
    <t>Embalut Coal Mine</t>
  </si>
  <si>
    <t>ICMM12060</t>
  </si>
  <si>
    <t>Butovskaya Coal Mine</t>
  </si>
  <si>
    <t>Butovskaya Coal Mine;Butovskaya</t>
  </si>
  <si>
    <t>ICMM12061</t>
  </si>
  <si>
    <t>Bridger Underground Coal Mine</t>
  </si>
  <si>
    <t>ICMM12062</t>
  </si>
  <si>
    <t>Century Coal Mine</t>
  </si>
  <si>
    <t>Century Coal Mine;Century Mine;Century Mine;Energy Resources</t>
  </si>
  <si>
    <t>ICMM12064</t>
  </si>
  <si>
    <t>Saryadyr Coal Mine</t>
  </si>
  <si>
    <t>ICMM12065</t>
  </si>
  <si>
    <t>HandlovÃ¡ Coal Mine</t>
  </si>
  <si>
    <t>HandlovÃ¡ Coal Mine;HBP</t>
  </si>
  <si>
    <t>ICMM12066</t>
  </si>
  <si>
    <t>NovÃ¡ky Coal Mine</t>
  </si>
  <si>
    <t>ICMM12067</t>
  </si>
  <si>
    <t>Gibson North Coal Mine</t>
  </si>
  <si>
    <t>Gibson North Coal Mine;Gibson North</t>
  </si>
  <si>
    <t>ICMM12068</t>
  </si>
  <si>
    <t>Valius Coal Mine</t>
  </si>
  <si>
    <t>ICMM12069</t>
  </si>
  <si>
    <t>Bultfontein Colliery</t>
  </si>
  <si>
    <t>ICMM12070</t>
  </si>
  <si>
    <t>Sorgun Coal Mine</t>
  </si>
  <si>
    <t>ICMM12071</t>
  </si>
  <si>
    <t>East Pit Coal Mine</t>
  </si>
  <si>
    <t>East Pit Coal Mine;East Pit East</t>
  </si>
  <si>
    <t>ICMM12072</t>
  </si>
  <si>
    <t>Ffos y Fran Coal Mine</t>
  </si>
  <si>
    <t>ICMM12073</t>
  </si>
  <si>
    <t>Dugout Canyon Coal Mine</t>
  </si>
  <si>
    <t>ICMM12074</t>
  </si>
  <si>
    <t>Orchard Branch No. 89 Coal Mine</t>
  </si>
  <si>
    <t>Orchard Branch No. 89 Coal Mine;Orchard Branch Mine No. 89</t>
  </si>
  <si>
    <t>ICMM12075</t>
  </si>
  <si>
    <t>21 Incline UG Coal Mine</t>
  </si>
  <si>
    <t>ICMM12076</t>
  </si>
  <si>
    <t>Bellampalli OCP II Coal Mine</t>
  </si>
  <si>
    <t>Bellampalli OCP II Coal Mine;Abbapur OCP</t>
  </si>
  <si>
    <t>ICMM12077</t>
  </si>
  <si>
    <t>Dorli OC I and II Coal Mines</t>
  </si>
  <si>
    <t>ICMM12078</t>
  </si>
  <si>
    <t>Mahamaya Coal Mine</t>
  </si>
  <si>
    <t>Mahamaya Coal Mine;Mahan Coal Mine</t>
  </si>
  <si>
    <t>ICMM12079</t>
  </si>
  <si>
    <t>Navin Kunada Coal Mine</t>
  </si>
  <si>
    <t>ICMM12080</t>
  </si>
  <si>
    <t>Venkatesh Khani No 7 Incline Coal Mine</t>
  </si>
  <si>
    <t>ICMM12081</t>
  </si>
  <si>
    <t>Livno Coal Mine</t>
  </si>
  <si>
    <t>ICMM12082</t>
  </si>
  <si>
    <t>Kimbolton Coal Mine</t>
  </si>
  <si>
    <t>Kimbolton Coal Mine;Hamilton Langloh</t>
  </si>
  <si>
    <t>ICMM12083</t>
  </si>
  <si>
    <t>Sunnyside Coal Mine</t>
  </si>
  <si>
    <t>Sunnyside Coal Mine;Sunnyside</t>
  </si>
  <si>
    <t>ICMM12084</t>
  </si>
  <si>
    <t>Jeebropilly Mine</t>
  </si>
  <si>
    <t>Jeebropilly Mine;West Moreton</t>
  </si>
  <si>
    <t>ICMM12085</t>
  </si>
  <si>
    <t>Tianshun Coal Mine</t>
  </si>
  <si>
    <t>ICMM12086</t>
  </si>
  <si>
    <t>Daizhuang Coal Mine</t>
  </si>
  <si>
    <t>Daizhuang Coal Mine;Daizhuang</t>
  </si>
  <si>
    <t>ICMM12087</t>
  </si>
  <si>
    <t>Fugu Guoneng Coal Mine</t>
  </si>
  <si>
    <t>ICMM12088</t>
  </si>
  <si>
    <t>Longdong Coal Mine</t>
  </si>
  <si>
    <t>Longdong Coal Mine;Longdong</t>
  </si>
  <si>
    <t>ICMM12089</t>
  </si>
  <si>
    <t>Weihuliang Coal Mine</t>
  </si>
  <si>
    <t>ICMM12090</t>
  </si>
  <si>
    <t>Malahleni Colliery</t>
  </si>
  <si>
    <t>ICMM12091</t>
  </si>
  <si>
    <t>Witrand Coal Mine</t>
  </si>
  <si>
    <t>ICMM12092</t>
  </si>
  <si>
    <t>Khakasskaya Coal Mine</t>
  </si>
  <si>
    <t>Khakasskaya Coal Mine;Khakaskaya</t>
  </si>
  <si>
    <t>ICMM12093</t>
  </si>
  <si>
    <t>Xingshengda Coal Mine</t>
  </si>
  <si>
    <t>ICMM12094</t>
  </si>
  <si>
    <t>Nanyu Coal Mine</t>
  </si>
  <si>
    <t>ICMM12095</t>
  </si>
  <si>
    <t>Kaing Coal Mine</t>
  </si>
  <si>
    <t>ICMM12096</t>
  </si>
  <si>
    <t>Maisky Coal Mine</t>
  </si>
  <si>
    <t>Maisky Coal Mine;Maysky</t>
  </si>
  <si>
    <t>ICMM12097</t>
  </si>
  <si>
    <t>Jordan Coal Mine</t>
  </si>
  <si>
    <t>ICMM12098</t>
  </si>
  <si>
    <t>Lewis Creek Coal Mine</t>
  </si>
  <si>
    <t>Lewis Creek Coal Mine;Midway;Big Run</t>
  </si>
  <si>
    <t>ICMM12099</t>
  </si>
  <si>
    <t>Lilari Coal Mine</t>
  </si>
  <si>
    <t>Lilari Coal Mine;Lilari</t>
  </si>
  <si>
    <t>ICMM12100</t>
  </si>
  <si>
    <t>Paradise #9 Coal Mine</t>
  </si>
  <si>
    <t>ICMM12101</t>
  </si>
  <si>
    <t>Laiyo Coal Mine</t>
  </si>
  <si>
    <t>ICMM12102</t>
  </si>
  <si>
    <t>Alloy Surface Coal Mine</t>
  </si>
  <si>
    <t>Alloy Surface Coal Mine;Laurel Creek/Spirit;Laurel Creek No</t>
  </si>
  <si>
    <t>ICMM12103</t>
  </si>
  <si>
    <t>Murpar Coal Mine</t>
  </si>
  <si>
    <t>ICMM12104</t>
  </si>
  <si>
    <t>Hwm 36 Coal Mine</t>
  </si>
  <si>
    <t>ICMM12105</t>
  </si>
  <si>
    <t>Cooper Ridge Deep Mine</t>
  </si>
  <si>
    <t>ICMM12106</t>
  </si>
  <si>
    <t>Mathani Coal Mine</t>
  </si>
  <si>
    <t>ICMM12107</t>
  </si>
  <si>
    <t>Shobhapur Coal Mine</t>
  </si>
  <si>
    <t>ICMM12108</t>
  </si>
  <si>
    <t>Faschevskaya Coal Mine</t>
  </si>
  <si>
    <t>Faschevskaya Coal Mine;Faschevskaya;Fashchevskaya</t>
  </si>
  <si>
    <t>ICMM12109</t>
  </si>
  <si>
    <t>Gorskaya Coal Mine</t>
  </si>
  <si>
    <t>ICMM12110</t>
  </si>
  <si>
    <t>F. E. Dzerzhynskoho Coal Mine</t>
  </si>
  <si>
    <t>ICMM12111</t>
  </si>
  <si>
    <t>Belitskaya Coal Mine</t>
  </si>
  <si>
    <t>ICMM12112</t>
  </si>
  <si>
    <t>Ghorawari No. 2 Coal Mine</t>
  </si>
  <si>
    <t>ICMM12113</t>
  </si>
  <si>
    <t>Tsentrospilka Coal Mine</t>
  </si>
  <si>
    <t>Tsentrospilka Coal Mine;Tsentrosoyuz Central Coal Washing Plant</t>
  </si>
  <si>
    <t>ICMM12114</t>
  </si>
  <si>
    <t>Glubokaya Coal Mine</t>
  </si>
  <si>
    <t>Glubokaya Coal Mine;Glubokaya;Batov</t>
  </si>
  <si>
    <t>ICMM12115</t>
  </si>
  <si>
    <t>Panandhro Lignite Mine</t>
  </si>
  <si>
    <t>Panandhro Lignite Mine;Panandhro</t>
  </si>
  <si>
    <t>ICMM12116</t>
  </si>
  <si>
    <t>Kaitong Open Pit Coal Mine</t>
  </si>
  <si>
    <t>ICMM12117</t>
  </si>
  <si>
    <t>Mooifontein Coal Mine</t>
  </si>
  <si>
    <t>Mooifontein Coal Mine;Mooifontein</t>
  </si>
  <si>
    <t>ICMM12118</t>
  </si>
  <si>
    <t>Maojiashan Coal Mine</t>
  </si>
  <si>
    <t>ICMM12119</t>
  </si>
  <si>
    <t>HolÃ­Ä Coal Mine</t>
  </si>
  <si>
    <t>HolÃ­Ä Coal Mine;Gbely</t>
  </si>
  <si>
    <t>ICMM12120</t>
  </si>
  <si>
    <t>Brenkley Lane Coal Mine</t>
  </si>
  <si>
    <t>ICMM12121</t>
  </si>
  <si>
    <t>Bradley Coal Mine</t>
  </si>
  <si>
    <t>ICMM12122</t>
  </si>
  <si>
    <t>Dafeng Surface Coal Mine</t>
  </si>
  <si>
    <t>ICMM12123</t>
  </si>
  <si>
    <t>Xukuang Group Xinjiang Sai'er Energy Co., Ltd. No.3 Coal Mine</t>
  </si>
  <si>
    <t>ICMM12124</t>
  </si>
  <si>
    <t>Loije (Lweje) Coal Mine</t>
  </si>
  <si>
    <t>ICMM12125</t>
  </si>
  <si>
    <t>Maw Taung Coal Mine</t>
  </si>
  <si>
    <t>ICMM12126</t>
  </si>
  <si>
    <t>Pike River Coal Mine</t>
  </si>
  <si>
    <t>Pike River Coal Mine;Pike River</t>
  </si>
  <si>
    <t>ICMM12127</t>
  </si>
  <si>
    <t>Malvern Hills Coal Mine</t>
  </si>
  <si>
    <t>Malvern Hills Coal Mine;Canterbury Coal Mine;Canterbury</t>
  </si>
  <si>
    <t>ICMM12128</t>
  </si>
  <si>
    <t>KWK Jas Mos Coal Mine</t>
  </si>
  <si>
    <t>ICMM12129</t>
  </si>
  <si>
    <t>Severnaya Coal Mine;Severnaya Coal Washing Plant;Severnaya, Komi;Ayach Yaga (Severnaya 2)</t>
  </si>
  <si>
    <t>ICMM12130</t>
  </si>
  <si>
    <t>Kolubara B Coal Mine</t>
  </si>
  <si>
    <t>Kolubara B Coal Mine;Field B</t>
  </si>
  <si>
    <t>ICMM12131</t>
  </si>
  <si>
    <t>Mbali Coal Mine</t>
  </si>
  <si>
    <t>ICMM12132</t>
  </si>
  <si>
    <t>Somkhele Coal Mine</t>
  </si>
  <si>
    <t>Somkhele Coal Mine;Somkhele</t>
  </si>
  <si>
    <t>ICMM12133</t>
  </si>
  <si>
    <t>Novovolynskaya No 1 Coal Miine</t>
  </si>
  <si>
    <t>Novovolynskaya No 1 Coal Miine;Novovolynskaya No1;Buzhanskaya</t>
  </si>
  <si>
    <t>ICMM12134</t>
  </si>
  <si>
    <t>Zolotoye Coal Mine</t>
  </si>
  <si>
    <t>Zolotoye Coal Mine;Zolotaya</t>
  </si>
  <si>
    <t>ICMM12135</t>
  </si>
  <si>
    <t>Toshkovskaya Coal Mine</t>
  </si>
  <si>
    <t>Toshkovskaya Coal Mine;Toshkovskaya</t>
  </si>
  <si>
    <t>ICMM12136</t>
  </si>
  <si>
    <t># 5 Mine</t>
  </si>
  <si>
    <t># 5 Mine;No. 5 Coal Mine (KY);Grapevine Mine</t>
  </si>
  <si>
    <t>ICMM12137</t>
  </si>
  <si>
    <t>Burns Farm Coal Mine</t>
  </si>
  <si>
    <t>ICMM12138</t>
  </si>
  <si>
    <t>Carlisle Coal Mine</t>
  </si>
  <si>
    <t>Carlisle Coal Mine;Carlisle</t>
  </si>
  <si>
    <t>ICMM12139</t>
  </si>
  <si>
    <t>Carter Coal Mine</t>
  </si>
  <si>
    <t>Carter Coal Mine;Howton;Carter P 3986</t>
  </si>
  <si>
    <t>ICMM12140</t>
  </si>
  <si>
    <t>Clinchco No.1 Coal Mine</t>
  </si>
  <si>
    <t>Clinchco No.1 Coal Mine;Gay Branch 1 Mine;Clinchco #1;Hagy Deep Mine #1;Mill Creek #1 Surface Mine</t>
  </si>
  <si>
    <t>ICMM12141</t>
  </si>
  <si>
    <t>Day Branch Mine</t>
  </si>
  <si>
    <t>ICMM12142</t>
  </si>
  <si>
    <t>Genesis Coal Mine</t>
  </si>
  <si>
    <t>Genesis Coal Mine;East Fork;Kronos;Elk Creek</t>
  </si>
  <si>
    <t>ICMM12143</t>
  </si>
  <si>
    <t>Gurdish Coal Mine</t>
  </si>
  <si>
    <t>Gurdish Coal Mine;Gurdish Mine</t>
  </si>
  <si>
    <t>ICMM12144</t>
  </si>
  <si>
    <t>JF AML Stabilization and Reclamation Mine</t>
  </si>
  <si>
    <t>JF AML Stabilization and Reclamation Mine;JF AML Stabilization and Reclamation;S 22 Long Branch;Long Branch;Johnson Floyd</t>
  </si>
  <si>
    <t>ICMM12145</t>
  </si>
  <si>
    <t>Lower Mill Coal Mine</t>
  </si>
  <si>
    <t>Lower Mill Coal Mine;Integrity;Lower Mill</t>
  </si>
  <si>
    <t>ICMM12146</t>
  </si>
  <si>
    <t>Mayo Operation</t>
  </si>
  <si>
    <t>ICMM12147</t>
  </si>
  <si>
    <t>Mine No. 2 (WV)</t>
  </si>
  <si>
    <t>ICMM12148</t>
  </si>
  <si>
    <t>Mine No. 3</t>
  </si>
  <si>
    <t>ICMM12149</t>
  </si>
  <si>
    <t>Mine No. 2 (VA)</t>
  </si>
  <si>
    <t>Mine No. 2 (VA);Apollo</t>
  </si>
  <si>
    <t>ICMM12150</t>
  </si>
  <si>
    <t>No. 2 Coal Mine (Metelectric)</t>
  </si>
  <si>
    <t>No. 2 Coal Mine (Metelectric);No 2 (KY)</t>
  </si>
  <si>
    <t>ICMM12151</t>
  </si>
  <si>
    <t>No. 7 Operation Mine</t>
  </si>
  <si>
    <t>ICMM12152</t>
  </si>
  <si>
    <t>P610 Mine</t>
  </si>
  <si>
    <t>ICMM12153</t>
  </si>
  <si>
    <t>Pioneer 1 Mine</t>
  </si>
  <si>
    <t>Pioneer 1 Mine;Pioneer #1</t>
  </si>
  <si>
    <t>ICMM12154</t>
  </si>
  <si>
    <t>Poplar Grove Coal Mine</t>
  </si>
  <si>
    <t>Poplar Grove Coal Mine;Poplar Grove Mine;Buck Creek Complex</t>
  </si>
  <si>
    <t>ICMM12155</t>
  </si>
  <si>
    <t>Reichard Strips Coal Mine</t>
  </si>
  <si>
    <t>Reichard Strips Coal Mine;Reichard Strips</t>
  </si>
  <si>
    <t>ICMM12156</t>
  </si>
  <si>
    <t>Rochester Mills Strip Mine</t>
  </si>
  <si>
    <t>ICMM12157</t>
  </si>
  <si>
    <t>Shankle Coal Mine</t>
  </si>
  <si>
    <t>Shankle Coal Mine;Shankle Mine</t>
  </si>
  <si>
    <t>ICMM12158</t>
  </si>
  <si>
    <t>Stinnett Coal Mine</t>
  </si>
  <si>
    <t>Stinnett Coal Mine;Stinnett</t>
  </si>
  <si>
    <t>ICMM12159</t>
  </si>
  <si>
    <t>Three Point Mine</t>
  </si>
  <si>
    <t>ICMM12160</t>
  </si>
  <si>
    <t>Turkey Branch Strip 1 Mine</t>
  </si>
  <si>
    <t>Turkey Branch Strip 1 Mine;Turkey Branch Strip #1</t>
  </si>
  <si>
    <t>ICMM12161</t>
  </si>
  <si>
    <t>No. 1 Strip Mine (D and L)</t>
  </si>
  <si>
    <t>No. 1 Strip Mine (D and L);No 1 Strip (WV)</t>
  </si>
  <si>
    <t>ICMM12162</t>
  </si>
  <si>
    <t>Tajo La Conquista Mine</t>
  </si>
  <si>
    <t>ICMM12163</t>
  </si>
  <si>
    <t>DPM Coal Mine</t>
  </si>
  <si>
    <t>ICMM12164</t>
  </si>
  <si>
    <t>KTS Coal Mine</t>
  </si>
  <si>
    <t>ICMM12165</t>
  </si>
  <si>
    <t>Dzerzhinsky Coal Mine</t>
  </si>
  <si>
    <t>Dzerzhinsky Coal Mine;Koksovaya Coal Washing Plant;Dzerzhinsky;Kalininsky;Voroshilov</t>
  </si>
  <si>
    <t>ICMM12166</t>
  </si>
  <si>
    <t>Aleksinac Coal Mine</t>
  </si>
  <si>
    <t>Aleksinac Coal Mine;Aleksinac</t>
  </si>
  <si>
    <t>ICMM12167</t>
  </si>
  <si>
    <t>Miljevina Coal Mine</t>
  </si>
  <si>
    <t>ICMM12168</t>
  </si>
  <si>
    <t>Laiwu Ezhuang Coal Mine</t>
  </si>
  <si>
    <t>ICMM12169</t>
  </si>
  <si>
    <t>Velikomostovskaya Coal Mine</t>
  </si>
  <si>
    <t>Velikomostovskaya Coal Mine;Mezhyrichanska;Bendyuzhskaya;Velikomostovskaya;Chervonogradskaya 2;Vozrozhdenie;Mezhrechenskaya;Lesnaya, Lvov</t>
  </si>
  <si>
    <t>ICMM12170</t>
  </si>
  <si>
    <t>Inner Mongolia Khorchin Baolongshan Coal Mine</t>
  </si>
  <si>
    <t>ICMM12171</t>
  </si>
  <si>
    <t>Guangxi Baoqun Coal Mine</t>
  </si>
  <si>
    <t>ICMM12172</t>
  </si>
  <si>
    <t>Guangxi Tangnei Coal Mine</t>
  </si>
  <si>
    <t>ICMM12173</t>
  </si>
  <si>
    <t>Chongqing Fengchun Coal Mine</t>
  </si>
  <si>
    <t>ICMM12174</t>
  </si>
  <si>
    <t>Chongqing Yuyang Coal Mine</t>
  </si>
  <si>
    <t>ICMM12175</t>
  </si>
  <si>
    <t>Chongqing Sanhui No.2 Coal Mine</t>
  </si>
  <si>
    <t>ICMM12176</t>
  </si>
  <si>
    <t>Chongqing Yanjing No.1 Coal Mine</t>
  </si>
  <si>
    <t>ICMM12177</t>
  </si>
  <si>
    <t>Shaanxi Tongchuan Baishiya Coal Mine</t>
  </si>
  <si>
    <t>ICMM12178</t>
  </si>
  <si>
    <t>Inner Mongolia Ordos Taisheng Coal Mine</t>
  </si>
  <si>
    <t>ICMM12179</t>
  </si>
  <si>
    <t>Inner Mongolia Ningfa No.1 Coal Mine</t>
  </si>
  <si>
    <t>ICMM12180</t>
  </si>
  <si>
    <t>Shanxi Yangquan Yutai Caol Mine</t>
  </si>
  <si>
    <t>ICMM12181</t>
  </si>
  <si>
    <t>Heilongjiang Heihe Heibaoshan Coal Mine</t>
  </si>
  <si>
    <t>ICMM12182</t>
  </si>
  <si>
    <t>Henan Hebi No.10 Coal Mine</t>
  </si>
  <si>
    <t>ICMM12183</t>
  </si>
  <si>
    <t>Henan Changhong Coal Mine</t>
  </si>
  <si>
    <t>ICMM12184</t>
  </si>
  <si>
    <t>Anhuai Yangzhuang Coal Mine</t>
  </si>
  <si>
    <t>Anhuai Yangzhuang Coal Mine;Yangzhuang</t>
  </si>
  <si>
    <t>ICMM12185</t>
  </si>
  <si>
    <t>Anhuai Wulonghu Coal Mine</t>
  </si>
  <si>
    <t>Anhuai Wulonghu Coal Mine;Wolonghu</t>
  </si>
  <si>
    <t>ICMM12186</t>
  </si>
  <si>
    <t>Anhuai Baishan Coal Mine</t>
  </si>
  <si>
    <t>ICMM12187</t>
  </si>
  <si>
    <t>Anhuai Panyi Coal Mine</t>
  </si>
  <si>
    <t>ICMM12188</t>
  </si>
  <si>
    <t>Anhui Liudian Coal Mine</t>
  </si>
  <si>
    <t>ICMM12189</t>
  </si>
  <si>
    <t>Anhui Daihe Coal Mine</t>
  </si>
  <si>
    <t>ICMM12190</t>
  </si>
  <si>
    <t>Anhui Shuoli Coal Mine</t>
  </si>
  <si>
    <t>ICMM12191</t>
  </si>
  <si>
    <t>Anhui Yuanzhuang Coal Mine</t>
  </si>
  <si>
    <t>ICMM12192</t>
  </si>
  <si>
    <t>Henan Longmen Coal Mine</t>
  </si>
  <si>
    <t>ICMM12193</t>
  </si>
  <si>
    <t>Liaoning Dayaogou Coal Mine</t>
  </si>
  <si>
    <t>ICMM12194</t>
  </si>
  <si>
    <t>Liaoning Xiaolinghe Coal Mine</t>
  </si>
  <si>
    <t>ICMM12195</t>
  </si>
  <si>
    <t>Hebei Xiandewang Coal Mine</t>
  </si>
  <si>
    <t>Hebei Xiandewang Coal Mine;Xiandewang</t>
  </si>
  <si>
    <t>ICMM12196</t>
  </si>
  <si>
    <t>Jiangxi Yangou Coal Mine</t>
  </si>
  <si>
    <t>ICMM12197</t>
  </si>
  <si>
    <t>Jiangsu Litang Coal Mine</t>
  </si>
  <si>
    <t>ICMM12198</t>
  </si>
  <si>
    <t>Hebei Beiyangzhuang Coal Mine</t>
  </si>
  <si>
    <t>ICMM12199</t>
  </si>
  <si>
    <t>Hebei Xuandong Coal Mine</t>
  </si>
  <si>
    <t>Hebei Xuandong Coal Mine;Xuandong</t>
  </si>
  <si>
    <t>ICMM12200</t>
  </si>
  <si>
    <t>Hebei Linnancang Coal Mine</t>
  </si>
  <si>
    <t>Hebei Linnancang Coal Mine;Linnancang</t>
  </si>
  <si>
    <t>ICMM12201</t>
  </si>
  <si>
    <t>Hebei Guantai Coal Mine</t>
  </si>
  <si>
    <t>ICMM12202</t>
  </si>
  <si>
    <t>Hebei Cuijiazhai Coal Mine</t>
  </si>
  <si>
    <t>Hebei Cuijiazhai Coal Mine;Hebei Xixizhuang Coal Mine</t>
  </si>
  <si>
    <t>ICMM12203</t>
  </si>
  <si>
    <t>Hebei Tao'er Coal Mine</t>
  </si>
  <si>
    <t>Hebei Tao'er Coal Mine;Taoer</t>
  </si>
  <si>
    <t>ICMM12204</t>
  </si>
  <si>
    <t>Hebei Xinsan Coal Mine</t>
  </si>
  <si>
    <t>ICMM12206</t>
  </si>
  <si>
    <t>Austar Coal Mine</t>
  </si>
  <si>
    <t>Austar Coal Mine;Austar</t>
  </si>
  <si>
    <t>ICMM12207</t>
  </si>
  <si>
    <t>Hazelwood Mine</t>
  </si>
  <si>
    <t>Hazelwood Mine;Hazelwood</t>
  </si>
  <si>
    <t>ICMM12208</t>
  </si>
  <si>
    <t>Leigh Creek Coal Mine</t>
  </si>
  <si>
    <t>Leigh Creek Coal Mine;Leigh Creek</t>
  </si>
  <si>
    <t>ICMM12209</t>
  </si>
  <si>
    <t>Rocglen Coal Mine</t>
  </si>
  <si>
    <t>Rocglen Coal Mine;Rocglen</t>
  </si>
  <si>
    <t>ICMM12210</t>
  </si>
  <si>
    <t>Stratford Coal Mine</t>
  </si>
  <si>
    <t>ICMM12211</t>
  </si>
  <si>
    <t>Cherno More Mine</t>
  </si>
  <si>
    <t>Cherno More Mine;Cherno</t>
  </si>
  <si>
    <t>ICMM12212</t>
  </si>
  <si>
    <t>Coal Mountain Mine</t>
  </si>
  <si>
    <t>Coal Mountain Mine;Coal Mountain</t>
  </si>
  <si>
    <t>ICMM12213</t>
  </si>
  <si>
    <t>Obed Mountain Mine</t>
  </si>
  <si>
    <t>ICMM12214</t>
  </si>
  <si>
    <t>La Jagua Coal Mines</t>
  </si>
  <si>
    <t>ICMM12215</t>
  </si>
  <si>
    <t>Centrum Mine</t>
  </si>
  <si>
    <t>Centrum Mine;Centrum</t>
  </si>
  <si>
    <t>ICMM12216</t>
  </si>
  <si>
    <t>Chlebovice Mine</t>
  </si>
  <si>
    <t>ICMM12217</t>
  </si>
  <si>
    <t>Darkov Mine</t>
  </si>
  <si>
    <t>Darkov Mine;Lazy Mine;Lazy</t>
  </si>
  <si>
    <t>ICMM12218</t>
  </si>
  <si>
    <t>FrenÅ¡tÃ¡t Mine</t>
  </si>
  <si>
    <t>ICMM12219</t>
  </si>
  <si>
    <t>Paskov Coal Mine</t>
  </si>
  <si>
    <t>Paskov Coal Mine;Paskov</t>
  </si>
  <si>
    <t>ICMM12220</t>
  </si>
  <si>
    <t>StaÅ™Ã­Ä Mine</t>
  </si>
  <si>
    <t>ICMM12221</t>
  </si>
  <si>
    <t>Sviadnov Mine</t>
  </si>
  <si>
    <t>ICMM12222</t>
  </si>
  <si>
    <t>Auguste Victoria Colliery</t>
  </si>
  <si>
    <t>Auguste Victoria Colliery;Auguste Victoria</t>
  </si>
  <si>
    <t>ICMM12223</t>
  </si>
  <si>
    <t>Cottbus North</t>
  </si>
  <si>
    <t>Cottbus North;Janschwalde;Cottbus Nord</t>
  </si>
  <si>
    <t>ICMM12224</t>
  </si>
  <si>
    <t>IbbenbÃ¼ren Mine</t>
  </si>
  <si>
    <t>IbbenbÃ¼ren Mine;Ibbenburen</t>
  </si>
  <si>
    <t>ICMM12225</t>
  </si>
  <si>
    <t>Prosper Haniel Mine</t>
  </si>
  <si>
    <t>Prosper Haniel Mine;Prosper Haniel</t>
  </si>
  <si>
    <t>ICMM12226</t>
  </si>
  <si>
    <t>SchÃ¶ningen Coal Mine</t>
  </si>
  <si>
    <t>SchÃ¶ningen Coal Mine;Schoningen</t>
  </si>
  <si>
    <t>ICMM12227</t>
  </si>
  <si>
    <t>Amyntaio Mine</t>
  </si>
  <si>
    <t>ICMM12228</t>
  </si>
  <si>
    <t>MÃ¡rkushegy Mine</t>
  </si>
  <si>
    <t>MÃ¡rkushegy Mine;MÃ¡rkushegy</t>
  </si>
  <si>
    <t>ICMM12229</t>
  </si>
  <si>
    <t>SajÃ³kÃ¡polna Lignite Mine</t>
  </si>
  <si>
    <t>ICMM12230</t>
  </si>
  <si>
    <t>Pipla Underground Coal Mine</t>
  </si>
  <si>
    <t>ICMM12231</t>
  </si>
  <si>
    <t>Harliwich Coal Mine</t>
  </si>
  <si>
    <t>Harliwich Coal Mine;Harliwich</t>
  </si>
  <si>
    <t>ICMM12232</t>
  </si>
  <si>
    <t>Huntly East Coal Mine</t>
  </si>
  <si>
    <t>Huntly East Coal Mine;Huntly East</t>
  </si>
  <si>
    <t>ICMM12233</t>
  </si>
  <si>
    <t>Ohai Coal Mine</t>
  </si>
  <si>
    <t>Ohai Coal Mine;Ohai</t>
  </si>
  <si>
    <t>ICMM12234</t>
  </si>
  <si>
    <t>ROA Coal Mine</t>
  </si>
  <si>
    <t>ROA Coal Mine;Roa</t>
  </si>
  <si>
    <t>ICMM12235</t>
  </si>
  <si>
    <t>Spring Creek Mine</t>
  </si>
  <si>
    <t>Spring Creek Mine;Spring Creek</t>
  </si>
  <si>
    <t>ICMM12236</t>
  </si>
  <si>
    <t>Lunckefjellet Mine</t>
  </si>
  <si>
    <t>ICMM12237</t>
  </si>
  <si>
    <t>Svea Nord Mine</t>
  </si>
  <si>
    <t>ICMM12238</t>
  </si>
  <si>
    <t>KWK Anna</t>
  </si>
  <si>
    <t>ICMM12239</t>
  </si>
  <si>
    <t>KWK BoÅ¼e Dary Coal Mine</t>
  </si>
  <si>
    <t>ICMM12240</t>
  </si>
  <si>
    <t>KWK Centrum</t>
  </si>
  <si>
    <t>KWK Centrum;Bytom</t>
  </si>
  <si>
    <t>ICMM12241</t>
  </si>
  <si>
    <t>KWK Kazimierz Juliusz</t>
  </si>
  <si>
    <t>KWK Kazimierz Juliusz;Kazimierz Juliusz</t>
  </si>
  <si>
    <t>ICMM12242</t>
  </si>
  <si>
    <t>KWK KrupiÅ„ski</t>
  </si>
  <si>
    <t>KWK KrupiÅ„ski;Krupinski</t>
  </si>
  <si>
    <t>ICMM12243</t>
  </si>
  <si>
    <t>KWK Makoszowy</t>
  </si>
  <si>
    <t>ICMM12244</t>
  </si>
  <si>
    <t>KWK RyduÅ‚towy I</t>
  </si>
  <si>
    <t>KWK RyduÅ‚towy I;Rydultowy</t>
  </si>
  <si>
    <t>ICMM12245</t>
  </si>
  <si>
    <t>KWK ÅšlÄ…sk</t>
  </si>
  <si>
    <t>KWK ÅšlÄ…sk;Slask</t>
  </si>
  <si>
    <t>ICMM12246</t>
  </si>
  <si>
    <t>Rozbark V</t>
  </si>
  <si>
    <t>ICMM12247</t>
  </si>
  <si>
    <t>Lonea Coal Mine</t>
  </si>
  <si>
    <t>ICMM12248</t>
  </si>
  <si>
    <t>Lupeni Coal Mine</t>
  </si>
  <si>
    <t>ICMM12249</t>
  </si>
  <si>
    <t>ParoÅŸeni Mine</t>
  </si>
  <si>
    <t>ICMM12250</t>
  </si>
  <si>
    <t>Tehomir</t>
  </si>
  <si>
    <t>ICMM12251</t>
  </si>
  <si>
    <t>Uricani Mine</t>
  </si>
  <si>
    <t>Uricani Mine;Uricani</t>
  </si>
  <si>
    <t>ICMM12252</t>
  </si>
  <si>
    <t>Chulmakanskaya Coal Mine</t>
  </si>
  <si>
    <t>ICMM12253</t>
  </si>
  <si>
    <t>Intinsky Coal Mine</t>
  </si>
  <si>
    <t>ICMM12254</t>
  </si>
  <si>
    <t>Konstantinovsky Coal Mine</t>
  </si>
  <si>
    <t>ICMM12255</t>
  </si>
  <si>
    <t>Korkinsky Coal Mine</t>
  </si>
  <si>
    <t>Korkinsky Coal Mine;Korkinsky Coal Washing Plant;Korkinsky Underground;Korkinsky Open Pit</t>
  </si>
  <si>
    <t>ICMM12256</t>
  </si>
  <si>
    <t>Krasnogorskaya Coal Mine</t>
  </si>
  <si>
    <t>Krasnogorskaya Coal Mine;Ziminka Coal Mine;Ziminka Coal Washing Plant;Krasnogorskaya Coal Washing Plant;Tyrganskaya;Ziminka;Krasnogorskaya</t>
  </si>
  <si>
    <t>ICMM12257</t>
  </si>
  <si>
    <t>Nikolsky Coal Mine (Sakhalin)</t>
  </si>
  <si>
    <t>Nikolsky Coal Mine (Sakhalin);Uglegorskugol</t>
  </si>
  <si>
    <t>ICMM12258</t>
  </si>
  <si>
    <t>Sereulsky Coal Mine</t>
  </si>
  <si>
    <t>Sereulsky Coal Mine;Sereulsky</t>
  </si>
  <si>
    <t>ICMM12259</t>
  </si>
  <si>
    <t>Tulgansky Coal Mine</t>
  </si>
  <si>
    <t>Tulgansky Coal Mine;Tyulgansky</t>
  </si>
  <si>
    <t>ICMM12260</t>
  </si>
  <si>
    <t>Udarnovskaya Coal Mine</t>
  </si>
  <si>
    <t>Udarnovskaya Coal Mine;Sakhalinugol 6</t>
  </si>
  <si>
    <t>ICMM12261</t>
  </si>
  <si>
    <t>CigeÄ¾ Colliery</t>
  </si>
  <si>
    <t>ICMM12262</t>
  </si>
  <si>
    <t>VeÄ¾kÃ½ KrtÃ­Å¡</t>
  </si>
  <si>
    <t>VeÄ¾kÃ½ KrtÃ­Å¡;Modry Kamen</t>
  </si>
  <si>
    <t>ICMM12263</t>
  </si>
  <si>
    <t>Trbovlje Hrastnik Mine</t>
  </si>
  <si>
    <t>ICMM12264</t>
  </si>
  <si>
    <t>Hakhano Colliery</t>
  </si>
  <si>
    <t>Hakhano Colliery;Brummersheim</t>
  </si>
  <si>
    <t>ICMM12265</t>
  </si>
  <si>
    <t>Hlagisa Colliery</t>
  </si>
  <si>
    <t>ICMM12266</t>
  </si>
  <si>
    <t>Singani Colliery</t>
  </si>
  <si>
    <t>ICMM12267</t>
  </si>
  <si>
    <t>Vaalkrantz Colliery</t>
  </si>
  <si>
    <t>ICMM12268</t>
  </si>
  <si>
    <t>Alto Bierzo Coal Mine</t>
  </si>
  <si>
    <t>ICMM12269</t>
  </si>
  <si>
    <t>Carbonar Coal Mine</t>
  </si>
  <si>
    <t>ICMM12270</t>
  </si>
  <si>
    <t>Carbones Arlanza Coal Mine</t>
  </si>
  <si>
    <t>ICMM12271</t>
  </si>
  <si>
    <t>Cerredo Mine</t>
  </si>
  <si>
    <t>ICMM12272</t>
  </si>
  <si>
    <t>La Escondida Mine</t>
  </si>
  <si>
    <t>ICMM12273</t>
  </si>
  <si>
    <t>La Gran Corta de Fabero</t>
  </si>
  <si>
    <t>ICMM12274</t>
  </si>
  <si>
    <t>Mi ViÃ±a Coal Mine</t>
  </si>
  <si>
    <t>ICMM12275</t>
  </si>
  <si>
    <t>Pozo Carrio</t>
  </si>
  <si>
    <t>ICMM12276</t>
  </si>
  <si>
    <t>Pozo MarÃ­a Luisa</t>
  </si>
  <si>
    <t>Pozo MarÃ­a Luisa;Candin;Maria Luisa</t>
  </si>
  <si>
    <t>ICMM12277</t>
  </si>
  <si>
    <t>Pozo Monsacro</t>
  </si>
  <si>
    <t>Pozo Monsacro;Monsacro</t>
  </si>
  <si>
    <t>ICMM12278</t>
  </si>
  <si>
    <t>Salgueiro Coal Mine</t>
  </si>
  <si>
    <t>ICMM12279</t>
  </si>
  <si>
    <t>Santa Maria Coal Mine</t>
  </si>
  <si>
    <t>Santa Maria Coal Mine;Sierra de Arcos Coal Mine</t>
  </si>
  <si>
    <t>ICMM12280</t>
  </si>
  <si>
    <t>ICMM12281</t>
  </si>
  <si>
    <t>Broken Cross Mine</t>
  </si>
  <si>
    <t>Broken Cross Mine;Scottish;Scottish</t>
  </si>
  <si>
    <t>ICMM12282</t>
  </si>
  <si>
    <t>Butterwell Mine</t>
  </si>
  <si>
    <t>Butterwell Mine;UK Coal Surface Mines</t>
  </si>
  <si>
    <t>ICMM12283</t>
  </si>
  <si>
    <t>Duncanziemere Coal Mine</t>
  </si>
  <si>
    <t>Duncanziemere Coal Mine;Duncanziemere</t>
  </si>
  <si>
    <t>ICMM12284</t>
  </si>
  <si>
    <t>Field House Mine</t>
  </si>
  <si>
    <t>ICMM12285</t>
  </si>
  <si>
    <t>Glan Lash Opencast</t>
  </si>
  <si>
    <t>ICMM12286</t>
  </si>
  <si>
    <t>Glenmuckloch Coal Mine</t>
  </si>
  <si>
    <t>Glenmuckloch Coal Mine;Glenmucklock</t>
  </si>
  <si>
    <t>ICMM12287</t>
  </si>
  <si>
    <t>Hartington Colliery</t>
  </si>
  <si>
    <t>ICMM12288</t>
  </si>
  <si>
    <t>Hatfield Colliery</t>
  </si>
  <si>
    <t>Hatfield Colliery;Hatfield Colliery</t>
  </si>
  <si>
    <t>ICMM12289</t>
  </si>
  <si>
    <t>House of Water Mine</t>
  </si>
  <si>
    <t>ICMM12290</t>
  </si>
  <si>
    <t>Kellingley Colliery</t>
  </si>
  <si>
    <t>Kellingley Colliery;Kellingley Colliery</t>
  </si>
  <si>
    <t>ICMM12291</t>
  </si>
  <si>
    <t>Muir Dean Coal Mine</t>
  </si>
  <si>
    <t>Muir Dean Coal Mine;Muir Dean</t>
  </si>
  <si>
    <t>ICMM12292</t>
  </si>
  <si>
    <t>Nant Helen Coal Mine</t>
  </si>
  <si>
    <t>Nant Helen Coal Mine;Nant Helen</t>
  </si>
  <si>
    <t>ICMM12293</t>
  </si>
  <si>
    <t>Netherton Colliery</t>
  </si>
  <si>
    <t>Netherton Colliery;Netherton;Skares</t>
  </si>
  <si>
    <t>ICMM12294</t>
  </si>
  <si>
    <t>Shotton Surface Coal Mine</t>
  </si>
  <si>
    <t>ICMM12295</t>
  </si>
  <si>
    <t>St. Ninians Coal Mine</t>
  </si>
  <si>
    <t>St. Ninians Coal Mine;St Ninians</t>
  </si>
  <si>
    <t>ICMM12296</t>
  </si>
  <si>
    <t>Thoresby Colliery</t>
  </si>
  <si>
    <t>Thoresby Colliery;Thoresby Colliery</t>
  </si>
  <si>
    <t>ICMM12297</t>
  </si>
  <si>
    <t>Tower Colliery</t>
  </si>
  <si>
    <t>Tower Colliery;Tower Colliery</t>
  </si>
  <si>
    <t>ICMM12298</t>
  </si>
  <si>
    <t>No. 1 Refuse (KY)</t>
  </si>
  <si>
    <t>ICMM12299</t>
  </si>
  <si>
    <t>No. 4 Coal Mine (Inspiration Resources)</t>
  </si>
  <si>
    <t>No. 4 Coal Mine (Inspiration Resources);Hubble No. 7</t>
  </si>
  <si>
    <t>ICMM12300</t>
  </si>
  <si>
    <t>#1 (KY CWM)</t>
  </si>
  <si>
    <t>#1 (KY CWM);Mine #2;North American Tipple Plant</t>
  </si>
  <si>
    <t>ICMM12301</t>
  </si>
  <si>
    <t>#1 (KY ECP)</t>
  </si>
  <si>
    <t>ICMM12302</t>
  </si>
  <si>
    <t>#1 (KY HGD)</t>
  </si>
  <si>
    <t>ICMM12303</t>
  </si>
  <si>
    <t>#1 (KY RCC)</t>
  </si>
  <si>
    <t>ICMM12304</t>
  </si>
  <si>
    <t>#1 Strip Mine (KY)</t>
  </si>
  <si>
    <t>ICMM12305</t>
  </si>
  <si>
    <t>#1 Surface 002 Section</t>
  </si>
  <si>
    <t>ICMM12306</t>
  </si>
  <si>
    <t>#2 (KY RC)</t>
  </si>
  <si>
    <t>#2 (KY RC);ME No 22</t>
  </si>
  <si>
    <t>ICMM12307</t>
  </si>
  <si>
    <t>#2 C Mine</t>
  </si>
  <si>
    <t>ICMM12308</t>
  </si>
  <si>
    <t>#20 Strip Job</t>
  </si>
  <si>
    <t>#20 Strip Job;Wiley Miller Mine;Pine Branch</t>
  </si>
  <si>
    <t>ICMM12309</t>
  </si>
  <si>
    <t>#5 Coal Mine (MR)</t>
  </si>
  <si>
    <t>ICMM12310</t>
  </si>
  <si>
    <t>#6 Coal Mine</t>
  </si>
  <si>
    <t>ICMM12311</t>
  </si>
  <si>
    <t>#7 Coal Mine</t>
  </si>
  <si>
    <t>#7 Coal Mine;Mine #2;Premier Elkhorn;Lower Elkhorn;PE No 2;Job No 45;Job No 47;S A M No 11;Cheyenne Elkhorn No 7;PE No 4</t>
  </si>
  <si>
    <t>ICMM12312</t>
  </si>
  <si>
    <t>6 Mile Coal Mine</t>
  </si>
  <si>
    <t>6 Mile Coal Mine;Baumgardner Operation</t>
  </si>
  <si>
    <t>ICMM12313</t>
  </si>
  <si>
    <t>6 Mile/Troy Hill</t>
  </si>
  <si>
    <t>6 Mile/Troy Hill;Fountain Mine Fresh Water Impoundment;Garards Fort;none;RJ Strips;Robina Surface Mine</t>
  </si>
  <si>
    <t>ICMM12314</t>
  </si>
  <si>
    <t>Adams Mine</t>
  </si>
  <si>
    <t>ICMM12315</t>
  </si>
  <si>
    <t>Ainsley Mine</t>
  </si>
  <si>
    <t>Ainsley Mine;Job 121 (Gulf USA)</t>
  </si>
  <si>
    <t>ICMM12316</t>
  </si>
  <si>
    <t>Alden Resources, LLC #6</t>
  </si>
  <si>
    <t>Alden Resources, LLC #6;Engle Hollow</t>
  </si>
  <si>
    <t>ICMM12317</t>
  </si>
  <si>
    <t>Allegheny Strips</t>
  </si>
  <si>
    <t>ICMM12318</t>
  </si>
  <si>
    <t>Amerikohl Strips</t>
  </si>
  <si>
    <t>ICMM12319</t>
  </si>
  <si>
    <t>Angel Strip</t>
  </si>
  <si>
    <t>Angel Strip;Joy Global BB0;Kinnard Mine;Mannion Mine;Penn Hills Development (PA WREBT);Penn Hills Development (PA WSI);Tidal</t>
  </si>
  <si>
    <t>ICMM12320</t>
  </si>
  <si>
    <t>Anthra Sources Operation</t>
  </si>
  <si>
    <t>Anthra Sources Operation;Goodspring Stripping (PA MCCI);S and J Coal Blackwood Mining;Tremont Stripping;Tremont Stripping</t>
  </si>
  <si>
    <t>ICMM12321</t>
  </si>
  <si>
    <t>Armstrong Co Strips</t>
  </si>
  <si>
    <t>Armstrong Co Strips;South Central Strips;George</t>
  </si>
  <si>
    <t>ICMM12322</t>
  </si>
  <si>
    <t>Armstrong Co Surface</t>
  </si>
  <si>
    <t>Armstrong Co Surface;Armstrong Co</t>
  </si>
  <si>
    <t>ICMM12323</t>
  </si>
  <si>
    <t>Bald Knob Surface Mine</t>
  </si>
  <si>
    <t>Bald Knob Surface Mine;Laurel Creek No. 1 Surface Mine</t>
  </si>
  <si>
    <t>ICMM12324</t>
  </si>
  <si>
    <t>Barbara #2 Mine</t>
  </si>
  <si>
    <t>ICMM12325</t>
  </si>
  <si>
    <t>Barger Branch Job #14</t>
  </si>
  <si>
    <t>ICMM12326</t>
  </si>
  <si>
    <t>Bear Branch (KY NHE)</t>
  </si>
  <si>
    <t>Bear Branch (KY NHE);Spruce Pine</t>
  </si>
  <si>
    <t>ICMM12327</t>
  </si>
  <si>
    <t>Beard Job</t>
  </si>
  <si>
    <t>ICMM12328</t>
  </si>
  <si>
    <t>Bearpen Surface Mine</t>
  </si>
  <si>
    <t>ICMM12329</t>
  </si>
  <si>
    <t>Beason Mine</t>
  </si>
  <si>
    <t>ICMM12330</t>
  </si>
  <si>
    <t>Beattyville Surface 1</t>
  </si>
  <si>
    <t>ICMM12331</t>
  </si>
  <si>
    <t>Beaver Valley</t>
  </si>
  <si>
    <t>ICMM12332</t>
  </si>
  <si>
    <t>Beckville Strip</t>
  </si>
  <si>
    <t>Beckville Strip;Beckville</t>
  </si>
  <si>
    <t>ICMM12333</t>
  </si>
  <si>
    <t>Bedrock</t>
  </si>
  <si>
    <t>ICMM12334</t>
  </si>
  <si>
    <t>Beetree Surface Mine</t>
  </si>
  <si>
    <t>Beetree Surface Mine;Sewell Mine No. 1</t>
  </si>
  <si>
    <t>ICMM12335</t>
  </si>
  <si>
    <t>Begley Resources #1</t>
  </si>
  <si>
    <t>ICMM12336</t>
  </si>
  <si>
    <t>Bell #1</t>
  </si>
  <si>
    <t>Bell #1;Bell No 1</t>
  </si>
  <si>
    <t>ICMM12337</t>
  </si>
  <si>
    <t>Belmont County Strip Fox Farms</t>
  </si>
  <si>
    <t>ICMM12338</t>
  </si>
  <si>
    <t>Belmont Mine</t>
  </si>
  <si>
    <t>ICMM12339</t>
  </si>
  <si>
    <t>Ben Hal Strips</t>
  </si>
  <si>
    <t>ICMM12340</t>
  </si>
  <si>
    <t>Ben's Branch Mine</t>
  </si>
  <si>
    <t>Ben's Branch Mine;FOURSEAM MINE;Browns Fork;Buffalo No 7;Perry County</t>
  </si>
  <si>
    <t>ICMM12341</t>
  </si>
  <si>
    <t>Benezette Operation</t>
  </si>
  <si>
    <t>ICMM12342</t>
  </si>
  <si>
    <t>Bergholz 7</t>
  </si>
  <si>
    <t>Bergholz 7;Kirk;Bergholz 7;Mountain Spring No 10 6a</t>
  </si>
  <si>
    <t>ICMM12343</t>
  </si>
  <si>
    <t>Bertovich GFCC Site</t>
  </si>
  <si>
    <t>Bertovich GFCC Site;Ferrara</t>
  </si>
  <si>
    <t>ICMM12344</t>
  </si>
  <si>
    <t>Big Branch</t>
  </si>
  <si>
    <t>Big Branch;Ky No 6;Ky No. 5;No 1 (KY LE);S 26 Stoney Fork;S 27 Bluegrass;Straight Creek;Ky No. 5;Ky No 6;Ky No 7;Ky No 9;Eastern Kentucky;Brd No 3;Peters Knob;Brd No 4</t>
  </si>
  <si>
    <t>ICMM12345</t>
  </si>
  <si>
    <t>Big Brown Strip</t>
  </si>
  <si>
    <t>Big Brown Strip;Big Brown Strip</t>
  </si>
  <si>
    <t>ICMM12346</t>
  </si>
  <si>
    <t>Big Creek No 2 Surface Mine</t>
  </si>
  <si>
    <t>Big Creek No 2 Surface Mine;Big Creek No 2</t>
  </si>
  <si>
    <t>ICMM12347</t>
  </si>
  <si>
    <t>Big Dragon Deep Mine</t>
  </si>
  <si>
    <t>Big Dragon Deep Mine;Ike Fork 5 Block Deep Mine;Ike Fork</t>
  </si>
  <si>
    <t>ICMM12348</t>
  </si>
  <si>
    <t>Big Sandy Refuse</t>
  </si>
  <si>
    <t>ICMM12349</t>
  </si>
  <si>
    <t>Bingham Job #13</t>
  </si>
  <si>
    <t>ICMM12350</t>
  </si>
  <si>
    <t>Birch River Mine</t>
  </si>
  <si>
    <t>Birch River Mine;Birch River;Eastern</t>
  </si>
  <si>
    <t>ICMM12351</t>
  </si>
  <si>
    <t>Bismarck Mine</t>
  </si>
  <si>
    <t>ICMM12352</t>
  </si>
  <si>
    <t>Bluegrass Mine</t>
  </si>
  <si>
    <t>Bluegrass Mine;Bluegrass</t>
  </si>
  <si>
    <t>ICMM12353</t>
  </si>
  <si>
    <t>Bluff Spur Mine</t>
  </si>
  <si>
    <t>Bluff Spur Mine;Nine Mile Spur Reclamation #6</t>
  </si>
  <si>
    <t>ICMM12354</t>
  </si>
  <si>
    <t>Bold Camp Surface</t>
  </si>
  <si>
    <t>Bold Camp Surface;Bold Camp</t>
  </si>
  <si>
    <t>ICMM12355</t>
  </si>
  <si>
    <t>Booneville #1</t>
  </si>
  <si>
    <t>ICMM12356</t>
  </si>
  <si>
    <t>BRC Chinook LLC</t>
  </si>
  <si>
    <t>BRC Chinook LLC;Chinook</t>
  </si>
  <si>
    <t>ICMM12357</t>
  </si>
  <si>
    <t>BRC Deer Creek</t>
  </si>
  <si>
    <t>BRC Deer Creek;Deer Creek Mine</t>
  </si>
  <si>
    <t>ICMM12358</t>
  </si>
  <si>
    <t>Bremond Strip</t>
  </si>
  <si>
    <t>ICMM12359</t>
  </si>
  <si>
    <t>Bridge Fork Surface Mine No 1</t>
  </si>
  <si>
    <t>Bridge Fork Surface Mine No 1;Bridge Fork No 1</t>
  </si>
  <si>
    <t>ICMM12360</t>
  </si>
  <si>
    <t>Broad Top</t>
  </si>
  <si>
    <t>ICMM12361</t>
  </si>
  <si>
    <t>Brockton Stripping</t>
  </si>
  <si>
    <t>Brockton Stripping;Kaska</t>
  </si>
  <si>
    <t>ICMM12362</t>
  </si>
  <si>
    <t>Bronzite</t>
  </si>
  <si>
    <t>ICMM12363</t>
  </si>
  <si>
    <t>Bronzite III</t>
  </si>
  <si>
    <t>Bronzite III;Miller Creek;Bronzite;Bronzite III</t>
  </si>
  <si>
    <t>ICMM12364</t>
  </si>
  <si>
    <t>Brosious Mine</t>
  </si>
  <si>
    <t>Brosious Mine;Dora 8</t>
  </si>
  <si>
    <t>ICMM12365</t>
  </si>
  <si>
    <t>Brubaker Mine</t>
  </si>
  <si>
    <t>ICMM12366</t>
  </si>
  <si>
    <t>Brushy Fork</t>
  </si>
  <si>
    <t>ICMM12367</t>
  </si>
  <si>
    <t>Bryson Cole Surface</t>
  </si>
  <si>
    <t>ICMM12368</t>
  </si>
  <si>
    <t>Buck Mountain Slope</t>
  </si>
  <si>
    <t>Buck Mountain Slope;Buck Mountain Slope</t>
  </si>
  <si>
    <t>ICMM12369</t>
  </si>
  <si>
    <t>Buck Mountain Vein</t>
  </si>
  <si>
    <t>ICMM12370</t>
  </si>
  <si>
    <t>Bucy Job</t>
  </si>
  <si>
    <t>ICMM12371</t>
  </si>
  <si>
    <t>Bull Creek Surface Mine #1</t>
  </si>
  <si>
    <t>ICMM12372</t>
  </si>
  <si>
    <t>Buncomb Job</t>
  </si>
  <si>
    <t>Buncomb Job;Buncomb</t>
  </si>
  <si>
    <t>ICMM12373</t>
  </si>
  <si>
    <t>Burns Mine</t>
  </si>
  <si>
    <t>ICMM12374</t>
  </si>
  <si>
    <t>Burton #1 Mine</t>
  </si>
  <si>
    <t>ICMM12375</t>
  </si>
  <si>
    <t>Butcher Knife Surface Mine</t>
  </si>
  <si>
    <t>ICMM12376</t>
  </si>
  <si>
    <t>Buttahatchee Mine No 1</t>
  </si>
  <si>
    <t>Buttahatchee Mine No 1;Buttahatchee</t>
  </si>
  <si>
    <t>ICMM12377</t>
  </si>
  <si>
    <t>Cabin Ridge Surface Mine</t>
  </si>
  <si>
    <t>ICMM12378</t>
  </si>
  <si>
    <t>Camp Creek Mine</t>
  </si>
  <si>
    <t>Camp Creek Mine;Camp Creek</t>
  </si>
  <si>
    <t>ICMM12379</t>
  </si>
  <si>
    <t>Captain Daviess Mine</t>
  </si>
  <si>
    <t>ICMM12380</t>
  </si>
  <si>
    <t>Carbon Hill No.1</t>
  </si>
  <si>
    <t>ICMM12381</t>
  </si>
  <si>
    <t>Cardinal Mine</t>
  </si>
  <si>
    <t>Cardinal Mine;Cardinal</t>
  </si>
  <si>
    <t>ICMM12382</t>
  </si>
  <si>
    <t>Carroll Hollow #6</t>
  </si>
  <si>
    <t>Carroll Hollow #6;Carroll Hollow</t>
  </si>
  <si>
    <t>ICMM12383</t>
  </si>
  <si>
    <t>Carroll Pits</t>
  </si>
  <si>
    <t>ICMM12384</t>
  </si>
  <si>
    <t>Cawood Mine #1</t>
  </si>
  <si>
    <t>Cawood Mine #1;Massey HWM #11;SMITH #1;Right Fork Splint</t>
  </si>
  <si>
    <t>ICMM12385</t>
  </si>
  <si>
    <t>Caymus Mine</t>
  </si>
  <si>
    <t>Caymus Mine;Silver Oak No. 1</t>
  </si>
  <si>
    <t>ICMM12386</t>
  </si>
  <si>
    <t>CCU Halls Creek Mine</t>
  </si>
  <si>
    <t>CCU Halls Creek Mine;Muhlenberg County</t>
  </si>
  <si>
    <t>ICMM12387</t>
  </si>
  <si>
    <t>CCU Perry Strip</t>
  </si>
  <si>
    <t>CCU Perry Strip;New Lexington</t>
  </si>
  <si>
    <t>ICMM12388</t>
  </si>
  <si>
    <t>CCU Stark Strip</t>
  </si>
  <si>
    <t>CCU Stark Strip;Stark</t>
  </si>
  <si>
    <t>ICMM12389</t>
  </si>
  <si>
    <t>Centre County Strips</t>
  </si>
  <si>
    <t>Centre County Strips;Centre County Strips</t>
  </si>
  <si>
    <t>ICMM12390</t>
  </si>
  <si>
    <t>Charger Mine #1</t>
  </si>
  <si>
    <t>ICMM12391</t>
  </si>
  <si>
    <t>Cherep #1</t>
  </si>
  <si>
    <t>Cherep #1;Cherry Mine;HSWP Botanic Garden No. 2;Mine 1</t>
  </si>
  <si>
    <t>ICMM12392</t>
  </si>
  <si>
    <t>Cherokee Mine</t>
  </si>
  <si>
    <t>Cherokee Mine;Cherokee</t>
  </si>
  <si>
    <t>ICMM12393</t>
  </si>
  <si>
    <t>Christner Project</t>
  </si>
  <si>
    <t>ICMM12394</t>
  </si>
  <si>
    <t>Clear Fork Surface Mine</t>
  </si>
  <si>
    <t>ICMM12395</t>
  </si>
  <si>
    <t>Clearfield County Strips (PA ME)</t>
  </si>
  <si>
    <t>ICMM12396</t>
  </si>
  <si>
    <t>Clearfield County Strips (PA RHDC)</t>
  </si>
  <si>
    <t>Clearfield County Strips (PA RHDC);Finney Strips</t>
  </si>
  <si>
    <t>ICMM12397</t>
  </si>
  <si>
    <t>Clearfield County Strips (PA RHE)</t>
  </si>
  <si>
    <t>ICMM12398</t>
  </si>
  <si>
    <t>Clementine Mine</t>
  </si>
  <si>
    <t>Clementine Mine;Logansport Mine;Paramont OP;Paramont Other UG;Clementine;Logansport</t>
  </si>
  <si>
    <t>ICMM12399</t>
  </si>
  <si>
    <t>Clifftop Surface Mine No 1</t>
  </si>
  <si>
    <t>ICMM12400</t>
  </si>
  <si>
    <t>Clifton Fork Mine #1</t>
  </si>
  <si>
    <t>ICMM12401</t>
  </si>
  <si>
    <t>Cloverlick # 1A</t>
  </si>
  <si>
    <t>Cloverlick # 1A;Cloverlick No 1A</t>
  </si>
  <si>
    <t>ICMM12402</t>
  </si>
  <si>
    <t>Cm and E #3</t>
  </si>
  <si>
    <t>ICMM12403</t>
  </si>
  <si>
    <t>Coal Loaders, Inc.</t>
  </si>
  <si>
    <t>Coal Loaders, Inc.;Penn View</t>
  </si>
  <si>
    <t>ICMM12404</t>
  </si>
  <si>
    <t>Coal Stone #10</t>
  </si>
  <si>
    <t>Coal Stone #10;Jennie Branch Mine</t>
  </si>
  <si>
    <t>ICMM12405</t>
  </si>
  <si>
    <t>Coal Valley East Mine</t>
  </si>
  <si>
    <t>ICMM12406</t>
  </si>
  <si>
    <t>Coalburg Mine</t>
  </si>
  <si>
    <t>ICMM12407</t>
  </si>
  <si>
    <t>Coalburg No 2 Mine</t>
  </si>
  <si>
    <t>Coalburg No 2 Mine;Coalburg No 2</t>
  </si>
  <si>
    <t>ICMM12408</t>
  </si>
  <si>
    <t>Colmar</t>
  </si>
  <si>
    <t>Colmar;Gatliff</t>
  </si>
  <si>
    <t>ICMM12409</t>
  </si>
  <si>
    <t>Colonel Hollow Mine</t>
  </si>
  <si>
    <t>Colonel Hollow Mine;Mine #7;Steele Hollow Mine</t>
  </si>
  <si>
    <t>ICMM12410</t>
  </si>
  <si>
    <t>Columbiana Pits</t>
  </si>
  <si>
    <t>ICMM12411</t>
  </si>
  <si>
    <t>Commonwealth Quarry</t>
  </si>
  <si>
    <t>Commonwealth Quarry;Lone Eagle West;Mountaintop Strip</t>
  </si>
  <si>
    <t>ICMM12412</t>
  </si>
  <si>
    <t>Connor Coal Company Inc No 1</t>
  </si>
  <si>
    <t>ICMM12413</t>
  </si>
  <si>
    <t>Coventry Park</t>
  </si>
  <si>
    <t>ICMM12414</t>
  </si>
  <si>
    <t>Covol Fuels No. 2, LLC</t>
  </si>
  <si>
    <t>Covol Fuels No. 2, LLC;Paradise Mine;Charolais No 2</t>
  </si>
  <si>
    <t>ICMM12415</t>
  </si>
  <si>
    <t>Crawdad No 1 Mine</t>
  </si>
  <si>
    <t>Crawdad No 1 Mine;Crawdad No 1;Prime No 1</t>
  </si>
  <si>
    <t>ICMM12416</t>
  </si>
  <si>
    <t>Crosscreek Mine</t>
  </si>
  <si>
    <t>ICMM12417</t>
  </si>
  <si>
    <t>D 1 Mine</t>
  </si>
  <si>
    <t>D 1 Mine;D 5</t>
  </si>
  <si>
    <t>ICMM12418</t>
  </si>
  <si>
    <t>Dairy Jean Mine</t>
  </si>
  <si>
    <t>ICMM12419</t>
  </si>
  <si>
    <t>Davis Creek Coal Mine</t>
  </si>
  <si>
    <t>Davis Creek Coal Mine;Mine No.1 (TN)</t>
  </si>
  <si>
    <t>ICMM12420</t>
  </si>
  <si>
    <t>Davis Creek Mine</t>
  </si>
  <si>
    <t>Davis Creek Mine;Davis Creek</t>
  </si>
  <si>
    <t>ICMM12421</t>
  </si>
  <si>
    <t>Day Coal Mine</t>
  </si>
  <si>
    <t>Day Coal Mine;Mundell Hollow Refuse Disposal Area</t>
  </si>
  <si>
    <t>ICMM12422</t>
  </si>
  <si>
    <t>Deep Mine #16</t>
  </si>
  <si>
    <t>Deep Mine #16;Deep Mine No 16</t>
  </si>
  <si>
    <t>ICMM12423</t>
  </si>
  <si>
    <t>Deep Mine #26</t>
  </si>
  <si>
    <t>ICMM12424</t>
  </si>
  <si>
    <t>Deerlick Mine</t>
  </si>
  <si>
    <t>Deerlick Mine;Deerlick</t>
  </si>
  <si>
    <t>ICMM12425</t>
  </si>
  <si>
    <t>Delta Carbon Project</t>
  </si>
  <si>
    <t>ICMM12426</t>
  </si>
  <si>
    <t>DEVELOPMENT SITE</t>
  </si>
  <si>
    <t>ICMM12427</t>
  </si>
  <si>
    <t>Diablo West Surface</t>
  </si>
  <si>
    <t>Diablo West Surface;Diablo West Surface</t>
  </si>
  <si>
    <t>ICMM12428</t>
  </si>
  <si>
    <t>Dismal Creek GOB Pile</t>
  </si>
  <si>
    <t>ICMM12429</t>
  </si>
  <si>
    <t>DODSON #1</t>
  </si>
  <si>
    <t>ICMM12430</t>
  </si>
  <si>
    <t>Dolet Hills Lignite Company</t>
  </si>
  <si>
    <t>ICMM12431</t>
  </si>
  <si>
    <t>Dry Branch</t>
  </si>
  <si>
    <t>ICMM12432</t>
  </si>
  <si>
    <t>Dry Fork Surface Mine</t>
  </si>
  <si>
    <t>ICMM12433</t>
  </si>
  <si>
    <t>Drywood</t>
  </si>
  <si>
    <t>Drywood;Garland Mine;Garland</t>
  </si>
  <si>
    <t>ICMM12434</t>
  </si>
  <si>
    <t>Dunkard Strip</t>
  </si>
  <si>
    <t>Dunkard Strip;Mable Hill Surface Mine</t>
  </si>
  <si>
    <t>ICMM12435</t>
  </si>
  <si>
    <t>DuQuoin Carbon Recovery</t>
  </si>
  <si>
    <t>DuQuoin Carbon Recovery;Red Hawk;A M No 3</t>
  </si>
  <si>
    <t>ICMM12436</t>
  </si>
  <si>
    <t>Eagle #5</t>
  </si>
  <si>
    <t>ICMM12437</t>
  </si>
  <si>
    <t>Eagle 3</t>
  </si>
  <si>
    <t>ICMM12438</t>
  </si>
  <si>
    <t>East Run Coal Co 2</t>
  </si>
  <si>
    <t>ICMM12439</t>
  </si>
  <si>
    <t>East Run Coal Keilman</t>
  </si>
  <si>
    <t>ICMM12440</t>
  </si>
  <si>
    <t>Eastfork Surface Mine</t>
  </si>
  <si>
    <t>ICMM12441</t>
  </si>
  <si>
    <t>Elk County Mine</t>
  </si>
  <si>
    <t>ICMM12442</t>
  </si>
  <si>
    <t>Elk Creek</t>
  </si>
  <si>
    <t>Elk Creek;Ikerd Mine;Haddix</t>
  </si>
  <si>
    <t>ICMM12443</t>
  </si>
  <si>
    <t>Elk Creek Mine (KY)</t>
  </si>
  <si>
    <t>Elk Creek Mine (KY);Hopkins</t>
  </si>
  <si>
    <t>ICMM12444</t>
  </si>
  <si>
    <t>Elk Mountain Mine</t>
  </si>
  <si>
    <t>Elk Mountain Mine;Elk Mountain;Elk Mountain Hwm</t>
  </si>
  <si>
    <t>ICMM12445</t>
  </si>
  <si>
    <t>Excelsior Stripping</t>
  </si>
  <si>
    <t>ICMM12446</t>
  </si>
  <si>
    <t>F and M Strip</t>
  </si>
  <si>
    <t>F and M Strip;Lions Club</t>
  </si>
  <si>
    <t>ICMM12447</t>
  </si>
  <si>
    <t>F 11 Clear River Resources</t>
  </si>
  <si>
    <t>F 11 Clear River Resources;Clear River Resources</t>
  </si>
  <si>
    <t>ICMM12448</t>
  </si>
  <si>
    <t>F10 Alum Lick</t>
  </si>
  <si>
    <t>F10 Alum Lick;Prater Branch</t>
  </si>
  <si>
    <t>ICMM12449</t>
  </si>
  <si>
    <t>Face up No 1</t>
  </si>
  <si>
    <t>Face up No 1;Hatfield;Maple Surface;R251 (Flat Rock Surface);Valley No 2</t>
  </si>
  <si>
    <t>ICMM12450</t>
  </si>
  <si>
    <t>Farmersburg Mine</t>
  </si>
  <si>
    <t>Farmersburg Mine;Farmersburg</t>
  </si>
  <si>
    <t>ICMM12451</t>
  </si>
  <si>
    <t>Fayette Co Strips</t>
  </si>
  <si>
    <t>Fayette Co Strips;Fayette Strips</t>
  </si>
  <si>
    <t>ICMM12452</t>
  </si>
  <si>
    <t>Flag Ridge</t>
  </si>
  <si>
    <t>Flag Ridge;Little Round</t>
  </si>
  <si>
    <t>ICMM12453</t>
  </si>
  <si>
    <t>Flag Run Mine</t>
  </si>
  <si>
    <t>Flag Run Mine;Nancy</t>
  </si>
  <si>
    <t>ICMM12454</t>
  </si>
  <si>
    <t>Fleetwood Mine No 1</t>
  </si>
  <si>
    <t>Fleetwood Mine No 1;Fleetwood Mine No 1</t>
  </si>
  <si>
    <t>ICMM12455</t>
  </si>
  <si>
    <t>Fork Creek Mine No 3</t>
  </si>
  <si>
    <t>Fork Creek Mine No 3;Fork Creek No 10 Mine;Fork Creek;Fork Creek No 3</t>
  </si>
  <si>
    <t>ICMM12456</t>
  </si>
  <si>
    <t>Fossil #1</t>
  </si>
  <si>
    <t>ICMM12457</t>
  </si>
  <si>
    <t>Frantz Brothers Strips</t>
  </si>
  <si>
    <t>ICMM12458</t>
  </si>
  <si>
    <t>Frasure Creek Mine No 6</t>
  </si>
  <si>
    <t>ICMM12459</t>
  </si>
  <si>
    <t>Freelandville West Underground</t>
  </si>
  <si>
    <t>ICMM12460</t>
  </si>
  <si>
    <t>Freeport Mine</t>
  </si>
  <si>
    <t>ICMM12461</t>
  </si>
  <si>
    <t>Frontier Mine</t>
  </si>
  <si>
    <t>ICMM12462</t>
  </si>
  <si>
    <t>Garmantown #8</t>
  </si>
  <si>
    <t>ICMM12463</t>
  </si>
  <si>
    <t>Geibel Mine</t>
  </si>
  <si>
    <t>ICMM12464</t>
  </si>
  <si>
    <t>Genie Stripping</t>
  </si>
  <si>
    <t>Genie Stripping;Goodspring Stripping (PA MCC);Lykens Valley Strip;Primrose Slope;Good Spring South</t>
  </si>
  <si>
    <t>ICMM12465</t>
  </si>
  <si>
    <t>Georges Creek Mine</t>
  </si>
  <si>
    <t>ICMM12466</t>
  </si>
  <si>
    <t>Gibbons Creek Lignite Mine</t>
  </si>
  <si>
    <t>ICMM12467</t>
  </si>
  <si>
    <t>Gillhouser Run Mine</t>
  </si>
  <si>
    <t>Gillhouser Run Mine;Nolo;Barrett;Gillhouser Run;Nolo</t>
  </si>
  <si>
    <t>ICMM12468</t>
  </si>
  <si>
    <t>Gillmore No. 1</t>
  </si>
  <si>
    <t>ICMM12469</t>
  </si>
  <si>
    <t>GOBCO #11</t>
  </si>
  <si>
    <t>ICMM12470</t>
  </si>
  <si>
    <t>Gobco #13</t>
  </si>
  <si>
    <t>ICMM12471</t>
  </si>
  <si>
    <t>GOBCO #8</t>
  </si>
  <si>
    <t>ICMM12472</t>
  </si>
  <si>
    <t>Goodin Creek # 1 and 2 Refuge Area</t>
  </si>
  <si>
    <t>Goodin Creek # 1 and 2 Refuge Area;Hayes Gap;Mine #3;No 4 (KY JCC);Mine No 3;Little Brushy Creek</t>
  </si>
  <si>
    <t>ICMM12473</t>
  </si>
  <si>
    <t>Grass Creek Mine</t>
  </si>
  <si>
    <t>ICMM12474</t>
  </si>
  <si>
    <t>Grassy Strip</t>
  </si>
  <si>
    <t>Grassy Strip;Mine #1;No 9 (KY);No. 1 (KY ME);No. 25;Booth Mine;White Cabin No 7;Eagle No 18;Mayo No 4;Matrix No 1;Mayo No 3</t>
  </si>
  <si>
    <t>ICMM12475</t>
  </si>
  <si>
    <t>Gray #1 Blackfoot #5</t>
  </si>
  <si>
    <t>Gray #1 Blackfoot #5;Blackfoot No 5</t>
  </si>
  <si>
    <t>ICMM12476</t>
  </si>
  <si>
    <t>H and H</t>
  </si>
  <si>
    <t>ICMM12477</t>
  </si>
  <si>
    <t>Hampton Branch Mine</t>
  </si>
  <si>
    <t>Hampton Branch Mine;Mine #1A;Frasure Branch</t>
  </si>
  <si>
    <t>ICMM12478</t>
  </si>
  <si>
    <t>Hampton Mine</t>
  </si>
  <si>
    <t>Hampton Mine;Imperial Mine;Lane Ridge Surface Mine;Imperial;Hampton;Buckhannon;Sago</t>
  </si>
  <si>
    <t>ICMM12479</t>
  </si>
  <si>
    <t>Hanlin Mine</t>
  </si>
  <si>
    <t>Hanlin Mine;Steyer</t>
  </si>
  <si>
    <t>ICMM12480</t>
  </si>
  <si>
    <t>Hardshell Tipples Mine #1</t>
  </si>
  <si>
    <t>Hardshell Tipples Mine #1;Letcher 1</t>
  </si>
  <si>
    <t>ICMM12481</t>
  </si>
  <si>
    <t>Harmer Refuge Site</t>
  </si>
  <si>
    <t>ICMM12482</t>
  </si>
  <si>
    <t>Harris No 1</t>
  </si>
  <si>
    <t>Harris No 1;Harris No 1</t>
  </si>
  <si>
    <t>ICMM12483</t>
  </si>
  <si>
    <t>Hatfield Gap Surface Mine</t>
  </si>
  <si>
    <t>ICMM12484</t>
  </si>
  <si>
    <t>Henry Mine</t>
  </si>
  <si>
    <t>ICMM12485</t>
  </si>
  <si>
    <t>Heritage #1</t>
  </si>
  <si>
    <t>ICMM12486</t>
  </si>
  <si>
    <t>High Point Mine</t>
  </si>
  <si>
    <t>ICMM12487</t>
  </si>
  <si>
    <t>Highwall Miner # 37</t>
  </si>
  <si>
    <t>Highwall Miner # 37;Foresters Creek Strip</t>
  </si>
  <si>
    <t>ICMM12488</t>
  </si>
  <si>
    <t>Hill Strip</t>
  </si>
  <si>
    <t>ICMM12490</t>
  </si>
  <si>
    <t>Hiner Mine</t>
  </si>
  <si>
    <t>ICMM12492</t>
  </si>
  <si>
    <t>Hollybush Mine</t>
  </si>
  <si>
    <t>Hollybush Mine;Calvary;Clean Energy;Classic;Panther Lick;Elk Hollow</t>
  </si>
  <si>
    <t>ICMM12493</t>
  </si>
  <si>
    <t>Hoods Fork</t>
  </si>
  <si>
    <t>ICMM12494</t>
  </si>
  <si>
    <t>Horizon Mine</t>
  </si>
  <si>
    <t>Horizon Mine;Horizon</t>
  </si>
  <si>
    <t>ICMM12495</t>
  </si>
  <si>
    <t>House Branch Surface Mine #1</t>
  </si>
  <si>
    <t>ICMM12496</t>
  </si>
  <si>
    <t>Hudson Bank No. 1 Operation</t>
  </si>
  <si>
    <t>Hudson Bank No. 1 Operation;Shantytown Strip</t>
  </si>
  <si>
    <t>ICMM12497</t>
  </si>
  <si>
    <t>Hunter Peerless Mine</t>
  </si>
  <si>
    <t>Hunter Peerless Mine;Seng Creek Powellton;Hunter Peerless;Seng Creek Powellton</t>
  </si>
  <si>
    <t>ICMM12498</t>
  </si>
  <si>
    <t>Hurrican Fork GOBCO #10</t>
  </si>
  <si>
    <t>Hurrican Fork GOBCO #10;Laurel Mountain;Laurel Mountain</t>
  </si>
  <si>
    <t>ICMM12499</t>
  </si>
  <si>
    <t>Hurricane Creek</t>
  </si>
  <si>
    <t>Hurricane Creek;Log Creek Surface</t>
  </si>
  <si>
    <t>ICMM12500</t>
  </si>
  <si>
    <t>Hyden Spur #16</t>
  </si>
  <si>
    <t>ICMM12501</t>
  </si>
  <si>
    <t>Indiana County Strips</t>
  </si>
  <si>
    <t>ICMM12502</t>
  </si>
  <si>
    <t>Industry Mine</t>
  </si>
  <si>
    <t>Industry Mine;North Grindstone;Industry</t>
  </si>
  <si>
    <t>ICMM12503</t>
  </si>
  <si>
    <t>J and J Strips</t>
  </si>
  <si>
    <t>J and J Strips;Northampton Fuel Supply Co. Inc.;Westmoreland Co. Strips</t>
  </si>
  <si>
    <t>ICMM12504</t>
  </si>
  <si>
    <t>Jackson Bridge 1</t>
  </si>
  <si>
    <t>ICMM12505</t>
  </si>
  <si>
    <t>Jaden #1</t>
  </si>
  <si>
    <t>ICMM12506</t>
  </si>
  <si>
    <t>Jakes Branch Job</t>
  </si>
  <si>
    <t>Jakes Branch Job;Jakes Branch Job</t>
  </si>
  <si>
    <t>ICMM12507</t>
  </si>
  <si>
    <t>JC #3</t>
  </si>
  <si>
    <t>ICMM12508</t>
  </si>
  <si>
    <t>JC 1</t>
  </si>
  <si>
    <t>ICMM12509</t>
  </si>
  <si>
    <t>Jefferson Pits</t>
  </si>
  <si>
    <t>Jefferson Pits;Jefferson Pits</t>
  </si>
  <si>
    <t>ICMM12510</t>
  </si>
  <si>
    <t>Jellico No.1</t>
  </si>
  <si>
    <t>Jellico No.1;Watson Branch;Bell County;Appolo;Appolo Hm 2;Appolo No 1</t>
  </si>
  <si>
    <t>ICMM12511</t>
  </si>
  <si>
    <t>Job #42</t>
  </si>
  <si>
    <t>Job #42;Job No 42</t>
  </si>
  <si>
    <t>ICMM12512</t>
  </si>
  <si>
    <t>Job #5</t>
  </si>
  <si>
    <t>ICMM12513</t>
  </si>
  <si>
    <t>John Henry No. 1 Coal Mine</t>
  </si>
  <si>
    <t>ICMM12514</t>
  </si>
  <si>
    <t>Jones Fork E 3</t>
  </si>
  <si>
    <t>ICMM12515</t>
  </si>
  <si>
    <t>Josephine No 2 Mine</t>
  </si>
  <si>
    <t>Josephine No 2 Mine;Pax Surface</t>
  </si>
  <si>
    <t>ICMM12516</t>
  </si>
  <si>
    <t>Josephine No 3 Mine</t>
  </si>
  <si>
    <t>Josephine No 3 Mine;Josephine No 3x;Josephine No 2</t>
  </si>
  <si>
    <t>ICMM12517</t>
  </si>
  <si>
    <t>Kayenta Coal Mine</t>
  </si>
  <si>
    <t>ICMM12518</t>
  </si>
  <si>
    <t>Keck Strips</t>
  </si>
  <si>
    <t>ICMM12519</t>
  </si>
  <si>
    <t>Kellerman Prep Plant</t>
  </si>
  <si>
    <t>ICMM12520</t>
  </si>
  <si>
    <t>Kentucky Energy LLC Job #2</t>
  </si>
  <si>
    <t>Kentucky Energy LLC Job #2;Gibraltar</t>
  </si>
  <si>
    <t>ICMM12521</t>
  </si>
  <si>
    <t>Kentucky River Surface Mine</t>
  </si>
  <si>
    <t>Kentucky River Surface Mine;Dusty Fork</t>
  </si>
  <si>
    <t>ICMM12522</t>
  </si>
  <si>
    <t>Kingston West</t>
  </si>
  <si>
    <t>ICMM12523</t>
  </si>
  <si>
    <t>Kondrla Strip</t>
  </si>
  <si>
    <t>ICMM12524</t>
  </si>
  <si>
    <t>KY 11</t>
  </si>
  <si>
    <t>KY 11;Century 1</t>
  </si>
  <si>
    <t>ICMM12525</t>
  </si>
  <si>
    <t>Laurita Surface Mine</t>
  </si>
  <si>
    <t>ICMM12526</t>
  </si>
  <si>
    <t>Leesburg Strip</t>
  </si>
  <si>
    <t>ICMM12527</t>
  </si>
  <si>
    <t>Lewis Creek Underground Mine</t>
  </si>
  <si>
    <t>Lewis Creek Underground Mine;Lewis Creek</t>
  </si>
  <si>
    <t>ICMM12528</t>
  </si>
  <si>
    <t>Lewis Mine</t>
  </si>
  <si>
    <t>Lewis Mine;Lewis</t>
  </si>
  <si>
    <t>ICMM12529</t>
  </si>
  <si>
    <t>ICMM12530</t>
  </si>
  <si>
    <t>Lick Branch Mine No 2</t>
  </si>
  <si>
    <t>Lick Branch Mine No 2;Lick Branch</t>
  </si>
  <si>
    <t>ICMM12531</t>
  </si>
  <si>
    <t>Liggett #1</t>
  </si>
  <si>
    <t>Liggett #1;No. 1 Surface Mine;Bardo No 1</t>
  </si>
  <si>
    <t>ICMM12532</t>
  </si>
  <si>
    <t>Little Goodwin Creek</t>
  </si>
  <si>
    <t>ICMM12533</t>
  </si>
  <si>
    <t>Little Toby Mine</t>
  </si>
  <si>
    <t>Little Toby Mine;Little Toby</t>
  </si>
  <si>
    <t>ICMM12534</t>
  </si>
  <si>
    <t>Log Creek Underground</t>
  </si>
  <si>
    <t>ICMM12535</t>
  </si>
  <si>
    <t>Lombardo Bros, Development Co.</t>
  </si>
  <si>
    <t>ICMM12536</t>
  </si>
  <si>
    <t>Long Run</t>
  </si>
  <si>
    <t>Long Run;Long Run</t>
  </si>
  <si>
    <t>ICMM12537</t>
  </si>
  <si>
    <t>Looney Creek</t>
  </si>
  <si>
    <t>ICMM12538</t>
  </si>
  <si>
    <t>Louis Lowe Surface Mine</t>
  </si>
  <si>
    <t>ICMM12539</t>
  </si>
  <si>
    <t>Lounder Mine and Bare #2 Mine</t>
  </si>
  <si>
    <t>ICMM12540</t>
  </si>
  <si>
    <t>M3 Energy</t>
  </si>
  <si>
    <t>M3 Energy;Process Energy;Taylor Fork Energy;M3 Energy;Process Energy;Taylor Fork Energy;Rockhouse No 1 (KY);Halfway Branch</t>
  </si>
  <si>
    <t>ICMM12541</t>
  </si>
  <si>
    <t>Mammoth Coal Co. Surface Mine</t>
  </si>
  <si>
    <t>Mammoth Coal Co. Surface Mine;Stockton;No 130;Stockton (USA)</t>
  </si>
  <si>
    <t>ICMM12542</t>
  </si>
  <si>
    <t>Mammoth Slope</t>
  </si>
  <si>
    <t>ICMM12543</t>
  </si>
  <si>
    <t>Manchester Mine</t>
  </si>
  <si>
    <t>ICMM12544</t>
  </si>
  <si>
    <t>Maple Creek Mine #1</t>
  </si>
  <si>
    <t>Maple Creek Mine #1;Maple Creek Mine No 1</t>
  </si>
  <si>
    <t>ICMM12545</t>
  </si>
  <si>
    <t>Marco GFCC Project</t>
  </si>
  <si>
    <t>ICMM12546</t>
  </si>
  <si>
    <t>Marquise Strips (PA MMC 1)</t>
  </si>
  <si>
    <t>ICMM12547</t>
  </si>
  <si>
    <t>Mason Dixon Mine</t>
  </si>
  <si>
    <t>ICMM12548</t>
  </si>
  <si>
    <t>Matewan Energy Mine</t>
  </si>
  <si>
    <t>Matewan Energy Mine;Trail Mine No 1</t>
  </si>
  <si>
    <t>ICMM12549</t>
  </si>
  <si>
    <t>Mather Strip</t>
  </si>
  <si>
    <t>ICMM12550</t>
  </si>
  <si>
    <t>Mc Broom</t>
  </si>
  <si>
    <t>ICMM12551</t>
  </si>
  <si>
    <t>Mc Clane Canyon Mine</t>
  </si>
  <si>
    <t>Mc Clane Canyon Mine;McClane Canyon</t>
  </si>
  <si>
    <t>ICMM12552</t>
  </si>
  <si>
    <t>McGill Surface Mine</t>
  </si>
  <si>
    <t>ICMM12553</t>
  </si>
  <si>
    <t>Merritt Branch</t>
  </si>
  <si>
    <t>ICMM12554</t>
  </si>
  <si>
    <t>MFD #3</t>
  </si>
  <si>
    <t>MFD #3;Kentucky</t>
  </si>
  <si>
    <t>ICMM12555</t>
  </si>
  <si>
    <t>Milford Mine</t>
  </si>
  <si>
    <t>ICMM12556</t>
  </si>
  <si>
    <t>Mill Job</t>
  </si>
  <si>
    <t>ICMM12559</t>
  </si>
  <si>
    <t>Mine #1 (KY CEMC)</t>
  </si>
  <si>
    <t>Mine #1 (KY CEMC);Transport Mine;Freedom Energy No 1</t>
  </si>
  <si>
    <t>ICMM12560</t>
  </si>
  <si>
    <t>Mine #1 (KY SM)</t>
  </si>
  <si>
    <t>Mine #1 (KY SM);Pratt</t>
  </si>
  <si>
    <t>ICMM12563</t>
  </si>
  <si>
    <t>Mine 22</t>
  </si>
  <si>
    <t>ICMM12564</t>
  </si>
  <si>
    <t>Mine 3</t>
  </si>
  <si>
    <t>Mine 3;Black Hills 1 (Mark Energy);Caterpillarville</t>
  </si>
  <si>
    <t>ICMM12565</t>
  </si>
  <si>
    <t>Mine 33</t>
  </si>
  <si>
    <t>Mine 33;Buhler</t>
  </si>
  <si>
    <t>ICMM12566</t>
  </si>
  <si>
    <t>Mine 89</t>
  </si>
  <si>
    <t>ICMM12567</t>
  </si>
  <si>
    <t>Mine No 1 (KY JC)</t>
  </si>
  <si>
    <t>ICMM12568</t>
  </si>
  <si>
    <t>Mine No 17</t>
  </si>
  <si>
    <t>ICMM12569</t>
  </si>
  <si>
    <t>Mine No 3</t>
  </si>
  <si>
    <t>ICMM12570</t>
  </si>
  <si>
    <t>Mine No 4</t>
  </si>
  <si>
    <t>Mine No 4;Sumter</t>
  </si>
  <si>
    <t>ICMM12571</t>
  </si>
  <si>
    <t>Mine No 5 (WV FCM)</t>
  </si>
  <si>
    <t>ICMM12572</t>
  </si>
  <si>
    <t>Mine No 5 (WV TE)</t>
  </si>
  <si>
    <t>ICMM12573</t>
  </si>
  <si>
    <t>Mine No 8</t>
  </si>
  <si>
    <t>Mine No 8;No 1 (WV);Little Muncy Branch</t>
  </si>
  <si>
    <t>ICMM12574</t>
  </si>
  <si>
    <t>Mine No. 1 (M2K)</t>
  </si>
  <si>
    <t>ICMM12575</t>
  </si>
  <si>
    <t>Mine No. 38</t>
  </si>
  <si>
    <t>Mine No. 38;Jewell;Dominion No 22</t>
  </si>
  <si>
    <t>ICMM12576</t>
  </si>
  <si>
    <t>Mine No. 6 (WV)</t>
  </si>
  <si>
    <t>Mine No. 6 (WV);Horse Creek No 1</t>
  </si>
  <si>
    <t>ICMM12577</t>
  </si>
  <si>
    <t>Mine No.1 (KY KYZE)</t>
  </si>
  <si>
    <t>ICMM12578</t>
  </si>
  <si>
    <t>Montgomery Creek</t>
  </si>
  <si>
    <t>Montgomery Creek;No. 88;SID Mine;Vicco;Red Oak;Red Oak Job No 5;Kelly Fork Job</t>
  </si>
  <si>
    <t>ICMM12579</t>
  </si>
  <si>
    <t>Morningstar</t>
  </si>
  <si>
    <t>ICMM12580</t>
  </si>
  <si>
    <t>MORRIS FORK 1</t>
  </si>
  <si>
    <t>ICMM12581</t>
  </si>
  <si>
    <t>Moshannon</t>
  </si>
  <si>
    <t>ICMM12582</t>
  </si>
  <si>
    <t>Mountain Ash #1</t>
  </si>
  <si>
    <t>Mountain Ash #1;No 2 (KY JCC)</t>
  </si>
  <si>
    <t>ICMM12583</t>
  </si>
  <si>
    <t>Murdock Mine</t>
  </si>
  <si>
    <t>ICMM12584</t>
  </si>
  <si>
    <t>Murrysville</t>
  </si>
  <si>
    <t>ICMM12585</t>
  </si>
  <si>
    <t>Mustang Mine</t>
  </si>
  <si>
    <t>ICMM12586</t>
  </si>
  <si>
    <t>Myers and Supko</t>
  </si>
  <si>
    <t>ICMM12587</t>
  </si>
  <si>
    <t>Nanty Glo East</t>
  </si>
  <si>
    <t>ICMM12588</t>
  </si>
  <si>
    <t>Neiswonger Mines</t>
  </si>
  <si>
    <t>ICMM12589</t>
  </si>
  <si>
    <t>Neiswonger Strips</t>
  </si>
  <si>
    <t>ICMM12590</t>
  </si>
  <si>
    <t>NEPCO</t>
  </si>
  <si>
    <t>ICMM12591</t>
  </si>
  <si>
    <t>New Horizon Mine</t>
  </si>
  <si>
    <t>New Horizon Mine;New Horizon</t>
  </si>
  <si>
    <t>ICMM12592</t>
  </si>
  <si>
    <t>New Yellow Creek Mine</t>
  </si>
  <si>
    <t>New Yellow Creek Mine;Dulin</t>
  </si>
  <si>
    <t>ICMM12593</t>
  </si>
  <si>
    <t>Newberry #15</t>
  </si>
  <si>
    <t>ICMM12594</t>
  </si>
  <si>
    <t>Newgate</t>
  </si>
  <si>
    <t>ICMM12595</t>
  </si>
  <si>
    <t>No 1 (KY AMR)</t>
  </si>
  <si>
    <t>ICMM12596</t>
  </si>
  <si>
    <t>No 1 (KY BBCC)</t>
  </si>
  <si>
    <t>ICMM12597</t>
  </si>
  <si>
    <t>No 1 (KY TJCB)</t>
  </si>
  <si>
    <t>ICMM12598</t>
  </si>
  <si>
    <t>No 1 Surface</t>
  </si>
  <si>
    <t>ICMM12599</t>
  </si>
  <si>
    <t>No 27 Strip</t>
  </si>
  <si>
    <t>No 27 Strip;Humphreys No 5;Greater Wise No 4</t>
  </si>
  <si>
    <t>ICMM12600</t>
  </si>
  <si>
    <t>No 3 (KY JCC)</t>
  </si>
  <si>
    <t>ICMM12601</t>
  </si>
  <si>
    <t>No 3 (KY)</t>
  </si>
  <si>
    <t>No 3 (KY);Mine No 2</t>
  </si>
  <si>
    <t>ICMM12602</t>
  </si>
  <si>
    <t>No 8 (KY)</t>
  </si>
  <si>
    <t>ICMM12603</t>
  </si>
  <si>
    <t>No 9 (VA)</t>
  </si>
  <si>
    <t>ICMM12604</t>
  </si>
  <si>
    <t>No. 1 (KY BFE)</t>
  </si>
  <si>
    <t>No. 1 (KY BFE);Three Mile Mine #1;Rob Fork;Mine #23;Three Mile;Mine #30;Flatwoods Energy;Mine No 2b;Anderson Branch;Hwm Job No 21</t>
  </si>
  <si>
    <t>ICMM12605</t>
  </si>
  <si>
    <t>No. 1 (KY CSSAG)</t>
  </si>
  <si>
    <t>No. 1 (KY CSSAG);Smith Branch No. 1</t>
  </si>
  <si>
    <t>ICMM12606</t>
  </si>
  <si>
    <t>No. 1 (KY IR)</t>
  </si>
  <si>
    <t>ICMM12607</t>
  </si>
  <si>
    <t>No. 1 (KY JCC)</t>
  </si>
  <si>
    <t>No. 1 (KY JCC);N A A M No 10</t>
  </si>
  <si>
    <t>ICMM12608</t>
  </si>
  <si>
    <t>No. 1 (KY MFDS)</t>
  </si>
  <si>
    <t>ICMM12609</t>
  </si>
  <si>
    <t>No. 1 (KY MRM)</t>
  </si>
  <si>
    <t>ICMM12610</t>
  </si>
  <si>
    <t>No. 1 (KY RMC)</t>
  </si>
  <si>
    <t>ICMM12611</t>
  </si>
  <si>
    <t>No. 1 (KY TAF)</t>
  </si>
  <si>
    <t>ICMM12612</t>
  </si>
  <si>
    <t>No. 1 Face Up</t>
  </si>
  <si>
    <t>No. 1 Face Up;No. 1 Surface;Samuel Mine;Wiley Area 80;E 3</t>
  </si>
  <si>
    <t>ICMM12613</t>
  </si>
  <si>
    <t>No. 10</t>
  </si>
  <si>
    <t>No. 10;Deep Mine No 8;Deep No 6 (WV)</t>
  </si>
  <si>
    <t>ICMM12614</t>
  </si>
  <si>
    <t>No. 2 (KY)</t>
  </si>
  <si>
    <t>ICMM12615</t>
  </si>
  <si>
    <t>No. 2 (WV)</t>
  </si>
  <si>
    <t>No. 2 (WV);No. 6;No. 9;Pounding Mill Surface Mine;No 2 Mine;No 6A Mine;Snap Creek No 1</t>
  </si>
  <si>
    <t>ICMM12616</t>
  </si>
  <si>
    <t>No. 3</t>
  </si>
  <si>
    <t>No. 3;Jims Branch No 3A</t>
  </si>
  <si>
    <t>ICMM12617</t>
  </si>
  <si>
    <t>No. 4 Mine (WRM)</t>
  </si>
  <si>
    <t>ICMM12618</t>
  </si>
  <si>
    <t>No. 75</t>
  </si>
  <si>
    <t>No. 75;Blue Diamond;Blue Diamond No 74;Blue Diamond No 4</t>
  </si>
  <si>
    <t>ICMM12619</t>
  </si>
  <si>
    <t>North Branch</t>
  </si>
  <si>
    <t>ICMM12620</t>
  </si>
  <si>
    <t>North Mahanoy Bank</t>
  </si>
  <si>
    <t>ICMM12621</t>
  </si>
  <si>
    <t>Northfield</t>
  </si>
  <si>
    <t>ICMM12622</t>
  </si>
  <si>
    <t>Oak Hill Strip</t>
  </si>
  <si>
    <t>Oak Hill Strip;Oak Hill Strip</t>
  </si>
  <si>
    <t>ICMM12623</t>
  </si>
  <si>
    <t>Old Ben #25</t>
  </si>
  <si>
    <t>Old Ben #25;Old Ben No 25</t>
  </si>
  <si>
    <t>ICMM12624</t>
  </si>
  <si>
    <t>Old Way#1</t>
  </si>
  <si>
    <t>ICMM12625</t>
  </si>
  <si>
    <t>Orient #4 Mine</t>
  </si>
  <si>
    <t>Orient #4 Mine;Orient No 4</t>
  </si>
  <si>
    <t>ICMM12626</t>
  </si>
  <si>
    <t>Owls Nest Job #8</t>
  </si>
  <si>
    <t>ICMM12627</t>
  </si>
  <si>
    <t>Oxford Mining #2</t>
  </si>
  <si>
    <t>ICMM12628</t>
  </si>
  <si>
    <t>P 1</t>
  </si>
  <si>
    <t>P 1;RB #11;RB #5</t>
  </si>
  <si>
    <t>ICMM12629</t>
  </si>
  <si>
    <t>P.Ridge Mine South Pit</t>
  </si>
  <si>
    <t>ICMM12630</t>
  </si>
  <si>
    <t>Palmerton Mine</t>
  </si>
  <si>
    <t>Palmerton Mine;Tom's Run Mine;Allegheny Strips;Tom's Run;Burrell</t>
  </si>
  <si>
    <t>ICMM12631</t>
  </si>
  <si>
    <t>Pathfork</t>
  </si>
  <si>
    <t>ICMM12632</t>
  </si>
  <si>
    <t>Peerless No. 1 Deep Mine</t>
  </si>
  <si>
    <t>ICMM12633</t>
  </si>
  <si>
    <t>Pegs Branch</t>
  </si>
  <si>
    <t>Pegs Branch;Pegs Branch</t>
  </si>
  <si>
    <t>ICMM12634</t>
  </si>
  <si>
    <t>Penny #1</t>
  </si>
  <si>
    <t>Penny #1;Penny No 1</t>
  </si>
  <si>
    <t>ICMM12635</t>
  </si>
  <si>
    <t>Phoenix (KY)</t>
  </si>
  <si>
    <t>Phoenix (KY);Pond Creek</t>
  </si>
  <si>
    <t>ICMM12636</t>
  </si>
  <si>
    <t>PHOENIX (PA)</t>
  </si>
  <si>
    <t>ICMM12637</t>
  </si>
  <si>
    <t>Pigeon Roost</t>
  </si>
  <si>
    <t>ICMM12638</t>
  </si>
  <si>
    <t>Pittsburgh Project</t>
  </si>
  <si>
    <t>ICMM12639</t>
  </si>
  <si>
    <t>Poplar Springs</t>
  </si>
  <si>
    <t>Poplar Springs;Poplar Springs</t>
  </si>
  <si>
    <t>ICMM12640</t>
  </si>
  <si>
    <t>Poundmill Mine No 90</t>
  </si>
  <si>
    <t>ICMM12641</t>
  </si>
  <si>
    <t>Powdermill Auger #1</t>
  </si>
  <si>
    <t>ICMM12642</t>
  </si>
  <si>
    <t>Prosperity Mine No. 1</t>
  </si>
  <si>
    <t>ICMM12643</t>
  </si>
  <si>
    <t>Quincy Manufactured Home Park</t>
  </si>
  <si>
    <t>Quincy Manufactured Home Park;Quincy</t>
  </si>
  <si>
    <t>ICMM12644</t>
  </si>
  <si>
    <t>Rail Mining Operation</t>
  </si>
  <si>
    <t>ICMM12645</t>
  </si>
  <si>
    <t>Rattling Run Slope</t>
  </si>
  <si>
    <t>ICMM12646</t>
  </si>
  <si>
    <t>Red Ash Strip/Auger</t>
  </si>
  <si>
    <t>ICMM12647</t>
  </si>
  <si>
    <t>Red Brush Mine</t>
  </si>
  <si>
    <t>ICMM12648</t>
  </si>
  <si>
    <t>Red Oak Mine</t>
  </si>
  <si>
    <t>Red Oak Mine;Red Oak Too;Whitey Strip;Red Oak;Blackwood</t>
  </si>
  <si>
    <t>ICMM12649</t>
  </si>
  <si>
    <t>Redbird South</t>
  </si>
  <si>
    <t>ICMM12650</t>
  </si>
  <si>
    <t>Redbush #1</t>
  </si>
  <si>
    <t>ICMM12651</t>
  </si>
  <si>
    <t>Redhawk #6</t>
  </si>
  <si>
    <t>ICMM12652</t>
  </si>
  <si>
    <t>Reevesdale #1</t>
  </si>
  <si>
    <t>ICMM12653</t>
  </si>
  <si>
    <t>Refuse Mine</t>
  </si>
  <si>
    <t>ICMM12654</t>
  </si>
  <si>
    <t>Refuse Strip and Auger</t>
  </si>
  <si>
    <t>Refuse Strip and Auger;Strip #24;VFC Louder Creek E, F, G, H;Sigmon Strip no 23</t>
  </si>
  <si>
    <t>ICMM12655</t>
  </si>
  <si>
    <t>Rex Mine No. 2</t>
  </si>
  <si>
    <t>ICMM12656</t>
  </si>
  <si>
    <t>Rex Mine No.1</t>
  </si>
  <si>
    <t>Rex Mine No.1;Rex No 1 Mine</t>
  </si>
  <si>
    <t>ICMM12657</t>
  </si>
  <si>
    <t>RFI Strip and Tipple</t>
  </si>
  <si>
    <t>RFI Strip and Tipple;RFI Strip and Tipple</t>
  </si>
  <si>
    <t>ICMM12658</t>
  </si>
  <si>
    <t>Rice #2 (Strip)</t>
  </si>
  <si>
    <t>Rice #2 (Strip);Noble County</t>
  </si>
  <si>
    <t>ICMM12659</t>
  </si>
  <si>
    <t>Rich Mountain Mine</t>
  </si>
  <si>
    <t>ICMM12660</t>
  </si>
  <si>
    <t>Richland No 9</t>
  </si>
  <si>
    <t>Richland No 9;Richland No 9</t>
  </si>
  <si>
    <t>ICMM12661</t>
  </si>
  <si>
    <t>Rider #1</t>
  </si>
  <si>
    <t>ICMM12662</t>
  </si>
  <si>
    <t>Riley Branch Mine</t>
  </si>
  <si>
    <t>Riley Branch Mine;Briar Fork Job 30</t>
  </si>
  <si>
    <t>ICMM12663</t>
  </si>
  <si>
    <t>Riola Complex Vermilion Grove Portal</t>
  </si>
  <si>
    <t>ICMM12664</t>
  </si>
  <si>
    <t>Riveredge Mine</t>
  </si>
  <si>
    <t>Riveredge Mine;Pennyrile</t>
  </si>
  <si>
    <t>ICMM12665</t>
  </si>
  <si>
    <t>Riverside Bulk Terminal</t>
  </si>
  <si>
    <t>ICMM12666</t>
  </si>
  <si>
    <t>Riverview Mine 40 Acre Tract</t>
  </si>
  <si>
    <t>ICMM12667</t>
  </si>
  <si>
    <t>Roaring Creek Mine</t>
  </si>
  <si>
    <t>ICMM12668</t>
  </si>
  <si>
    <t>Robindale Energy Renton</t>
  </si>
  <si>
    <t>ICMM12669</t>
  </si>
  <si>
    <t>Rock Camp Surface No. 1</t>
  </si>
  <si>
    <t>ICMM12670</t>
  </si>
  <si>
    <t>Rolling Thunder</t>
  </si>
  <si>
    <t>ICMM12671</t>
  </si>
  <si>
    <t>Rose Valley #587</t>
  </si>
  <si>
    <t>ICMM12672</t>
  </si>
  <si>
    <t>Round Knob</t>
  </si>
  <si>
    <t>ICMM12673</t>
  </si>
  <si>
    <t>Roy #2</t>
  </si>
  <si>
    <t>ICMM12674</t>
  </si>
  <si>
    <t>Royal Falcon Mine</t>
  </si>
  <si>
    <t>ICMM12675</t>
  </si>
  <si>
    <t>S and H # 10</t>
  </si>
  <si>
    <t>ICMM12676</t>
  </si>
  <si>
    <t>S 10</t>
  </si>
  <si>
    <t>ICMM12677</t>
  </si>
  <si>
    <t>S 12 Calhoun</t>
  </si>
  <si>
    <t>S 12 Calhoun;Risner Branch No 1</t>
  </si>
  <si>
    <t>ICMM12678</t>
  </si>
  <si>
    <t>S 14 Trace Fork</t>
  </si>
  <si>
    <t>S 14 Trace Fork;Big Branch Mine;Trace Fork;Youngs Fork</t>
  </si>
  <si>
    <t>ICMM12680</t>
  </si>
  <si>
    <t>S 24 Rocky Branch</t>
  </si>
  <si>
    <t>S 24 Rocky Branch;Highwall Miner No 37;Harlan Surface No 4;Highwall Miner No 64;Harpes Creek 4A</t>
  </si>
  <si>
    <t>ICMM12681</t>
  </si>
  <si>
    <t>S 25 Foresters Spur</t>
  </si>
  <si>
    <t>ICMM12682</t>
  </si>
  <si>
    <t>S 28 Lewis Creek</t>
  </si>
  <si>
    <t>S 28 Lewis Creek;Abner Branch Rider;Miniard Branch;Bledsoe No 4;Dollar Branch</t>
  </si>
  <si>
    <t>ICMM12683</t>
  </si>
  <si>
    <t>S 32</t>
  </si>
  <si>
    <t>ICMM12684</t>
  </si>
  <si>
    <t>Sabia Mine</t>
  </si>
  <si>
    <t>ICMM12685</t>
  </si>
  <si>
    <t>Safety Research Coal Mine</t>
  </si>
  <si>
    <t>ICMM12686</t>
  </si>
  <si>
    <t>Salt Run Mine #1</t>
  </si>
  <si>
    <t>ICMM12687</t>
  </si>
  <si>
    <t>Schaney Mining (Strip)</t>
  </si>
  <si>
    <t>ICMM12688</t>
  </si>
  <si>
    <t>Sextons Creek Mine</t>
  </si>
  <si>
    <t>ICMM12689</t>
  </si>
  <si>
    <t>Shane Mine</t>
  </si>
  <si>
    <t>ICMM12690</t>
  </si>
  <si>
    <t>Shean Hill Mine</t>
  </si>
  <si>
    <t>ICMM12691</t>
  </si>
  <si>
    <t>Short Bros I</t>
  </si>
  <si>
    <t>ICMM12692</t>
  </si>
  <si>
    <t>Slaugenhaupt Mine</t>
  </si>
  <si>
    <t>ICMM12693</t>
  </si>
  <si>
    <t>Smith Gap Surface Mine</t>
  </si>
  <si>
    <t>Smith Gap Surface Mine;Smith Gap;Carrie Ridge</t>
  </si>
  <si>
    <t>ICMM12694</t>
  </si>
  <si>
    <t>Solomon Run Mine</t>
  </si>
  <si>
    <t>ICMM12695</t>
  </si>
  <si>
    <t>Somerset Co Surface</t>
  </si>
  <si>
    <t>Somerset Co Surface;Somerset Co</t>
  </si>
  <si>
    <t>ICMM12696</t>
  </si>
  <si>
    <t>Somerset County Strips</t>
  </si>
  <si>
    <t>ICMM12697</t>
  </si>
  <si>
    <t>Spring Branch 1</t>
  </si>
  <si>
    <t>ICMM12698</t>
  </si>
  <si>
    <t>Spruce Pine No.1</t>
  </si>
  <si>
    <t>Spruce Pine No.1;Wynn Branch No 1</t>
  </si>
  <si>
    <t>ICMM12699</t>
  </si>
  <si>
    <t>Spurlock #5 Surface Mine</t>
  </si>
  <si>
    <t>ICMM12700</t>
  </si>
  <si>
    <t>Star Mine</t>
  </si>
  <si>
    <t>ICMM12701</t>
  </si>
  <si>
    <t>Starford Mine</t>
  </si>
  <si>
    <t>Starford Mine;Starford</t>
  </si>
  <si>
    <t>ICMM12702</t>
  </si>
  <si>
    <t>Stark Pits</t>
  </si>
  <si>
    <t>Stark Pits;Stark Pits</t>
  </si>
  <si>
    <t>ICMM12703</t>
  </si>
  <si>
    <t>State Industries Strips</t>
  </si>
  <si>
    <t>ICMM12704</t>
  </si>
  <si>
    <t>Steyer II</t>
  </si>
  <si>
    <t>Steyer II;Steyer II;Steyer</t>
  </si>
  <si>
    <t>ICMM12705</t>
  </si>
  <si>
    <t>Stonycreek</t>
  </si>
  <si>
    <t>ICMM12706</t>
  </si>
  <si>
    <t>Storm GFCC</t>
  </si>
  <si>
    <t>ICMM12707</t>
  </si>
  <si>
    <t>Straight Creek #1 Mine</t>
  </si>
  <si>
    <t>ICMM12708</t>
  </si>
  <si>
    <t>Straight Creek Surface Mine #1</t>
  </si>
  <si>
    <t>Straight Creek Surface Mine #1;Strip #1</t>
  </si>
  <si>
    <t>ICMM12709</t>
  </si>
  <si>
    <t>Strip</t>
  </si>
  <si>
    <t>ICMM12710</t>
  </si>
  <si>
    <t>Sturgeon No 5</t>
  </si>
  <si>
    <t>ICMM12711</t>
  </si>
  <si>
    <t>Sulphur Springs Strip</t>
  </si>
  <si>
    <t>Sulphur Springs Strip;Sulphur Springs</t>
  </si>
  <si>
    <t>ICMM12712</t>
  </si>
  <si>
    <t>Sunna Mine</t>
  </si>
  <si>
    <t>ICMM12713</t>
  </si>
  <si>
    <t>Surface #1</t>
  </si>
  <si>
    <t>ICMM12714</t>
  </si>
  <si>
    <t>Swan Pond (KY JMR)</t>
  </si>
  <si>
    <t>Swan Pond (KY JMR);Swan Pond (KY K);Mine #3</t>
  </si>
  <si>
    <t>ICMM12715</t>
  </si>
  <si>
    <t>Swartzwelder Mine</t>
  </si>
  <si>
    <t>ICMM12716</t>
  </si>
  <si>
    <t>Swisher Contracting Inc.</t>
  </si>
  <si>
    <t>ICMM12717</t>
  </si>
  <si>
    <t>T.J.S. No. 7 Mine</t>
  </si>
  <si>
    <t>ICMM12718</t>
  </si>
  <si>
    <t>Tams No.1 Surface Mine</t>
  </si>
  <si>
    <t>ICMM12719</t>
  </si>
  <si>
    <t>Taylor Mine</t>
  </si>
  <si>
    <t>ICMM12720</t>
  </si>
  <si>
    <t>Tedco Mine</t>
  </si>
  <si>
    <t>ICMM12721</t>
  </si>
  <si>
    <t>Thomas Mine</t>
  </si>
  <si>
    <t>ICMM12723</t>
  </si>
  <si>
    <t>Tn mine 20</t>
  </si>
  <si>
    <t>ICMM12724</t>
  </si>
  <si>
    <t>Tollage Creek</t>
  </si>
  <si>
    <t>ICMM12725</t>
  </si>
  <si>
    <t>Town Flats Surface</t>
  </si>
  <si>
    <t>Town Flats Surface;Town Flats Surface</t>
  </si>
  <si>
    <t>ICMM12726</t>
  </si>
  <si>
    <t>Turner Surface Mine</t>
  </si>
  <si>
    <t>ICMM12727</t>
  </si>
  <si>
    <t>Twin Branch</t>
  </si>
  <si>
    <t>ICMM12728</t>
  </si>
  <si>
    <t>Twin Brook #3</t>
  </si>
  <si>
    <t>ICMM12729</t>
  </si>
  <si>
    <t>Twin Rocks Mine</t>
  </si>
  <si>
    <t>Twin Rocks Mine;Twin Rocks</t>
  </si>
  <si>
    <t>ICMM12730</t>
  </si>
  <si>
    <t>Uschak</t>
  </si>
  <si>
    <t>ICMM12731</t>
  </si>
  <si>
    <t>UZ</t>
  </si>
  <si>
    <t>UZ;UZ No. 2;Sapphire</t>
  </si>
  <si>
    <t>ICMM12732</t>
  </si>
  <si>
    <t>VFC Western Strip</t>
  </si>
  <si>
    <t>ICMM12733</t>
  </si>
  <si>
    <t>Viking #1</t>
  </si>
  <si>
    <t>ICMM12734</t>
  </si>
  <si>
    <t>Viking Mine Knox Pit</t>
  </si>
  <si>
    <t>Viking Mine Knox Pit;Miller Creek;Miller Creek (IN)</t>
  </si>
  <si>
    <t>ICMM12735</t>
  </si>
  <si>
    <t>Villages @ Neville Park</t>
  </si>
  <si>
    <t>ICMM12736</t>
  </si>
  <si>
    <t>Wabash Mine</t>
  </si>
  <si>
    <t>Wabash Mine;Wabash</t>
  </si>
  <si>
    <t>ICMM12737</t>
  </si>
  <si>
    <t>WAR CREEK NO. 1</t>
  </si>
  <si>
    <t>ICMM12738</t>
  </si>
  <si>
    <t>Washington County Strips</t>
  </si>
  <si>
    <t>ICMM12739</t>
  </si>
  <si>
    <t>Wayland Surface</t>
  </si>
  <si>
    <t>Wayland Surface;Wayland</t>
  </si>
  <si>
    <t>ICMM12740</t>
  </si>
  <si>
    <t>Whetstone</t>
  </si>
  <si>
    <t>ICMM12741</t>
  </si>
  <si>
    <t>Wildcat Hills Mine Cottage Grove Pit</t>
  </si>
  <si>
    <t>Wildcat Hills Mine Cottage Grove Pit;Eagle Valley</t>
  </si>
  <si>
    <t>ICMM12742</t>
  </si>
  <si>
    <t>Wilgar Refuse Pile</t>
  </si>
  <si>
    <t>ICMM12743</t>
  </si>
  <si>
    <t>Winfield North Strip</t>
  </si>
  <si>
    <t>Winfield North Strip;Winfield North</t>
  </si>
  <si>
    <t>ICMM12744</t>
  </si>
  <si>
    <t>Winfield South Strip</t>
  </si>
  <si>
    <t>Winfield South Strip;Winfield South Strip</t>
  </si>
  <si>
    <t>ICMM12745</t>
  </si>
  <si>
    <t>Wolf Den Run Mine</t>
  </si>
  <si>
    <t>ICMM12746</t>
  </si>
  <si>
    <t>Wynn/Diamond Mine</t>
  </si>
  <si>
    <t>ICMM12747</t>
  </si>
  <si>
    <t>Yellow Mtn Surface Mine #1</t>
  </si>
  <si>
    <t>Yellow Mtn Surface Mine #1;Ember No 10;Bolen Branch No 1</t>
  </si>
  <si>
    <t>ICMM12748</t>
  </si>
  <si>
    <t>Yellowbush Mine</t>
  </si>
  <si>
    <t>Yellowbush Mine;Gatling Ohio;Yellowbush</t>
  </si>
  <si>
    <t>ICMM12749</t>
  </si>
  <si>
    <t>Pingshanhou Iron Mine</t>
  </si>
  <si>
    <t>Pingshanhou Iron Mine;Jinan Iron and Steel Group Shimen Zoumaling Iron Mine;Shilashan Iron Mine;Taipingcun Iron Mine;Sinosteel Xiaoyanzhuang Iron Mine;Jinxitai</t>
  </si>
  <si>
    <t>ICMM12750</t>
  </si>
  <si>
    <t>Tumkur Minerals Sondenahalli Mine</t>
  </si>
  <si>
    <t>ICMM12751</t>
  </si>
  <si>
    <t>Dongxinxing Iron Mine</t>
  </si>
  <si>
    <t>Dongxinxing Iron Mine;Mushan Iron Mine;Cangshan Jintai Mining Beixinzhunag Iron Mine;Huibaoling</t>
  </si>
  <si>
    <t>ICMM12752</t>
  </si>
  <si>
    <t>Xinjiang Daming Mining Hamitianhu Mine</t>
  </si>
  <si>
    <t>ICMM12753</t>
  </si>
  <si>
    <t>Lizishan Mine</t>
  </si>
  <si>
    <t>ICMM12754</t>
  </si>
  <si>
    <t>FERAAL Ghara Djebilet Mine</t>
  </si>
  <si>
    <t>ICMM12755</t>
  </si>
  <si>
    <t>SOMIFER Rouina Mine</t>
  </si>
  <si>
    <t>ICMM12756</t>
  </si>
  <si>
    <t>SOMIFER Anini Mine</t>
  </si>
  <si>
    <t>ICMM12757</t>
  </si>
  <si>
    <t>MFE Boukhdra Mine</t>
  </si>
  <si>
    <t>ICMM12758</t>
  </si>
  <si>
    <t>SOMIFER Khanguet Mine</t>
  </si>
  <si>
    <t>ICMM12759</t>
  </si>
  <si>
    <t>MFE Ouenza Mine</t>
  </si>
  <si>
    <t>MFE Ouenza Mine;Tebessa</t>
  </si>
  <si>
    <t>ICMM12760</t>
  </si>
  <si>
    <t>Ansteel Anshan East Mine</t>
  </si>
  <si>
    <t>Ansteel Anshan East Mine;Donganshan</t>
  </si>
  <si>
    <t>ICMM12761</t>
  </si>
  <si>
    <t>Rio Tinto Brockman 4 (Hamersley) Mine</t>
  </si>
  <si>
    <t>ICMM12762</t>
  </si>
  <si>
    <t>Peak Iron Buzzard Mine</t>
  </si>
  <si>
    <t>ICMM12763</t>
  </si>
  <si>
    <t>Fortescue Christmas Creek (Chichester Hub) Mine</t>
  </si>
  <si>
    <t>Fortescue Christmas Creek (Chichester Hub) Mine;Chichester Hub</t>
  </si>
  <si>
    <t>ICMM12764</t>
  </si>
  <si>
    <t>Rio Tinto Eastern Range Mine</t>
  </si>
  <si>
    <t>ICMM12765</t>
  </si>
  <si>
    <t>Fortescue Eliwana (Western Hub) Mine</t>
  </si>
  <si>
    <t>ICMM12767</t>
  </si>
  <si>
    <t>Frances Creek Mine</t>
  </si>
  <si>
    <t>Frances Creek Mine;Frances Creek</t>
  </si>
  <si>
    <t>ICMM12768</t>
  </si>
  <si>
    <t>Rio Tinto Gudai Darri (Hamersley) Mine</t>
  </si>
  <si>
    <t>ICMM12769</t>
  </si>
  <si>
    <t>SMG Jack Hills Mine</t>
  </si>
  <si>
    <t>SMG Jack Hills Mine;Jack Hills</t>
  </si>
  <si>
    <t>ICMM12770</t>
  </si>
  <si>
    <t>Karara Mine</t>
  </si>
  <si>
    <t>Karara Mine;Karara Magnetite;Karara Magnetite;Karara Hematite DSO</t>
  </si>
  <si>
    <t>ICMM12771</t>
  </si>
  <si>
    <t>Fortescue Kings Valley (Solomon Hub) Mine</t>
  </si>
  <si>
    <t>ICMM12772</t>
  </si>
  <si>
    <t>Marandoo</t>
  </si>
  <si>
    <t>Rio Tinto Marandoo (Hamersley) Mine;Marandoo</t>
  </si>
  <si>
    <t>ICMM12773</t>
  </si>
  <si>
    <t>Atlas Iron Miralga Creek Mine</t>
  </si>
  <si>
    <t>Atlas Iron Miralga Creek Mine;Miralga Creek</t>
  </si>
  <si>
    <t>ICMM12774</t>
  </si>
  <si>
    <t>MinRes Mount Jackson (Yilgarn Hub) Mine</t>
  </si>
  <si>
    <t>ICMM12775</t>
  </si>
  <si>
    <t>SMG Blue Hills (Mungada) Mine</t>
  </si>
  <si>
    <t>ICMM12776</t>
  </si>
  <si>
    <t>Paraburdoo/Eastern Range</t>
  </si>
  <si>
    <t>Rio Tinto Paraburdoo (Hamersley) Mine;Paraburdoo/Eastern Range;Paraburdoo Fines Plant</t>
  </si>
  <si>
    <t>ICMM12777</t>
  </si>
  <si>
    <t>MinRes Parker Range (Yilgarn Hub) Mine</t>
  </si>
  <si>
    <t>ICMM12778</t>
  </si>
  <si>
    <t>Elmore Peko Mine</t>
  </si>
  <si>
    <t>Elmore Peko Mine;Peko Mine;Peko;Peko</t>
  </si>
  <si>
    <t>bismuth;cobalt;iron ore;silver;arsenic</t>
  </si>
  <si>
    <t>ICMM12779</t>
  </si>
  <si>
    <t>Riley Creek Mine</t>
  </si>
  <si>
    <t>Riley Creek Mine;Riley</t>
  </si>
  <si>
    <t>ICMM12780</t>
  </si>
  <si>
    <t>Roy Hill Mine</t>
  </si>
  <si>
    <t>Roy Hill Mine;Roy Hill</t>
  </si>
  <si>
    <t>ICMM12781</t>
  </si>
  <si>
    <t>Rio Tinto Silvergrass (Hamersley) Mine</t>
  </si>
  <si>
    <t>ICMM12782</t>
  </si>
  <si>
    <t>BHP South Flank Mine</t>
  </si>
  <si>
    <t>ICMM12783</t>
  </si>
  <si>
    <t>West Angelas</t>
  </si>
  <si>
    <t>Rio Tinto West Angelas Mine;West Angelas;West Angelas</t>
  </si>
  <si>
    <t>ICMM12784</t>
  </si>
  <si>
    <t>Rio Tinto Western Turner Syncline (Hamersley) Mine</t>
  </si>
  <si>
    <t>ICMM12785</t>
  </si>
  <si>
    <t>Gold Valley Wiluna West Mine</t>
  </si>
  <si>
    <t>Gold Valley Wiluna West Mine;Wiluna West Iron Ore</t>
  </si>
  <si>
    <t>ICMM12786</t>
  </si>
  <si>
    <t>MinRes Windarling (Yilgarn Hub) Mine</t>
  </si>
  <si>
    <t>ICMM12787</t>
  </si>
  <si>
    <t>Yandi Mine</t>
  </si>
  <si>
    <t>BHP Yandi Mine;Yandi;Yandi</t>
  </si>
  <si>
    <t>ICMM12788</t>
  </si>
  <si>
    <t>MinRes Wonmunna (Pilbara Hub) Mine</t>
  </si>
  <si>
    <t>MinRes Wonmunna (Pilbara Hub) Mine;Wonmunna</t>
  </si>
  <si>
    <t>ICMM12789</t>
  </si>
  <si>
    <t>MinRes Onslow Project Ken's Bore Mine</t>
  </si>
  <si>
    <t>ICMM12790</t>
  </si>
  <si>
    <t>Fortescue Cloudbreak (Chichester Hub) Mine</t>
  </si>
  <si>
    <t>ICMM12791</t>
  </si>
  <si>
    <t>Fortescue Iron Bridge Mine</t>
  </si>
  <si>
    <t>Fortescue Iron Bridge Mine;Iron Bridge</t>
  </si>
  <si>
    <t>ICMM12792</t>
  </si>
  <si>
    <t>Fenix Resources Iron Ridge Mine</t>
  </si>
  <si>
    <t>Fenix Resources Iron Ridge Mine;Iron Ridge</t>
  </si>
  <si>
    <t>ICMM12793</t>
  </si>
  <si>
    <t>BHP Area C Mine</t>
  </si>
  <si>
    <t>BHP Area C Mine;Area C</t>
  </si>
  <si>
    <t>ICMM12794</t>
  </si>
  <si>
    <t>Nullagine Mine</t>
  </si>
  <si>
    <t>ICMM12795</t>
  </si>
  <si>
    <t>KMG Ridges Mine</t>
  </si>
  <si>
    <t>ICMM12796</t>
  </si>
  <si>
    <t>Nathan River Roper Bar Mine</t>
  </si>
  <si>
    <t>ICMM12797</t>
  </si>
  <si>
    <t>Atlas Iron Sanjiv Ridge Mine</t>
  </si>
  <si>
    <t>ICMM12798</t>
  </si>
  <si>
    <t>Rio Tinto Mesa A (Robe Valley) Mine</t>
  </si>
  <si>
    <t>ICMM12799</t>
  </si>
  <si>
    <t>Mt Tom Price</t>
  </si>
  <si>
    <t>Rio Tinto Mount Tom Price (Hamersley) Mine;Mt Tom Price;Hamersley Consolidated</t>
  </si>
  <si>
    <t>ICMM12800</t>
  </si>
  <si>
    <t>Mt Webber, Abydos</t>
  </si>
  <si>
    <t>Atlas Iron Mount Webber Mine;Mt Webber, Abydos;Mt Webber DSO</t>
  </si>
  <si>
    <t>ICMM12801</t>
  </si>
  <si>
    <t>Kirandul Complex</t>
  </si>
  <si>
    <t>NMDC Bailadila Kirandul Deposit 14 NMZ Mine;NMDC Bailadila Kirandul Deposit 11C Mine;NMDC Bailadila Kirandul Deposit 11B Mine;NMDC Bailadila Kirandul Deposit 14 Mine;Kirandul Complex;Chattisgarh Group</t>
  </si>
  <si>
    <t>ICMM12802</t>
  </si>
  <si>
    <t>AXIS Mount Moss Mine</t>
  </si>
  <si>
    <t>ICMM12803</t>
  </si>
  <si>
    <t>Tasmines Kara Mine</t>
  </si>
  <si>
    <t>Tasmines Kara Mine;Kara No 1</t>
  </si>
  <si>
    <t>ICMM12804</t>
  </si>
  <si>
    <t>Paulsens East Mine</t>
  </si>
  <si>
    <t>Paulsens East Mine;Paulsens East</t>
  </si>
  <si>
    <t>ICMM12805</t>
  </si>
  <si>
    <t>Erzberg Mine</t>
  </si>
  <si>
    <t>Erzberg Mine;Erzberg</t>
  </si>
  <si>
    <t>ICMM12806</t>
  </si>
  <si>
    <t>Dashkesan Mine</t>
  </si>
  <si>
    <t>Dashkesan Mine;Dashkesan Mining</t>
  </si>
  <si>
    <t>Azerbaijan</t>
  </si>
  <si>
    <t>iron ore;cobalt</t>
  </si>
  <si>
    <t>ICMM12807</t>
  </si>
  <si>
    <t>ArcelorMittal Ljubija Mine</t>
  </si>
  <si>
    <t>ICMM12808</t>
  </si>
  <si>
    <t>Vale Itabira Complex Mine</t>
  </si>
  <si>
    <t>ICMM12809</t>
  </si>
  <si>
    <t>VGOK Yuzhnaya Mine</t>
  </si>
  <si>
    <t>ICMM12810</t>
  </si>
  <si>
    <t>Rio Mine</t>
  </si>
  <si>
    <t>Anglo American Minas Rio Mine;Minas Rio</t>
  </si>
  <si>
    <t>ICMM12811</t>
  </si>
  <si>
    <t>Vetria Monjolinho Mine</t>
  </si>
  <si>
    <t>Vetria Monjolinho Mine;Vetria</t>
  </si>
  <si>
    <t>ICMM12812</t>
  </si>
  <si>
    <t>Vallourec Pau Branco Mine</t>
  </si>
  <si>
    <t>Vallourec Pau Branco Mine;Pau Branco</t>
  </si>
  <si>
    <t>ICMM12813</t>
  </si>
  <si>
    <t>BAMIN Pedra de Ferro Mine</t>
  </si>
  <si>
    <t>ICMM12814</t>
  </si>
  <si>
    <t>ArcelorMittal Fire Lake Mine</t>
  </si>
  <si>
    <t>ArcelorMittal Fire Lake Mine;ArcelorMittal Mount Wright Mine</t>
  </si>
  <si>
    <t>ICMM12815</t>
  </si>
  <si>
    <t>IOC Carol Lake Mine</t>
  </si>
  <si>
    <t>IOC Carol Lake Mine;Iron Ore Company of Canada Labrador City;Carol Lake;Carol Lake Pellet Plant;IOC</t>
  </si>
  <si>
    <t>ICMM12816</t>
  </si>
  <si>
    <t>Vale Paraopeba Complex Mine</t>
  </si>
  <si>
    <t>Vale Paraopeba Complex Mine;Rio Verde</t>
  </si>
  <si>
    <t>ICMM12817</t>
  </si>
  <si>
    <t>Vale Minas Centrais Complex Mine</t>
  </si>
  <si>
    <t>Vale Minas Centrais Complex Mine;Minas Centrais</t>
  </si>
  <si>
    <t>ICMM12818</t>
  </si>
  <si>
    <t>MacArthur Iron Sand Mine</t>
  </si>
  <si>
    <t>ICMM12819</t>
  </si>
  <si>
    <t>Wugang Daye Iron Ore Mine</t>
  </si>
  <si>
    <t>Wugang Daye Iron Ore Mine;Tieshan</t>
  </si>
  <si>
    <t>cobalt;</t>
  </si>
  <si>
    <t>ICMM12820</t>
  </si>
  <si>
    <t>Vila Nova Mine</t>
  </si>
  <si>
    <t>Vila Nova Mine;Vila Nova;Vila Nova</t>
  </si>
  <si>
    <t>ICMM12821</t>
  </si>
  <si>
    <t>Gerdau VÃ¡rzea do Lopes Mine</t>
  </si>
  <si>
    <t>ICMM12822</t>
  </si>
  <si>
    <t>Bensteel Tongyuanpu Mine</t>
  </si>
  <si>
    <t>ICMM12823</t>
  </si>
  <si>
    <t>Vale Timbopeba Mine</t>
  </si>
  <si>
    <t>ICMM12824</t>
  </si>
  <si>
    <t>Genluiching Davao Mine</t>
  </si>
  <si>
    <t>ICMM12825</t>
  </si>
  <si>
    <t>Prey Lang Wildlife Sanctuary Mine</t>
  </si>
  <si>
    <t>ICMM12826</t>
  </si>
  <si>
    <t>Fenix Resources Shine Mine</t>
  </si>
  <si>
    <t>Fenix Resources Shine Mine;Shine</t>
  </si>
  <si>
    <t>ICMM12828</t>
  </si>
  <si>
    <t>Herculano Itabirito Mine</t>
  </si>
  <si>
    <t>ICMM12829</t>
  </si>
  <si>
    <t>JMN Morro dos Coelhos Mine</t>
  </si>
  <si>
    <t>ICMM12830</t>
  </si>
  <si>
    <t>Comisa Igarape Mine</t>
  </si>
  <si>
    <t>Comisa Igarape Mine;MMI IpÃª Mine;MMI Tico Tico Mine;Itatiaiucu;Ipe;Friaveis</t>
  </si>
  <si>
    <t>ICMM12831</t>
  </si>
  <si>
    <t>Tombador Mine</t>
  </si>
  <si>
    <t>ICMM12832</t>
  </si>
  <si>
    <t>Phnom Deck Mine</t>
  </si>
  <si>
    <t>ICMM12833</t>
  </si>
  <si>
    <t>Sinosteel Kribi LobÃ© Mine</t>
  </si>
  <si>
    <t>ICMM12834</t>
  </si>
  <si>
    <t>Schefferville Kivivic Mine</t>
  </si>
  <si>
    <t>ICMM12835</t>
  </si>
  <si>
    <t>Baffinland Mary River Mine</t>
  </si>
  <si>
    <t>Baffinland Mary River Mine;Mary River</t>
  </si>
  <si>
    <t>ICMM12836</t>
  </si>
  <si>
    <t>CMP El Pleito Mine</t>
  </si>
  <si>
    <t>ICMM12837</t>
  </si>
  <si>
    <t>SFM Bellavista Mine</t>
  </si>
  <si>
    <t>SFM Bellavista Mine;Cerro Iman;Bellavista</t>
  </si>
  <si>
    <t>ICMM12838</t>
  </si>
  <si>
    <t>Baoguo Tiedanshan Iron Mine</t>
  </si>
  <si>
    <t>ICMM12839</t>
  </si>
  <si>
    <t>Caiyuan Jinling Mine</t>
  </si>
  <si>
    <t>Caiyuan Jinling Mine;Caiyuan Jiayuan Mine;Hebei Jinling</t>
  </si>
  <si>
    <t>ICMM12840</t>
  </si>
  <si>
    <t>Jinling Mine</t>
  </si>
  <si>
    <t>ICMM12841</t>
  </si>
  <si>
    <t>Tonghua Iron and Steel Group Laoniugou Mine</t>
  </si>
  <si>
    <t>Tonghua Iron and Steel Group Laoniugou Mine;Jiapigou;Sandaocha</t>
  </si>
  <si>
    <t>iron ore;lead;silver</t>
  </si>
  <si>
    <t>ICMM12843</t>
  </si>
  <si>
    <t>Vale Viga Mine</t>
  </si>
  <si>
    <t>Vale Viga Mine;Viga</t>
  </si>
  <si>
    <t>ICMM12844</t>
  </si>
  <si>
    <t>HBIS Shirengou Mine</t>
  </si>
  <si>
    <t>HBIS Shirengou Mine;Shirengou</t>
  </si>
  <si>
    <t>ICMM12845</t>
  </si>
  <si>
    <t>Orken Lisakovskoe Mine</t>
  </si>
  <si>
    <t>ICMM12846</t>
  </si>
  <si>
    <t>Pangang Group Baima Mine</t>
  </si>
  <si>
    <t>Pangang Group Baima Mine;Baima</t>
  </si>
  <si>
    <t>ICMM12847</t>
  </si>
  <si>
    <t>Bayan Obo East Mine</t>
  </si>
  <si>
    <t>Bayan Obo East Mine;Bayan Obo Main Mine;Bayan Obo;Baiyun;Baotou Steel Barun</t>
  </si>
  <si>
    <t>niobium;titanium</t>
  </si>
  <si>
    <t>ICMM12848</t>
  </si>
  <si>
    <t>Bayan Obo West Mine</t>
  </si>
  <si>
    <t>ICMM12849</t>
  </si>
  <si>
    <t>Bensteel Beitai Mine</t>
  </si>
  <si>
    <t>ICMM12850</t>
  </si>
  <si>
    <t>Baowu Chengchao Mine</t>
  </si>
  <si>
    <t>Baowu Chengchao Mine;Wuhan;Chengchao</t>
  </si>
  <si>
    <t>ICMM12851</t>
  </si>
  <si>
    <t>Chimashan Mine</t>
  </si>
  <si>
    <t>Chimashan Mine;Chimashan</t>
  </si>
  <si>
    <t>ICMM12852</t>
  </si>
  <si>
    <t>Houying Group Datun Xiaoingzi Mine</t>
  </si>
  <si>
    <t>Houying Group Datun Xiaoingzi Mine;Qianshan</t>
  </si>
  <si>
    <t>ICMM12853</t>
  </si>
  <si>
    <t>Masteel Gaocun Mine</t>
  </si>
  <si>
    <t>Masteel Gaocun Mine;Maanshan;Xiao Nan Shan;Taocum;Gaocun;Aoshan</t>
  </si>
  <si>
    <t>ICMM12854</t>
  </si>
  <si>
    <t>Ansteel Gongchangling Mine</t>
  </si>
  <si>
    <t>Ansteel Gongchangling Mine;Gongchangling;Zhongei;Anta</t>
  </si>
  <si>
    <t>ICMM12855</t>
  </si>
  <si>
    <t>Masteel Gushan Mine</t>
  </si>
  <si>
    <t>ICMM12856</t>
  </si>
  <si>
    <t>Nanjiang Anqing Mining Xianjiawan Mine</t>
  </si>
  <si>
    <t>ICMM12857</t>
  </si>
  <si>
    <t>Masteel Hemushan Mine</t>
  </si>
  <si>
    <t>Masteel Hemushan Mine;Hemushan</t>
  </si>
  <si>
    <t>ICMM12858</t>
  </si>
  <si>
    <t>Ansteel Hujiamiaozi Mine</t>
  </si>
  <si>
    <t>Ansteel Hujiamiaozi Mine;Ansteel Yanqianshan Mine;Hujiamiaozi;Anshan Hongqi;Anshan Xidabei Zhangjiawan;An qian</t>
  </si>
  <si>
    <t>ICMM12859</t>
  </si>
  <si>
    <t>Jinbao Mine</t>
  </si>
  <si>
    <t>ICMM12860</t>
  </si>
  <si>
    <t>Baowu Jinshandian Mine</t>
  </si>
  <si>
    <t>Baowu Jinshandian Mine;Jinshandian</t>
  </si>
  <si>
    <t>ICMM12861</t>
  </si>
  <si>
    <t>Qinghua Group Kendekeke Mine</t>
  </si>
  <si>
    <t>Qinghua Group Kendekeke Mine;Kendekeke</t>
  </si>
  <si>
    <t>ICMM12862</t>
  </si>
  <si>
    <t>Pangang Lanjian Mine</t>
  </si>
  <si>
    <t>ICMM12863</t>
  </si>
  <si>
    <t>Liangshan Mine</t>
  </si>
  <si>
    <t>ICMM12864</t>
  </si>
  <si>
    <t>Wuhan Iron and Steel Lingxiang Mine</t>
  </si>
  <si>
    <t>Wuhan Iron and Steel Lingxiang Mine;Lingxiang</t>
  </si>
  <si>
    <t>ICMM12865</t>
  </si>
  <si>
    <t>Zhejiang Litie Group Lizhu Mine</t>
  </si>
  <si>
    <t>Zhejiang Litie Group Lizhu Mine;Zhejiang Lizhu</t>
  </si>
  <si>
    <t>ICMM12866</t>
  </si>
  <si>
    <t>HBIS Longyan Mine</t>
  </si>
  <si>
    <t>HBIS Longyan Mine;Xuanhua</t>
  </si>
  <si>
    <t>ICMM12867</t>
  </si>
  <si>
    <t>Lugu Mine</t>
  </si>
  <si>
    <t>ICMM12868</t>
  </si>
  <si>
    <t>Bensteel Nanfen Mine</t>
  </si>
  <si>
    <t>Bensteel Nanfen Mine;Nanfen</t>
  </si>
  <si>
    <t>ICMM12869</t>
  </si>
  <si>
    <t>Ansteel Qidashan Mine</t>
  </si>
  <si>
    <t>Ansteel Qidashan Mine;Anshan</t>
  </si>
  <si>
    <t>ICMM12870</t>
  </si>
  <si>
    <t>Chagan Ovoo Mine</t>
  </si>
  <si>
    <t>ICMM12871</t>
  </si>
  <si>
    <t>Shizishan Mine</t>
  </si>
  <si>
    <t>Shizishan Mine;Hucun;Dongguashan;Datuanshan;Tianebaodanshan</t>
  </si>
  <si>
    <t>iron ore;silver;</t>
  </si>
  <si>
    <t>ICMM12872</t>
  </si>
  <si>
    <t>HBIS Sijiaying Mine</t>
  </si>
  <si>
    <t>HBIS Sijiaying Mine;Sijiaying/Tangshan;Mancheng;Yanshan</t>
  </si>
  <si>
    <t>ICMM12873</t>
  </si>
  <si>
    <t>Chonggang Taihe Mine</t>
  </si>
  <si>
    <t>Chonggang Taihe Mine;Taihe</t>
  </si>
  <si>
    <t>ICMM12874</t>
  </si>
  <si>
    <t>Bensteel Waitoushan Mine</t>
  </si>
  <si>
    <t>Bensteel Waitoushan Mine;Waitoushan</t>
  </si>
  <si>
    <t>ICMM12875</t>
  </si>
  <si>
    <t>TISCO Yuanjiacun Mine</t>
  </si>
  <si>
    <t>TISCO Yuanjiacun Mine;Yuanjia</t>
  </si>
  <si>
    <t>ICMM12876</t>
  </si>
  <si>
    <t>Minmetals Yushiwa Mine</t>
  </si>
  <si>
    <t>Minmetals Yushiwa Mine;Yunjialing;Yushiwa</t>
  </si>
  <si>
    <t>ICMM12877</t>
  </si>
  <si>
    <t>Zhongjia Mine</t>
  </si>
  <si>
    <t>ICMM12878</t>
  </si>
  <si>
    <t>Dalongshan Iron Ore Mine</t>
  </si>
  <si>
    <t>ICMM12879</t>
  </si>
  <si>
    <t>Yangquejing Mine</t>
  </si>
  <si>
    <t>Yangquejing Mine;Baicao Iron Mine;Baicao;Anning;Baicao</t>
  </si>
  <si>
    <t>iron ore;silver;titanium;vanadium;</t>
  </si>
  <si>
    <t>ICMM12880</t>
  </si>
  <si>
    <t>Jingtieshan Mine</t>
  </si>
  <si>
    <t>ICMM12881</t>
  </si>
  <si>
    <t>Masteel Taochong Mine</t>
  </si>
  <si>
    <t>Masteel Taochong Mine;Taochong;Fanchang Qianshan</t>
  </si>
  <si>
    <t>ICMM12882</t>
  </si>
  <si>
    <t>Masteel Zhangzhuang Mine</t>
  </si>
  <si>
    <t>Masteel Zhangzhuang Mine;Anhui Fukai Mining Fulaozhuang Mine;Ma Steel Zhangzhuang</t>
  </si>
  <si>
    <t>ICMM12883</t>
  </si>
  <si>
    <t>TISCO Ekou South East Mine</t>
  </si>
  <si>
    <t>ICMM12884</t>
  </si>
  <si>
    <t>Shougang Group Macheng Mine</t>
  </si>
  <si>
    <t>ICMM12885</t>
  </si>
  <si>
    <t>Jinan Iron and Steel Group Shimen Huangniuling Iron Mine</t>
  </si>
  <si>
    <t>ICMM12886</t>
  </si>
  <si>
    <t>Mingde Mine</t>
  </si>
  <si>
    <t>ICMM12887</t>
  </si>
  <si>
    <t>OMC Maha Parvat Mine</t>
  </si>
  <si>
    <t>OMC Maha Parvat Mine;Dalapahar Appahattu Mine;Kashvi Jaribahal Mine;OMC Jilling Langalotta Mine;Tata Steel Tiring Pahar Mine;JSW Steel Jajang Mine;TP Mohanty Naibaga Mine;OMDC Bhadrasahi Mine;Serajuddin Balda Mine;Tata Steel Khondbond Mine;KMC Jururi Mine;MGM Patabeda Mine;OMC Khandbandh Mine;Sree Metaliks Khandbandh Mine;OMC Tiringpahar Mine;JSW Steel Gonua Mine;KCP Nayagarh Mine;JJS Jururi Mine;Indrani Patnaik Unchabali Mine;OMC Banspani Mine;Tata Steel Bamebari Mine;SC Padhee Gurubeda Mine;Essel Mining;Bamebari;Bichakhundi;Gonua;Jajang;Jarhibahal;Jururhi;Khanbandh;Langalatapahar;Uchabali;Unchabali;Dubna;Khandbandh;Barbil Banspani;Khondbond;Siljora Gurda;Tata;Dabuna Pellet Plant</t>
  </si>
  <si>
    <t>ICMM12888</t>
  </si>
  <si>
    <t>Mengku Mine</t>
  </si>
  <si>
    <t>ICMM12889</t>
  </si>
  <si>
    <t>Hongge North Mine</t>
  </si>
  <si>
    <t>Hongge North Mine;Wanzitian Mine;Hailong Concentrator;Lonmon</t>
  </si>
  <si>
    <t>ICMM12890</t>
  </si>
  <si>
    <t>Alxa League Wanchuang Mining Yangling Mine</t>
  </si>
  <si>
    <t>ICMM12891</t>
  </si>
  <si>
    <t>Qijiaojing Mine</t>
  </si>
  <si>
    <t>ICMM12892</t>
  </si>
  <si>
    <t>Wuji Mine Huoqiu Mine</t>
  </si>
  <si>
    <t>Wuji Mine Huoqiu Mine;Zhouji Mine Huoqiu Mine;Anhui Jinan Mining Caolou Huoqiu Mine;Masteel Zhangzhuang Mine Huoqiu Mine;Fanqiao Mine;Zhouyoufang Huoqiu Mine;Minmetals Lilou Mine Huoqiu Mine;Xinkaifa</t>
  </si>
  <si>
    <t>ICMM12893</t>
  </si>
  <si>
    <t>Inner Mongolia Dazhong Mining Chongxinji Huoqiu Mine</t>
  </si>
  <si>
    <t>ICMM12894</t>
  </si>
  <si>
    <t>Ji'an Xuehai Mining Jiâ€™an Youpan Mine</t>
  </si>
  <si>
    <t>ICMM12895</t>
  </si>
  <si>
    <t>TISCO Jianshan Iron Mine III</t>
  </si>
  <si>
    <t>TISCO Jianshan Iron Mine III;Changming</t>
  </si>
  <si>
    <t>ICMM12896</t>
  </si>
  <si>
    <t>Zhujia Baobao Mine</t>
  </si>
  <si>
    <t>ICMM12897</t>
  </si>
  <si>
    <t>Luzhong Zhangjiawa Mine</t>
  </si>
  <si>
    <t>Luzhong Zhangjiawa Mine;Luzhong Gangli Mine;Luzhong Xiaoguanzhuang Mine</t>
  </si>
  <si>
    <t>ICMM12898</t>
  </si>
  <si>
    <t>JSW Steel Narayana Mine</t>
  </si>
  <si>
    <t>JSW Steel Narayana Mine;M Hanumantha Rao Narayanpur Mine</t>
  </si>
  <si>
    <t>ICMM12899</t>
  </si>
  <si>
    <t>Dahongcai Iron Mine</t>
  </si>
  <si>
    <t>Dahongcai Iron Mine;Chengxing</t>
  </si>
  <si>
    <t>ICMM12900</t>
  </si>
  <si>
    <t>Longqiao Iron Mine</t>
  </si>
  <si>
    <t>Longqiao Iron Mine;Hejiaxiaoling Sulfuric Iron Ore Mine;Longqiao</t>
  </si>
  <si>
    <t>ICMM12901</t>
  </si>
  <si>
    <t>Tonggang Dalizi Mine</t>
  </si>
  <si>
    <t>ICMM12902</t>
  </si>
  <si>
    <t>Luannitang Mine</t>
  </si>
  <si>
    <t>ICMM12903</t>
  </si>
  <si>
    <t>Jianlong Mining Shuangyashan North Mine</t>
  </si>
  <si>
    <t>ICMM12904</t>
  </si>
  <si>
    <t>Jianlong Mining Shuangyashan South Mine</t>
  </si>
  <si>
    <t>ICMM12905</t>
  </si>
  <si>
    <t>Jianlong Mining Huananmengjiagang Mine</t>
  </si>
  <si>
    <t>ICMM12906</t>
  </si>
  <si>
    <t>Benxi Longxin Mining Sishanling Mine</t>
  </si>
  <si>
    <t>Benxi Longxin Mining Sishanling Mine;Sishanling</t>
  </si>
  <si>
    <t>ICMM12907</t>
  </si>
  <si>
    <t>Xiaolingzi Mine</t>
  </si>
  <si>
    <t>ICMM12908</t>
  </si>
  <si>
    <t>Shougang Group Dashihe Mine</t>
  </si>
  <si>
    <t>Shougang Group Dashihe Mine;Shougang Group Malanzhuang Mine;Kaida</t>
  </si>
  <si>
    <t>ICMM12909</t>
  </si>
  <si>
    <t>Baosteel Gongyiming Mine</t>
  </si>
  <si>
    <t>Baosteel Gongyiming Mine;Gongyiming</t>
  </si>
  <si>
    <t>ICMM12910</t>
  </si>
  <si>
    <t>Heinaobao Mine</t>
  </si>
  <si>
    <t>ICMM12911</t>
  </si>
  <si>
    <t>Dazhong Mining Hejiao Mine</t>
  </si>
  <si>
    <t>ICMM12912</t>
  </si>
  <si>
    <t>HBIS Bangmoshan Mine</t>
  </si>
  <si>
    <t>HBIS Bangmoshan Mine;Bangmoshan</t>
  </si>
  <si>
    <t>ICMM12913</t>
  </si>
  <si>
    <t>Masteel Heshangqiao (Daweishan/Matang) Mine</t>
  </si>
  <si>
    <t>Masteel Heshangqiao (Daweishan/Matang) Mine;Changjiang;Masteel Nanshan Mining Heshangqiao Mining Pit</t>
  </si>
  <si>
    <t>ICMM12914</t>
  </si>
  <si>
    <t>Baowu Ma Steel Baixiangshan Mine</t>
  </si>
  <si>
    <t>ICMM12915</t>
  </si>
  <si>
    <t>Dahongshan Mine</t>
  </si>
  <si>
    <t>ICMM12916</t>
  </si>
  <si>
    <t>Fuyi Mine</t>
  </si>
  <si>
    <t>ICMM12917</t>
  </si>
  <si>
    <t>NPSPL Roida Mine</t>
  </si>
  <si>
    <t>NPSPL Roida Mine;JSPL Kasia Mine;MISL Roida Mine;KN Ram Roida Mine;Kasia;Barpada Kasia</t>
  </si>
  <si>
    <t>ICMM12918</t>
  </si>
  <si>
    <t>Panjiatian Mine</t>
  </si>
  <si>
    <t>ICMM12919</t>
  </si>
  <si>
    <t>Shougang Group Xingshan Mine</t>
  </si>
  <si>
    <t>ICMM12920</t>
  </si>
  <si>
    <t>Luobodi Mine</t>
  </si>
  <si>
    <t>Luobodi Mine;Xingzhou</t>
  </si>
  <si>
    <t>ICMM12921</t>
  </si>
  <si>
    <t>Xunke Cuihongshan Mine</t>
  </si>
  <si>
    <t>ICMM12922</t>
  </si>
  <si>
    <t>Yangpi Mine</t>
  </si>
  <si>
    <t>ICMM12923</t>
  </si>
  <si>
    <t>Liuyuan Mine</t>
  </si>
  <si>
    <t>ICMM12924</t>
  </si>
  <si>
    <t>Jinjiang Iron Mine</t>
  </si>
  <si>
    <t>ICMM12925</t>
  </si>
  <si>
    <t>HBIS Miaogou Iron Mine</t>
  </si>
  <si>
    <t>ICMM12926</t>
  </si>
  <si>
    <t>Chenjiamiao Mine</t>
  </si>
  <si>
    <t>ICMM12927</t>
  </si>
  <si>
    <t>Tangfanggou Mine</t>
  </si>
  <si>
    <t>ICMM12928</t>
  </si>
  <si>
    <t>Huangcaoping Mine</t>
  </si>
  <si>
    <t>ICMM12929</t>
  </si>
  <si>
    <t>Shuangfeng Mine</t>
  </si>
  <si>
    <t>ICMM12930</t>
  </si>
  <si>
    <t>Shunda Iron Mine</t>
  </si>
  <si>
    <t>Shunda Iron Mine;Longsheng;Longsheng Plant</t>
  </si>
  <si>
    <t>ICMM12931</t>
  </si>
  <si>
    <t>Liaoning Jinchang Mining Yanlongshan Guagou Mine</t>
  </si>
  <si>
    <t>ICMM12932</t>
  </si>
  <si>
    <t>Shaojilao Iron and Sulfur Mine</t>
  </si>
  <si>
    <t>Shaojilao Iron and Sulfur Mine;Tongling Chemical Group Xinqiao Mine;Shizishan;Xinqiao</t>
  </si>
  <si>
    <t>ICMM12933</t>
  </si>
  <si>
    <t>Heilongjiang Tieli Dongshan Mine</t>
  </si>
  <si>
    <t>ICMM12934</t>
  </si>
  <si>
    <t>Mengjiagou Mine</t>
  </si>
  <si>
    <t>ICMM12935</t>
  </si>
  <si>
    <t>Baoshan Iron Mine</t>
  </si>
  <si>
    <t>ICMM12936</t>
  </si>
  <si>
    <t>AVG EsperanÃ§a Mine</t>
  </si>
  <si>
    <t>AVG EsperanÃ§a Mine;Esperanca;GVA Mineracao</t>
  </si>
  <si>
    <t>ICMM12937</t>
  </si>
  <si>
    <t>Cherekchi Iron Ore Mine</t>
  </si>
  <si>
    <t>ICMM12938</t>
  </si>
  <si>
    <t>Wushantou Yaozhuang Iron Mine</t>
  </si>
  <si>
    <t>ICMM12939</t>
  </si>
  <si>
    <t>MinRes Deception (Yilgarn Hub) Mine</t>
  </si>
  <si>
    <t>ICMM12940</t>
  </si>
  <si>
    <t>Makeng Mine</t>
  </si>
  <si>
    <t>Makeng Mine;Makeng;Xiaoniangkeng;Fujian Makeng</t>
  </si>
  <si>
    <t>ICMM12941</t>
  </si>
  <si>
    <t>Tonggang Tadong Mine</t>
  </si>
  <si>
    <t>ICMM12942</t>
  </si>
  <si>
    <t>Pingxingguan Iron Mine</t>
  </si>
  <si>
    <t>ICMM12943</t>
  </si>
  <si>
    <t>Jiâ€™an Luxia Mine</t>
  </si>
  <si>
    <t>ICMM12944</t>
  </si>
  <si>
    <t>Tonggang Banshigou Mine</t>
  </si>
  <si>
    <t>ICMM12945</t>
  </si>
  <si>
    <t>Damenglong Jiangfeng Mine</t>
  </si>
  <si>
    <t>ICMM12946</t>
  </si>
  <si>
    <t>Lueyangyudongzi Mine</t>
  </si>
  <si>
    <t>ICMM12947</t>
  </si>
  <si>
    <t>Acerias Paz del Rio Las Mercedes Mine</t>
  </si>
  <si>
    <t>ICMM12948</t>
  </si>
  <si>
    <t>Longtai Group Hongshan Mine</t>
  </si>
  <si>
    <t>ICMM12949</t>
  </si>
  <si>
    <t>Madaogou Iron Mine</t>
  </si>
  <si>
    <t>Madaogou Iron Mine;Niuxinshan</t>
  </si>
  <si>
    <t>ICMM12950</t>
  </si>
  <si>
    <t>Baiqing Iron Mine</t>
  </si>
  <si>
    <t>ICMM12951</t>
  </si>
  <si>
    <t>Shibangou Iron Mine</t>
  </si>
  <si>
    <t>ICMM12952</t>
  </si>
  <si>
    <t>Luanping Juyuan Mining Xiaodonggou Iron Mine</t>
  </si>
  <si>
    <t>ICMM12953</t>
  </si>
  <si>
    <t>Shangwopu Iron Mine</t>
  </si>
  <si>
    <t>Shangwopu Iron Mine;Qiyuan</t>
  </si>
  <si>
    <t>ICMM12954</t>
  </si>
  <si>
    <t>Benxi Mining Lishugou Iron Mine</t>
  </si>
  <si>
    <t>Benxi Mining Lishugou Iron Mine;Anshan Guanmenshan;Anshan Lizishan</t>
  </si>
  <si>
    <t>ICMM12955</t>
  </si>
  <si>
    <t>Sinosteel Liguanji Iron Mine</t>
  </si>
  <si>
    <t>Sinosteel Liguanji Iron Mine;Liguanji;Wenshang Dongping;Sinosteel Shandong Fuquan Mining</t>
  </si>
  <si>
    <t>ICMM12956</t>
  </si>
  <si>
    <t>Minmetals Laiwulaixin Iron Mine</t>
  </si>
  <si>
    <t>Minmetals Laiwulaixin Iron Mine;Niuquan;Laixin</t>
  </si>
  <si>
    <t>ICMM12957</t>
  </si>
  <si>
    <t>Abagong Iron Mine</t>
  </si>
  <si>
    <t>ICMM12958</t>
  </si>
  <si>
    <t>Hongge Panjiatian Anningcun Mine</t>
  </si>
  <si>
    <t>ICMM12959</t>
  </si>
  <si>
    <t>Shougang Group Shiuchang Mine</t>
  </si>
  <si>
    <t>ICMM12960</t>
  </si>
  <si>
    <t>Jianlong Mining Douzigou Mine</t>
  </si>
  <si>
    <t>ICMM12961</t>
  </si>
  <si>
    <t>Zhoutaizi Mine</t>
  </si>
  <si>
    <t>ICMM12962</t>
  </si>
  <si>
    <t>Meishan Mine</t>
  </si>
  <si>
    <t>ICMM12963</t>
  </si>
  <si>
    <t>Masteel Luohe I Mine</t>
  </si>
  <si>
    <t>ICMM12964</t>
  </si>
  <si>
    <t>FMO Cerro Bolivar Mine</t>
  </si>
  <si>
    <t>FMO Cerro Bolivar Mine;Cerro Bolivar (La Parida)</t>
  </si>
  <si>
    <t>ICMM12965</t>
  </si>
  <si>
    <t>FMO Altamira Mine</t>
  </si>
  <si>
    <t>FMO Altamira Mine;Altamira 2</t>
  </si>
  <si>
    <t>ICMM12966</t>
  </si>
  <si>
    <t>FMO San Isidro Mine</t>
  </si>
  <si>
    <t>FMO San Isidro Mine;Las Pailas;San Isidro</t>
  </si>
  <si>
    <t>ICMM12967</t>
  </si>
  <si>
    <t>Los Barrancos</t>
  </si>
  <si>
    <t>FMO Los Barrancos Mine;Los Barrancos</t>
  </si>
  <si>
    <t>ICMM12968</t>
  </si>
  <si>
    <t>FMO Las Pailas Mine</t>
  </si>
  <si>
    <t>FMO Las Pailas Mine;San Joaquin</t>
  </si>
  <si>
    <t>ICMM12969</t>
  </si>
  <si>
    <t>Masteel Nanshan Mine</t>
  </si>
  <si>
    <t>ICMM12970</t>
  </si>
  <si>
    <t>Qianpaishan Mine</t>
  </si>
  <si>
    <t>ICMM12971</t>
  </si>
  <si>
    <t>Zhaocun Mine</t>
  </si>
  <si>
    <t>Zhaocun Mine;Lead Sun</t>
  </si>
  <si>
    <t>ICMM12972</t>
  </si>
  <si>
    <t>Xindaxin Minerals Xiangyu Mine</t>
  </si>
  <si>
    <t>ICMM12973</t>
  </si>
  <si>
    <t>Acerias Paz del Rio El Uvo Mine</t>
  </si>
  <si>
    <t>ICMM12974</t>
  </si>
  <si>
    <t>Ivindo Belinga Iron Ore Project Mine</t>
  </si>
  <si>
    <t>Ivindo Belinga Iron Ore Project Mine;Belinga</t>
  </si>
  <si>
    <t>Gabon</t>
  </si>
  <si>
    <t>ICMM12975</t>
  </si>
  <si>
    <t>Kiriburu</t>
  </si>
  <si>
    <t>SAIL Kiriburu Mine;Kiriburu;Kiriburu</t>
  </si>
  <si>
    <t>ICMM12976</t>
  </si>
  <si>
    <t>Vedanta Bicholim Mine</t>
  </si>
  <si>
    <t>Vedanta Bicholim Mine;Bicholim;Sirigao</t>
  </si>
  <si>
    <t>ICMM12977</t>
  </si>
  <si>
    <t>ESL Nadidih (Bico) Mine</t>
  </si>
  <si>
    <t>ESL Nadidih (Bico) Mine;ESL Nadidih Mine</t>
  </si>
  <si>
    <t>ICMM12978</t>
  </si>
  <si>
    <t>Bolani</t>
  </si>
  <si>
    <t>SAIL Bolani Mine;SAIL Meghahatuburu Mine;Bolani;Meghahatuburu;Bolani;Bolani (OMDC)</t>
  </si>
  <si>
    <t>ICMM12979</t>
  </si>
  <si>
    <t>PTI Bondra Mine</t>
  </si>
  <si>
    <t>PTI Bondra Mine;PTG Sailetembo Suctolim Mine</t>
  </si>
  <si>
    <t>ICMM12980</t>
  </si>
  <si>
    <t>SAIL Manoharpur (Dhobil) Mine</t>
  </si>
  <si>
    <t>SAIL Manoharpur (Dhobil) Mine;Chiria;Manoharpur</t>
  </si>
  <si>
    <t>ICMM12981</t>
  </si>
  <si>
    <t>OMC Daitari Mine</t>
  </si>
  <si>
    <t>OMC Daitari Mine;Daitari</t>
  </si>
  <si>
    <t>ICMM12982</t>
  </si>
  <si>
    <t>Donimalai</t>
  </si>
  <si>
    <t>NMDC Donimalai Mine;JSW Steel Ubbalagundi Mine;Kirloskar Bharath Sandur Mine;Shree Gavisiddeshwara Minerals Sandur Mine;HR Gaviappa Navalutti Mine;Donimalai;Vijayanagar;Donimalai</t>
  </si>
  <si>
    <t>ICMM12983</t>
  </si>
  <si>
    <t>PTAL Raikela and Tantra Mine</t>
  </si>
  <si>
    <t>PTAL Raikela and Tantra Mine;Geetarani Mohanty Raikela Mine;JSPL TRB Mine;SAIL Taldih Mine;SN Mohanty KJST Mine;Grewal Minerals Raikela Mine;National Enterprises Raikela Mine;Taldih;Tensa;Odisha Pellet Plant</t>
  </si>
  <si>
    <t>ICMM12984</t>
  </si>
  <si>
    <t>AMNS Ghoraburhani Sagasahi Mine</t>
  </si>
  <si>
    <t>AMNS Ghoraburhani Sagasahi Mine;JSW Steel Nuagaon Mine;Rungta Sons Oraghat Mine;Rungta Sons Sanindpur Mine;National Enterprises Adaghat Mine;Grewal Minerals Sanindpur Mine;YSPL Kolmong Mine;Ghoraburhani Sagasahi;Nuagaon</t>
  </si>
  <si>
    <t>ICMM12985</t>
  </si>
  <si>
    <t>Gua Mines</t>
  </si>
  <si>
    <t>SAIL Gua (Duarguiburu) Mine;Gua Mines;Gua</t>
  </si>
  <si>
    <t>ICMM12986</t>
  </si>
  <si>
    <t>OMC Guali Mine</t>
  </si>
  <si>
    <t>OMC Guali Mine;Guali;Guali</t>
  </si>
  <si>
    <t>ICMM12987</t>
  </si>
  <si>
    <t>Nathurmal Harvalem Mine</t>
  </si>
  <si>
    <t>Nathurmal Harvalem Mine;Sesa Sterlite Sanquelim Mine;Cosme Costa Gaval Sonshi Mine;VG Quenim Sonshi Mine;Cudnem;Sonshi</t>
  </si>
  <si>
    <t>ICMM12988</t>
  </si>
  <si>
    <t>SAIL Dalli Mine</t>
  </si>
  <si>
    <t>SAIL Dalli Mine;Dalli Rajhara</t>
  </si>
  <si>
    <t>ICMM12989</t>
  </si>
  <si>
    <t>Joda East + Khondbond</t>
  </si>
  <si>
    <t>Tata Steel Joda East Mine;Joda East + Khondbond;Joda East</t>
  </si>
  <si>
    <t>ICMM12990</t>
  </si>
  <si>
    <t>NKPK Ghatkuri Mine</t>
  </si>
  <si>
    <t>ICMM12991</t>
  </si>
  <si>
    <t>SAIL Kalta Mine</t>
  </si>
  <si>
    <t>SAIL Kalta Mine;Kalta</t>
  </si>
  <si>
    <t>ICMM12992</t>
  </si>
  <si>
    <t>OMC Kurmitar Mine</t>
  </si>
  <si>
    <t>OMC Kurmitar Mine;Kurmitar</t>
  </si>
  <si>
    <t>ICMM12993</t>
  </si>
  <si>
    <t>Katamati</t>
  </si>
  <si>
    <t>JSPL Murgabeda Mine;Tata Steel Noamundi Mine;Tarini Deojhar Mine;AMNS Thakurani Mine;Tata Steel Katamati Mine;DR Patnaik Murgabeda Mine;Katamati;Noamundi;Thakurani;Noamundi;Barbil;Thakurani;Katamati</t>
  </si>
  <si>
    <t>ICMM12994</t>
  </si>
  <si>
    <t>Nadeem Minerals Donimalai Mine</t>
  </si>
  <si>
    <t>ICMM12995</t>
  </si>
  <si>
    <t>NINL Koira Mine</t>
  </si>
  <si>
    <t>ICMM12996</t>
  </si>
  <si>
    <t>KCCL Putulpani Mine</t>
  </si>
  <si>
    <t>ICMM12997</t>
  </si>
  <si>
    <t>SAIL Rajhara Mine</t>
  </si>
  <si>
    <t>SAIL Rajhara Mine;Rajhara</t>
  </si>
  <si>
    <t>ICMM12998</t>
  </si>
  <si>
    <t>SMIORE Deogiri Mine</t>
  </si>
  <si>
    <t>SMIORE Deogiri Mine;NMDC Kumaraswamy Mine</t>
  </si>
  <si>
    <t>ICMM12999</t>
  </si>
  <si>
    <t>DB Siljora Kalimati Mine</t>
  </si>
  <si>
    <t>DB Siljora Kalimati Mine;Silijora Kalimati</t>
  </si>
  <si>
    <t>ICMM13000</t>
  </si>
  <si>
    <t>Prakash Industries Sirkagutu Mine</t>
  </si>
  <si>
    <t>Prakash Industries Sirkagutu Mine;MESCO Malangtoli Mine;Malangtoli</t>
  </si>
  <si>
    <t>ICMM13001</t>
  </si>
  <si>
    <t>BC Dagara Sulaipat Mine</t>
  </si>
  <si>
    <t>BC Dagara Sulaipat Mine;Mayurbhanj</t>
  </si>
  <si>
    <t>ICMM13002</t>
  </si>
  <si>
    <t>KSMCL Thimmappanagudi Mine</t>
  </si>
  <si>
    <t>KSMCL Thimmappanagudi Mine;HG Rangangoud Thimmappanagudi Mine</t>
  </si>
  <si>
    <t>ICMM13003</t>
  </si>
  <si>
    <t>SB Minerals Venkatagiri Mine</t>
  </si>
  <si>
    <t>SB Minerals Venkatagiri Mine;RMML Iyli Gurunathappa Mine;SA Thwab Sandur Mine;JSW Steel Dharmapura Mine;ZTC Dharmapur Mine;Lakshmi Minerals Venkatgiri Mine;Lakshmi Minerals Jaisinghpur Mine;MSPL Vyasanakere Mine;MSPL Ramdev Mine;RMML Sachidananda Mine;Vyasankere;Iyli Gurunath;Sachidananda;RMPL;Vyasankere;Vyasanakere</t>
  </si>
  <si>
    <t>ICMM13004</t>
  </si>
  <si>
    <t>KMSCL Jambunathanahall Mine</t>
  </si>
  <si>
    <t>KMSCL Jambunathanahall Mine;GGB Jambunatha Mine;PVS Pathikonda Mine;HN Premkumar Kallahalli Mine;Auro Minerals RKDR Mine;RBSSN Sankalapuram Mine;PB Setty Karadikolla Suresh Mine;Hospet;Pathikonda;KMMI Group</t>
  </si>
  <si>
    <t>ICMM13005</t>
  </si>
  <si>
    <t>EMIL Koira Mine</t>
  </si>
  <si>
    <t>EMIL Koira Mine;JSW Steel Narayanposhi Mine;JN Patnaik Bhanjapali Mine;SN Mohanty Nuagaon Mine;Koira;Naryanposhi;Koira (OMC);Narayanposhi</t>
  </si>
  <si>
    <t>ICMM13006</t>
  </si>
  <si>
    <t>Patnaik Minerals Mahulsukha Mine</t>
  </si>
  <si>
    <t>Patnaik Minerals Mahulsukha Mine;Mohulsukh</t>
  </si>
  <si>
    <t>ICMM13007</t>
  </si>
  <si>
    <t>NMDC Bailadila Bacheli Deposit 5 Mine</t>
  </si>
  <si>
    <t>ICMM13008</t>
  </si>
  <si>
    <t>Barsua Tardih Karta</t>
  </si>
  <si>
    <t>SAIL Barsua Mine;Barsua Tardih Karta;Barsua</t>
  </si>
  <si>
    <t>ICMM13009</t>
  </si>
  <si>
    <t>JSW Steel Bhadra Mine</t>
  </si>
  <si>
    <t>JSW Steel Bhadra Mine;JSW Steel Tunga Mine</t>
  </si>
  <si>
    <t>ICMM13010</t>
  </si>
  <si>
    <t>Tata Steel Joda West Mine</t>
  </si>
  <si>
    <t>Tata Steel Joda West Mine;OMC Roida C Mine;Roida Bhadrasi</t>
  </si>
  <si>
    <t>ICMM13011</t>
  </si>
  <si>
    <t>Rovieng Project Mine</t>
  </si>
  <si>
    <t>ICMM13012</t>
  </si>
  <si>
    <t>JSW Steel Rama Mine</t>
  </si>
  <si>
    <t>ICMM13013</t>
  </si>
  <si>
    <t>Kirloskar Chitradurga Mine</t>
  </si>
  <si>
    <t>ICMM13014</t>
  </si>
  <si>
    <t>SAIL Mahamaya Dulki Mine</t>
  </si>
  <si>
    <t>SAIL Mahamaya Dulki Mine;Mahamaya</t>
  </si>
  <si>
    <t>ICMM13015</t>
  </si>
  <si>
    <t>SAIL Rowghat Mine</t>
  </si>
  <si>
    <t>ICMM13016</t>
  </si>
  <si>
    <t>PT Karya Usaha Aneka Tambang Solok Mine</t>
  </si>
  <si>
    <t>ICMM13017</t>
  </si>
  <si>
    <t>PT Gamindra Mitra Kesuma West Pasaman Mine</t>
  </si>
  <si>
    <t>ICMM13018</t>
  </si>
  <si>
    <t>PT Dharmapower Bersama Solok Mine</t>
  </si>
  <si>
    <t>PT Dharmapower Bersama Solok Mine;PT Arosuka Mandiri Solok Mine</t>
  </si>
  <si>
    <t>ICMM13019</t>
  </si>
  <si>
    <t>Kulon Progo Iron Sand Mine</t>
  </si>
  <si>
    <t>ICMM13020</t>
  </si>
  <si>
    <t>Earthstone Nalo Baru Mine</t>
  </si>
  <si>
    <t>Earthstone Nalo Baru Mine;Nalo Baru</t>
  </si>
  <si>
    <t>ICMM13021</t>
  </si>
  <si>
    <t>Sabanour Baba Ali Mine</t>
  </si>
  <si>
    <t>Sabanour Baba Ali Mine;Baba Ali Galali</t>
  </si>
  <si>
    <t>ICMM13022</t>
  </si>
  <si>
    <t>Choghart Mine</t>
  </si>
  <si>
    <t>Choghart Mine;Choghart;Bafgh e Yazd</t>
  </si>
  <si>
    <t>ICMM13023</t>
  </si>
  <si>
    <t>Gol Gohar Mine</t>
  </si>
  <si>
    <t>Gol Gohar Mine;Gole Gohar;Gol Gohar Pellet Plant</t>
  </si>
  <si>
    <t>ICMM13024</t>
  </si>
  <si>
    <t>Bafq Mining Mishdovan Mine</t>
  </si>
  <si>
    <t>Bafq Mining Mishdovan Mine;Mishdovan</t>
  </si>
  <si>
    <t>ICMM13025</t>
  </si>
  <si>
    <t>Bafq Mining Northern Anomaly Mine</t>
  </si>
  <si>
    <t>ICMM13026</t>
  </si>
  <si>
    <t>NISCO Sangan Mine</t>
  </si>
  <si>
    <t>NISCO Sangan Mine;Sangan</t>
  </si>
  <si>
    <t>ICMM13027</t>
  </si>
  <si>
    <t>West Alborz Steel Co Zaker Mine</t>
  </si>
  <si>
    <t>ICMM13028</t>
  </si>
  <si>
    <t>IMPASCO Jalal Abad Mine</t>
  </si>
  <si>
    <t>ICMM13029</t>
  </si>
  <si>
    <t>Chadormalu Mine</t>
  </si>
  <si>
    <t>Chadormalu Mine;Chadormalu</t>
  </si>
  <si>
    <t>ICMM13030</t>
  </si>
  <si>
    <t>Sabanour Gulali Mine</t>
  </si>
  <si>
    <t>ICMM13031</t>
  </si>
  <si>
    <t>Sabanour Shahrak Mine</t>
  </si>
  <si>
    <t>ICMM13032</t>
  </si>
  <si>
    <t>Kimia Maaden Sepahan Mine</t>
  </si>
  <si>
    <t>ICMM13033</t>
  </si>
  <si>
    <t>Isua Iron Ore Project Mine</t>
  </si>
  <si>
    <t>Greenland</t>
  </si>
  <si>
    <t>ICMM13034</t>
  </si>
  <si>
    <t>Vietnam Company of Economic Cooperation Khammouane Mine</t>
  </si>
  <si>
    <t>ICMM13035</t>
  </si>
  <si>
    <t>SSGPO Sokolovskoi Sarbai Complex Mine</t>
  </si>
  <si>
    <t>ICMM13036</t>
  </si>
  <si>
    <t>SSGPO Kacharsky Mine</t>
  </si>
  <si>
    <t>ICMM13037</t>
  </si>
  <si>
    <t>Orken Atasu Mine</t>
  </si>
  <si>
    <t>ICMM13038</t>
  </si>
  <si>
    <t>MMI Kaecheon Mine</t>
  </si>
  <si>
    <t>ICMM13039</t>
  </si>
  <si>
    <t>MMI Jaeryeong Mine</t>
  </si>
  <si>
    <t>ICMM13040</t>
  </si>
  <si>
    <t>Gimpex Houaphanh Mine</t>
  </si>
  <si>
    <t>ICMM13041</t>
  </si>
  <si>
    <t>ArcelorMittal Liberia Western Range Complex Mine</t>
  </si>
  <si>
    <t>ICMM13042</t>
  </si>
  <si>
    <t>China Union Investment Bong Mine</t>
  </si>
  <si>
    <t>ICMM13043</t>
  </si>
  <si>
    <t>Baowu Bomi Hills Mine</t>
  </si>
  <si>
    <t>Baowu Bomi Hills Mine;Western Cluster</t>
  </si>
  <si>
    <t>ICMM13044</t>
  </si>
  <si>
    <t>NLMK Stoilensky Mine</t>
  </si>
  <si>
    <t>NLMK Stoilensky Mine;Stoylensky GOK</t>
  </si>
  <si>
    <t>ICMM13045</t>
  </si>
  <si>
    <t>Sishen Mine</t>
  </si>
  <si>
    <t>Sishen Iron;Sishen Mine;Sishen;Khumani;Sishen</t>
  </si>
  <si>
    <t>ICMM13046</t>
  </si>
  <si>
    <t>Handuk Sineyemi Mine</t>
  </si>
  <si>
    <t>ICMM13047</t>
  </si>
  <si>
    <t>Alquife Mine</t>
  </si>
  <si>
    <t>Alquife Mine;Alquife;Marquesado</t>
  </si>
  <si>
    <t>ICMM13048</t>
  </si>
  <si>
    <t>Fodikwan Mine</t>
  </si>
  <si>
    <t>ICMM13049</t>
  </si>
  <si>
    <t>PTK Mining Phu Ang Mine</t>
  </si>
  <si>
    <t>PTK Mining Phu Ang Mine;PTK Mining Phu Hia Mine</t>
  </si>
  <si>
    <t>ICMM13050</t>
  </si>
  <si>
    <t>VTM Quy Xa Mine</t>
  </si>
  <si>
    <t>VTM Quy Xa Mine;Quy Xa</t>
  </si>
  <si>
    <t>ICMM13051</t>
  </si>
  <si>
    <t>TIC Thach Khe Mine</t>
  </si>
  <si>
    <t>TIC Thach Khe Mine;Thach Khe</t>
  </si>
  <si>
    <t>ICMM13052</t>
  </si>
  <si>
    <t>Chom Vung Tay Mine</t>
  </si>
  <si>
    <t>ICMM13053</t>
  </si>
  <si>
    <t>TISCO Nguom Chang Mine</t>
  </si>
  <si>
    <t>ICMM13054</t>
  </si>
  <si>
    <t>TISCO Phuc Ninh Thuyen Quang Mine</t>
  </si>
  <si>
    <t>ICMM13055</t>
  </si>
  <si>
    <t>TISCO Tien Bo Mine</t>
  </si>
  <si>
    <t>ICMM13056</t>
  </si>
  <si>
    <t>TISCO Trai Cau Mine</t>
  </si>
  <si>
    <t>TISCO Trai Cau Mine;Thac Lac;Trai Cau</t>
  </si>
  <si>
    <t>ICMM13057</t>
  </si>
  <si>
    <t>Kaunisvaara Mine</t>
  </si>
  <si>
    <t>Kaunisvaara Mine;Kaunisvaara;Kaunisvaara</t>
  </si>
  <si>
    <t>ICMM13058</t>
  </si>
  <si>
    <t>LKAB Mertainen Mine</t>
  </si>
  <si>
    <t>LKAB Mertainen Mine;Mertainen</t>
  </si>
  <si>
    <t>ICMM13059</t>
  </si>
  <si>
    <t>SDD Djerissa Mine</t>
  </si>
  <si>
    <t>SDD Djerissa Mine;Djerissa</t>
  </si>
  <si>
    <t>ICMM13060</t>
  </si>
  <si>
    <t>SDD Boukchiba Mine</t>
  </si>
  <si>
    <t>ICMM13061</t>
  </si>
  <si>
    <t>SDD Hamima Mine</t>
  </si>
  <si>
    <t>ICMM13062</t>
  </si>
  <si>
    <t>SDD Maktaa El Haddid Mine</t>
  </si>
  <si>
    <t>ICMM13063</t>
  </si>
  <si>
    <t>SDD Tamera Mine</t>
  </si>
  <si>
    <t>ICMM13064</t>
  </si>
  <si>
    <t>Ozkoyuncu Attepe Mine</t>
  </si>
  <si>
    <t>Ozkoyuncu Attepe Mine;Attepe</t>
  </si>
  <si>
    <t>ICMM13065</t>
  </si>
  <si>
    <t>Demir Export Cetinkaya Mine</t>
  </si>
  <si>
    <t>Demir Export Cetinkaya Mine;Sivas Ã‡etinkaya;Elkondu</t>
  </si>
  <si>
    <t>ICMM13066</t>
  </si>
  <si>
    <t>Demir Export Divrigi Mine</t>
  </si>
  <si>
    <t>Demir Export Divrigi Mine;Divrigi</t>
  </si>
  <si>
    <t>ICMM13067</t>
  </si>
  <si>
    <t>Hestas GÃ¶zaydÄ±n Mine</t>
  </si>
  <si>
    <t>ICMM13068</t>
  </si>
  <si>
    <t>Ermaden Hasancelebi Mine</t>
  </si>
  <si>
    <t>Ermaden Hasancelebi Mine;Hasancelebi</t>
  </si>
  <si>
    <t>ICMM13069</t>
  </si>
  <si>
    <t>Havadan Yoresi Mine</t>
  </si>
  <si>
    <t>ICMM13070</t>
  </si>
  <si>
    <t>Ozce Maden Kesikkopru Mine</t>
  </si>
  <si>
    <t>ICMM13071</t>
  </si>
  <si>
    <t>AKSU Kucuk Egmir Mine</t>
  </si>
  <si>
    <t>AKSU Kucuk Egmir Mine;Balikesir Kucuk Egmir</t>
  </si>
  <si>
    <t>ICMM13072</t>
  </si>
  <si>
    <t>Oreks Mine</t>
  </si>
  <si>
    <t>ICMM13073</t>
  </si>
  <si>
    <t>Ozkoyuncu Mentes Mine</t>
  </si>
  <si>
    <t>ICMM13074</t>
  </si>
  <si>
    <t>Ermaden Bingol Avnik Mine</t>
  </si>
  <si>
    <t>ICMM13075</t>
  </si>
  <si>
    <t>Ferrexpo Belanovskoye Mine</t>
  </si>
  <si>
    <t>Ferrexpo Belanovskoye Mine;Belanovskoye</t>
  </si>
  <si>
    <t>ICMM13076</t>
  </si>
  <si>
    <t>Sukha Balka Frunze Mine</t>
  </si>
  <si>
    <t>ICMM13077</t>
  </si>
  <si>
    <t>KZRK Kryvorizka Mine</t>
  </si>
  <si>
    <t>KZRK Kryvorizka Mine;Central GOK</t>
  </si>
  <si>
    <t>ICMM13078</t>
  </si>
  <si>
    <t>KZRK Ternivska Mine</t>
  </si>
  <si>
    <t>KZRK Ternivska Mine;Metinvest Northern Mine;Northern GOK;Pervomayskoye</t>
  </si>
  <si>
    <t>ICMM13079</t>
  </si>
  <si>
    <t>Ferrexpo Yeristovskoye Mine</t>
  </si>
  <si>
    <t>Ferrexpo Yeristovskoye Mine;Yeristovskoye</t>
  </si>
  <si>
    <t>ICMM13080</t>
  </si>
  <si>
    <t>Sukha Balka Yuvileyna Mine</t>
  </si>
  <si>
    <t>ICMM13081</t>
  </si>
  <si>
    <t>AntÃ´nio Dias Mine</t>
  </si>
  <si>
    <t>ICMM13082</t>
  </si>
  <si>
    <t>BEMISA Baratinha Mine</t>
  </si>
  <si>
    <t>ICMM13083</t>
  </si>
  <si>
    <t>FLAPA Barra Mine</t>
  </si>
  <si>
    <t>ICMM13084</t>
  </si>
  <si>
    <t>MR Bau Mine</t>
  </si>
  <si>
    <t>ICMM13085</t>
  </si>
  <si>
    <t>Dabaoshan Mine</t>
  </si>
  <si>
    <t>Dabaoshan Mine;Dabaoshan</t>
  </si>
  <si>
    <t>ICMM13086</t>
  </si>
  <si>
    <t>Northshore Mine</t>
  </si>
  <si>
    <t>Cleveland Cliffs Northshore Mine;Northshore;Northshore;Northshore</t>
  </si>
  <si>
    <t>ICMM13087</t>
  </si>
  <si>
    <t>CalPortland Baxter Mine</t>
  </si>
  <si>
    <t>CalPortland Baxter Mine;Baxter</t>
  </si>
  <si>
    <t>ICMM13088</t>
  </si>
  <si>
    <t>Gema Impak Ibam Mine</t>
  </si>
  <si>
    <t>ICMM13089</t>
  </si>
  <si>
    <t>SNIM Rouessa Mine</t>
  </si>
  <si>
    <t>ICMM13090</t>
  </si>
  <si>
    <t>SNIM Mines</t>
  </si>
  <si>
    <t>SNIM Guelb Rhein Mine;SNIM Mines</t>
  </si>
  <si>
    <t>ICMM13091</t>
  </si>
  <si>
    <t>SNIM M'Haoudat Mine</t>
  </si>
  <si>
    <t>SNIM M'Haoudat Mine;M'Haoudat</t>
  </si>
  <si>
    <t>ICMM13092</t>
  </si>
  <si>
    <t>Las Encinas Complex Mine</t>
  </si>
  <si>
    <t>Las Encinas Complex Mine;Las Encinas Pellet Plant</t>
  </si>
  <si>
    <t>ICMM13093</t>
  </si>
  <si>
    <t>Heishanzhuang Mine</t>
  </si>
  <si>
    <t>Heishanzhuang Mine;Heishanzhuang;Houwang</t>
  </si>
  <si>
    <t>ICMM13094</t>
  </si>
  <si>
    <t>Bahatera Parmaslogam Rasharta Sokor Mine</t>
  </si>
  <si>
    <t>ICMM13095</t>
  </si>
  <si>
    <t>Berlian Impresif Sungai Petani Mine</t>
  </si>
  <si>
    <t>Berlian Impresif Sungai Petani Mine;Bestagold Resources Merbok Mine;SP Mega Mineral Merbok Mine</t>
  </si>
  <si>
    <t>ICMM13096</t>
  </si>
  <si>
    <t>Southern Alliance Maokil Mine</t>
  </si>
  <si>
    <t>ICMM13097</t>
  </si>
  <si>
    <t>Limemax Pelepah Kanan Mine</t>
  </si>
  <si>
    <t>ICMM13098</t>
  </si>
  <si>
    <t>Permodalan Kedah Gunrun Mine</t>
  </si>
  <si>
    <t>ICMM13099</t>
  </si>
  <si>
    <t>SMGB Group Galas Mine</t>
  </si>
  <si>
    <t>ICMM13100</t>
  </si>
  <si>
    <t>ZCM Resources Jerantut Mine</t>
  </si>
  <si>
    <t>ICMM13101</t>
  </si>
  <si>
    <t>EVRAZ Sobstvenno Kachkanarskoye Mine</t>
  </si>
  <si>
    <t>ICMM13102</t>
  </si>
  <si>
    <t>Darkhan Tumurtolgoi Mine</t>
  </si>
  <si>
    <t>Darkhan Tumurtolgoi Mine;TemurTolgoi</t>
  </si>
  <si>
    <t>ICMM13103</t>
  </si>
  <si>
    <t>Genluiching Barangay Handalamanun Mine</t>
  </si>
  <si>
    <t>ICMM13104</t>
  </si>
  <si>
    <t>Bold Tumur Bayan Gol Mine</t>
  </si>
  <si>
    <t>ICMM13105</t>
  </si>
  <si>
    <t>Mines Del Rif Nador Mine</t>
  </si>
  <si>
    <t>ICMM13106</t>
  </si>
  <si>
    <t>LF Resources Sungai Petani Mine</t>
  </si>
  <si>
    <t>ICMM13107</t>
  </si>
  <si>
    <t>MEC Pinpet Mine</t>
  </si>
  <si>
    <t>MEC Pinpet Mine;Pang Pet</t>
  </si>
  <si>
    <t>ICMM13108</t>
  </si>
  <si>
    <t>Ore Asia Camachin Mine</t>
  </si>
  <si>
    <t>ICMM13109</t>
  </si>
  <si>
    <t>MMI Musan Mine</t>
  </si>
  <si>
    <t>MMI Musan Mine;Musan</t>
  </si>
  <si>
    <t>ICMM13110</t>
  </si>
  <si>
    <t>MMI Oryong Mine</t>
  </si>
  <si>
    <t>ICMM13111</t>
  </si>
  <si>
    <t>Catalina Resources Nelson Bay River Mine</t>
  </si>
  <si>
    <t>Catalina Resources Nelson Bay River Mine;Nelson Bay River</t>
  </si>
  <si>
    <t>ICMM13112</t>
  </si>
  <si>
    <t>Apurimac Mine</t>
  </si>
  <si>
    <t>Apurimac Mine;Apurimac</t>
  </si>
  <si>
    <t>ICMM13113</t>
  </si>
  <si>
    <t>MMI Eunryul Mine</t>
  </si>
  <si>
    <t>MMI Eunryul Mine;Unyul</t>
  </si>
  <si>
    <t>ICMM13114</t>
  </si>
  <si>
    <t>BME Pachin Koh Nokkundi Mine</t>
  </si>
  <si>
    <t>ICMM13115</t>
  </si>
  <si>
    <t>EVRAZ Sheregesh Mine</t>
  </si>
  <si>
    <t>EVRAZ Sheregesh Mine;Evrazruda</t>
  </si>
  <si>
    <t>ICMM13116</t>
  </si>
  <si>
    <t>GRK Alatau Teisky Mine</t>
  </si>
  <si>
    <t>GRK Alatau Teisky Mine;Teisky;Teysky</t>
  </si>
  <si>
    <t>ICMM13117</t>
  </si>
  <si>
    <t>VGOK Yestyuninsky Mine</t>
  </si>
  <si>
    <t>ICMM13118</t>
  </si>
  <si>
    <t>Bacheli Complex</t>
  </si>
  <si>
    <t>NMDC Bailadila Bacheli Deposit 10 Mine;NMDC Bailadila Bacheli Deposit 11A Mine;Bacheli Complex</t>
  </si>
  <si>
    <t>ICMM13119</t>
  </si>
  <si>
    <t>Savage River Mine</t>
  </si>
  <si>
    <t>Grange Savage River Mine;Savage River;Savage River;Savage River Pellet Plant</t>
  </si>
  <si>
    <t xml:space="preserve">nickel </t>
  </si>
  <si>
    <t>ICMM13120</t>
  </si>
  <si>
    <t>GMIS Badampahar Mine</t>
  </si>
  <si>
    <t>ICMM13121</t>
  </si>
  <si>
    <t>Bakalskoye Complex Mine</t>
  </si>
  <si>
    <t>Bakalskoye Complex Mine;Bakalskiye Rudniki;Bakal</t>
  </si>
  <si>
    <t>ICMM13122</t>
  </si>
  <si>
    <t>Metalloinvest Lebedinsky Mine</t>
  </si>
  <si>
    <t>Metalloinvest Lebedinsky Mine;Lebedinsky</t>
  </si>
  <si>
    <t>ICMM13123</t>
  </si>
  <si>
    <t>KS GOK Sutarskoye Mine</t>
  </si>
  <si>
    <t>KS GOK Sutarskoye Mine;Kimkanskoye and Sutarskoye</t>
  </si>
  <si>
    <t>ICMM13124</t>
  </si>
  <si>
    <t>Timir Tayezhnoye Mine</t>
  </si>
  <si>
    <t>ICMM13125</t>
  </si>
  <si>
    <t>Abazinskiy Mine</t>
  </si>
  <si>
    <t>Abazinskiy Mine;Abakanskoye</t>
  </si>
  <si>
    <t>ICMM13126</t>
  </si>
  <si>
    <t>EVRAZ Kazskaya Mine</t>
  </si>
  <si>
    <t>EVRAZ Kazskaya Mine;Kazskoye</t>
  </si>
  <si>
    <t>ICMM13127</t>
  </si>
  <si>
    <t>CSN Casa de Pedra Mine</t>
  </si>
  <si>
    <t>CSN Casa de Pedra Mine;CSN Engenho Mine;Casa de Pedra</t>
  </si>
  <si>
    <t>ICMM13128</t>
  </si>
  <si>
    <t>JDVC Resources Corporation Offshore Mine</t>
  </si>
  <si>
    <t>ICMM13129</t>
  </si>
  <si>
    <t>EMPABRA Corumi Mine</t>
  </si>
  <si>
    <t>ICMM13130</t>
  </si>
  <si>
    <t>Shougang Marcona Mine</t>
  </si>
  <si>
    <t>Shougang Marcona Mine;Marcona;Marcona</t>
  </si>
  <si>
    <t>ICMM13131</t>
  </si>
  <si>
    <t>Marampa Mine</t>
  </si>
  <si>
    <t>Marampa Mine;Marampa</t>
  </si>
  <si>
    <t>Sierra Leone</t>
  </si>
  <si>
    <t>ICMM13132</t>
  </si>
  <si>
    <t>Kingho Tonkolili Mine</t>
  </si>
  <si>
    <t>Kingho Tonkolili Mine;Sierra Leone</t>
  </si>
  <si>
    <t>ICMM13133</t>
  </si>
  <si>
    <t>Manganore Mine</t>
  </si>
  <si>
    <t>ICMM13134</t>
  </si>
  <si>
    <t>Sedibeng Mine</t>
  </si>
  <si>
    <t>Sedibeng Mine;Sedibeng</t>
  </si>
  <si>
    <t>ICMM13135</t>
  </si>
  <si>
    <t>Vale Gongo Soco Mine</t>
  </si>
  <si>
    <t>Vale Gongo Soco Mine;Gongo Soco</t>
  </si>
  <si>
    <t>ICMM13136</t>
  </si>
  <si>
    <t>MIB Ibirite Mine</t>
  </si>
  <si>
    <t>ICMM13137</t>
  </si>
  <si>
    <t>Mapochs Mine</t>
  </si>
  <si>
    <t>ICMM13138</t>
  </si>
  <si>
    <t>NewZim Ripple Creek Kwekwe Mine</t>
  </si>
  <si>
    <t>NewZim Ripple Creek Kwekwe Mine;Ripple Creek</t>
  </si>
  <si>
    <t>ICMM13139</t>
  </si>
  <si>
    <t>BIMCO Buchwa Mine</t>
  </si>
  <si>
    <t>BIMCO Buchwa Mine;Buchwa</t>
  </si>
  <si>
    <t>ICMM13140</t>
  </si>
  <si>
    <t>JSW Steel Nandi Mine</t>
  </si>
  <si>
    <t>JSW Steel Nandi Mine;Kartikeyas Sandur Mine;KSMCL Subbarayanahalli Mine;BKG Haddinapade Mine;MSPL Narasimha Mine;MSPL Swamimalai Mine;S.B Halli;Karnataka</t>
  </si>
  <si>
    <t>ICMM13141</t>
  </si>
  <si>
    <t>JSW Steel Devadri Mine</t>
  </si>
  <si>
    <t>JSW Steel Devadri Mine;Devadari;Sandur</t>
  </si>
  <si>
    <t>ICMM13142</t>
  </si>
  <si>
    <t>OMC Gandhamardan A Mine</t>
  </si>
  <si>
    <t>OMC Gandhamardan A Mine;OMC Gandhamardan B Mine</t>
  </si>
  <si>
    <t>ICMM13143</t>
  </si>
  <si>
    <t>TBAPL Haraginadona Mine</t>
  </si>
  <si>
    <t>TBAPL Haraginadona Mine;HIPL Janikunta Mine</t>
  </si>
  <si>
    <t>ICMM13144</t>
  </si>
  <si>
    <t>Balaji Jaisingpur Mine</t>
  </si>
  <si>
    <t>Balaji Jaisingpur Mine;SV Srinivasalu Jaisingpur Mine;RMML Jaisingpur Mine;MSPL Jaisingpur Mine;MSPL Karadikolla Mine;Thimmappangudi</t>
  </si>
  <si>
    <t>ICMM13145</t>
  </si>
  <si>
    <t>LMEL Surjagarh Mine</t>
  </si>
  <si>
    <t>ICMM13146</t>
  </si>
  <si>
    <t>LMPL Badpatuli Mine</t>
  </si>
  <si>
    <t>ICMM13147</t>
  </si>
  <si>
    <t>SWML Bhangaon Mine</t>
  </si>
  <si>
    <t>ICMM13148</t>
  </si>
  <si>
    <t>RJM Baraiburu Tatiba Mine</t>
  </si>
  <si>
    <t>ICMM13149</t>
  </si>
  <si>
    <t>Jindal Saw Dhedhwas Mine</t>
  </si>
  <si>
    <t>Jindal Saw Dhedhwas Mine;Bhilwara</t>
  </si>
  <si>
    <t>ICMM13150</t>
  </si>
  <si>
    <t>Jindal Saw Lampiya Mine</t>
  </si>
  <si>
    <t>ICMM13151</t>
  </si>
  <si>
    <t>Kedia Lohakana Mine</t>
  </si>
  <si>
    <t>ICMM13152</t>
  </si>
  <si>
    <t>DRG Preetampuri Mine</t>
  </si>
  <si>
    <t>ICMM13153</t>
  </si>
  <si>
    <t>Prateek Minerals Narda Mine</t>
  </si>
  <si>
    <t>ICMM13154</t>
  </si>
  <si>
    <t>Anindita Steel Parambaljori Mine</t>
  </si>
  <si>
    <t>ICMM13155</t>
  </si>
  <si>
    <t>SAIL Jharan Dalli Mine</t>
  </si>
  <si>
    <t>SAIL Jharan Dalli Mine;Dalli</t>
  </si>
  <si>
    <t>ICMM13156</t>
  </si>
  <si>
    <t>DB Kere Hosadurga Mine</t>
  </si>
  <si>
    <t>ICMM13157</t>
  </si>
  <si>
    <t>ZTC Ramgad Mine</t>
  </si>
  <si>
    <t>ZTC Ramgad Mine;VESCO Ramanmalai Mine;SKME Ramandurga Mine;VNK Menon Ramgad Mine;VESCO Dharmapuri Mine;SMIORE Ramghad Mine</t>
  </si>
  <si>
    <t>ICMM13158</t>
  </si>
  <si>
    <t>KK Kaval Hosadurga Mine</t>
  </si>
  <si>
    <t>ICMM13159</t>
  </si>
  <si>
    <t>Suveera Enterprises Sanjeevarayana Kote Mine</t>
  </si>
  <si>
    <t>ICMM13160</t>
  </si>
  <si>
    <t>Suveera Enterprises Haraginadona Mine</t>
  </si>
  <si>
    <t>ICMM13161</t>
  </si>
  <si>
    <t>KLCI Karekurchi Mine</t>
  </si>
  <si>
    <t>ICMM13162</t>
  </si>
  <si>
    <t>Chowgule Karadikolla Mine</t>
  </si>
  <si>
    <t>ICMM13163</t>
  </si>
  <si>
    <t>Shiv Kumar Agarwal Birsinghpur Mine</t>
  </si>
  <si>
    <t>ICMM13164</t>
  </si>
  <si>
    <t>MSPL Alampara Mine</t>
  </si>
  <si>
    <t>ICMM13165</t>
  </si>
  <si>
    <t>MSMCL Khursipar Mine</t>
  </si>
  <si>
    <t>ICMM13166</t>
  </si>
  <si>
    <t>Anand Mining Pratappur Mine</t>
  </si>
  <si>
    <t>Anand Mining Pratappur Mine;Anand Mining Ghugharikala Mine;Nirmala Minerals Ghugharikala Mine</t>
  </si>
  <si>
    <t>ICMM13167</t>
  </si>
  <si>
    <t>Sri Anjani Pandlimarri Mine</t>
  </si>
  <si>
    <t>Sri Anjani Pandlimarri Mine;K Rajamohan Reddy Chabali Mine;Benita Industries Chabali Mine</t>
  </si>
  <si>
    <t>ICMM13168</t>
  </si>
  <si>
    <t>Doddanavar Bros Aihole Mine</t>
  </si>
  <si>
    <t>ICMM13169</t>
  </si>
  <si>
    <t>SD Sharma Raika Mine</t>
  </si>
  <si>
    <t>ICMM13170</t>
  </si>
  <si>
    <t>DC Dagara Ghusuria Mine</t>
  </si>
  <si>
    <t>ICMM13171</t>
  </si>
  <si>
    <t>Ghanashyam Misra Gorumahisani Mine</t>
  </si>
  <si>
    <t>ICMM13172</t>
  </si>
  <si>
    <t>SBPIL Hahaladdi Mine</t>
  </si>
  <si>
    <t>ICMM13173</t>
  </si>
  <si>
    <t>JISPL Hahaladdi Mine</t>
  </si>
  <si>
    <t>JISPL Hahaladdi Mine;Mivan Steels Hahaladdi Mine</t>
  </si>
  <si>
    <t>ICMM13174</t>
  </si>
  <si>
    <t>GPIL Kachche Aridongri Mine</t>
  </si>
  <si>
    <t>GPIL Kachche Aridongri Mine;CMDC Aridongri Mine;Ari Dongri</t>
  </si>
  <si>
    <t>ICMM13175</t>
  </si>
  <si>
    <t>GPIL Boria Tibbu Mine</t>
  </si>
  <si>
    <t>GPIL Boria Tibbu Mine;Sarda Dongarbor Mine</t>
  </si>
  <si>
    <t>ICMM13176</t>
  </si>
  <si>
    <t>Jayaswal Neco Metabodeli Mine</t>
  </si>
  <si>
    <t>ICMM13177</t>
  </si>
  <si>
    <t>Jayaswal Neco Chhotedongar Mine</t>
  </si>
  <si>
    <t>ICMM13178</t>
  </si>
  <si>
    <t>Sankalp Agrawal Bijaiya Mine</t>
  </si>
  <si>
    <t>ICMM13179</t>
  </si>
  <si>
    <t>Khatri Minerals Jhansi Mine</t>
  </si>
  <si>
    <t>ICMM13180</t>
  </si>
  <si>
    <t>Shrikant Pandey Hrideyanagar Mine</t>
  </si>
  <si>
    <t>ICMM13181</t>
  </si>
  <si>
    <t>M Srinivasulu KK Kaval Mine</t>
  </si>
  <si>
    <t>ICMM13182</t>
  </si>
  <si>
    <t>Shikha Modi Kharoti Dhaniya Mine</t>
  </si>
  <si>
    <t>ICMM13183</t>
  </si>
  <si>
    <t>Nandlal Agrawal Morija Mine</t>
  </si>
  <si>
    <t>ICMM13184</t>
  </si>
  <si>
    <t>Nilkanth Concast Bhagoli Mine</t>
  </si>
  <si>
    <t>Nilkanth Concast Bhagoli Mine;Deepak Singh Papra Kala Mine</t>
  </si>
  <si>
    <t>ICMM13185</t>
  </si>
  <si>
    <t>SMM Dudhwa Mine</t>
  </si>
  <si>
    <t>ICMM13186</t>
  </si>
  <si>
    <t>SIMEC Iron Baron (Middleback Hub) Mine</t>
  </si>
  <si>
    <t>SIMEC Iron Baron (Middleback Hub) Mine;Middleback Ranges</t>
  </si>
  <si>
    <t>ICMM13187</t>
  </si>
  <si>
    <t>SIMEC South Middleback (Middleback Hub) Mine;Middleback Ranges</t>
  </si>
  <si>
    <t>ICMM13188</t>
  </si>
  <si>
    <t>BV Joshi Ganigattu Mine</t>
  </si>
  <si>
    <t>ICMM13189</t>
  </si>
  <si>
    <t>Gogte Minerals Redi Mine</t>
  </si>
  <si>
    <t>Gogte Minerals Redi Mine;MM Redi Mine</t>
  </si>
  <si>
    <t>ICMM13190</t>
  </si>
  <si>
    <t>MM Kalane Mine</t>
  </si>
  <si>
    <t>ICMM13191</t>
  </si>
  <si>
    <t>MM Talwane Mine</t>
  </si>
  <si>
    <t>MM Talwane Mine;Deccan Minerals Sateli Mine</t>
  </si>
  <si>
    <t>ICMM13192</t>
  </si>
  <si>
    <t>Shree Arya Lakshmi Tavasikonda Mine</t>
  </si>
  <si>
    <t>Shree Arya Lakshmi Tavasikonda Mine;Dhigvijay Minerals Gutupalli Mine</t>
  </si>
  <si>
    <t>ICMM13193</t>
  </si>
  <si>
    <t>EV Ranga Reddy Pagadapalli Mine</t>
  </si>
  <si>
    <t>ICMM13194</t>
  </si>
  <si>
    <t>D Venkata Subbamma Hanuman Mine</t>
  </si>
  <si>
    <t>ICMM13195</t>
  </si>
  <si>
    <t>B Sanjeev Reddy Seetharamapuram Mine</t>
  </si>
  <si>
    <t>ICMM13196</t>
  </si>
  <si>
    <t>IBC Gaganapalli Mine</t>
  </si>
  <si>
    <t>ICMM13197</t>
  </si>
  <si>
    <t>Sai Balaji Obulapuram Mine</t>
  </si>
  <si>
    <t>ICMM13198</t>
  </si>
  <si>
    <t>Sri Padmavathi Veldurthi Mine</t>
  </si>
  <si>
    <t>ICMM13199</t>
  </si>
  <si>
    <t>Lakshmi Enterprises Gandrai Mine</t>
  </si>
  <si>
    <t>ICMM13200</t>
  </si>
  <si>
    <t>Arihant Minerals Aminagad Mine</t>
  </si>
  <si>
    <t>ICMM13201</t>
  </si>
  <si>
    <t>Godbaim OU Cutiem Curpem Mine</t>
  </si>
  <si>
    <t>ICMM13202</t>
  </si>
  <si>
    <t>Cuplegaichem Guer Donger Mine</t>
  </si>
  <si>
    <t>ICMM13203</t>
  </si>
  <si>
    <t>VMS Velguem/Surla Mine</t>
  </si>
  <si>
    <t>VMS Velguem/Surla Mine;Surlari;Chowgule Small;Velguem/Surla;Busru</t>
  </si>
  <si>
    <t>ICMM13204</t>
  </si>
  <si>
    <t>Rungta Mines Ghatkuri Mine</t>
  </si>
  <si>
    <t>Rungta Mines Ghatkuri Mine;West Singbhum</t>
  </si>
  <si>
    <t>ICMM13205</t>
  </si>
  <si>
    <t>VGMPL Belagal Mine</t>
  </si>
  <si>
    <t>VGMPL Belagal Mine;Vibhutigudda</t>
  </si>
  <si>
    <t>ICMM13206</t>
  </si>
  <si>
    <t>Madhup Joshi Bagawas Mine</t>
  </si>
  <si>
    <t>ICMM13207</t>
  </si>
  <si>
    <t>Maure Mine</t>
  </si>
  <si>
    <t>ICMM13208</t>
  </si>
  <si>
    <t>MMI Dukhyun Mine</t>
  </si>
  <si>
    <t>ICMM13209</t>
  </si>
  <si>
    <t>MMI Riwon Mine</t>
  </si>
  <si>
    <t>ICMM13210</t>
  </si>
  <si>
    <t>MMI Poong San Mine</t>
  </si>
  <si>
    <t>ICMM13211</t>
  </si>
  <si>
    <t>MMI Hur Chon Mine</t>
  </si>
  <si>
    <t>ICMM13212</t>
  </si>
  <si>
    <t>MMI Tanchon Mine</t>
  </si>
  <si>
    <t>ICMM13213</t>
  </si>
  <si>
    <t>MMI Yangyang Mine</t>
  </si>
  <si>
    <t>ICMM13214</t>
  </si>
  <si>
    <t>MMI Cheondong Mine</t>
  </si>
  <si>
    <t>ICMM13215</t>
  </si>
  <si>
    <t>MMI Hah Sung Mine</t>
  </si>
  <si>
    <t>ICMM13216</t>
  </si>
  <si>
    <t>MMI Anak Mine</t>
  </si>
  <si>
    <t>ICMM13217</t>
  </si>
  <si>
    <t>MMI Song rim Mine</t>
  </si>
  <si>
    <t>ICMM13218</t>
  </si>
  <si>
    <t>MMI Hwang Joo Mine</t>
  </si>
  <si>
    <t>ICMM13219</t>
  </si>
  <si>
    <t>MMI Yon San Mine</t>
  </si>
  <si>
    <t>ICMM13220</t>
  </si>
  <si>
    <t>MMI Taetan Mine</t>
  </si>
  <si>
    <t>ICMM13221</t>
  </si>
  <si>
    <t>Daehan Yangyang Mine</t>
  </si>
  <si>
    <t>ICMM13222</t>
  </si>
  <si>
    <t>Beren Mining Tamir Gol Mine</t>
  </si>
  <si>
    <t>Beren Mining Tamir Gol Mine;Tamir Gol</t>
  </si>
  <si>
    <t>ICMM13223</t>
  </si>
  <si>
    <t>Altain Khuder Tayan Nuur Mine</t>
  </si>
  <si>
    <t>ICMM13224</t>
  </si>
  <si>
    <t>Zasag Chandmani Mine</t>
  </si>
  <si>
    <t>ICMM13225</t>
  </si>
  <si>
    <t>Taishen Ereen Mine</t>
  </si>
  <si>
    <t>ICMM13226</t>
  </si>
  <si>
    <t>Erdes Tumurtei Gol Mine</t>
  </si>
  <si>
    <t>ICMM13227</t>
  </si>
  <si>
    <t>Lung Ming Eruu Gol Mine</t>
  </si>
  <si>
    <t>ICMM13228</t>
  </si>
  <si>
    <t>Mongolrostsvetmet Bargilt Mine</t>
  </si>
  <si>
    <t>ICMM13229</t>
  </si>
  <si>
    <t>Darkhan Tumurtei Mine</t>
  </si>
  <si>
    <t>Darkhan Tumurtei Mine;Tumurtei</t>
  </si>
  <si>
    <t>ICMM13232</t>
  </si>
  <si>
    <t>BME Dilband Mine</t>
  </si>
  <si>
    <t>ICMM13233</t>
  </si>
  <si>
    <t>ZZRK Zaporizhzhya Mine</t>
  </si>
  <si>
    <t>ZZRK Zaporizhzhya Mine;Zaporizhzhya</t>
  </si>
  <si>
    <t>ICMM13234</t>
  </si>
  <si>
    <t>Ansteel Dagushan Mine</t>
  </si>
  <si>
    <t>Ansteel Dagushan Mine;Dagushan</t>
  </si>
  <si>
    <t>ICMM13235</t>
  </si>
  <si>
    <t>Svappavaara</t>
  </si>
  <si>
    <t>LKAB Levianiemi Mine;Aitik;Svappavaara</t>
  </si>
  <si>
    <t>ICMM13236</t>
  </si>
  <si>
    <t>SNIM TO14 Mine</t>
  </si>
  <si>
    <t>ICMM13237</t>
  </si>
  <si>
    <t>Mayoko Iron Ore Project Mine</t>
  </si>
  <si>
    <t>ICMM13239</t>
  </si>
  <si>
    <t>NZ Steel Waikato North Head Mine</t>
  </si>
  <si>
    <t>NZ Steel Waikato North Head Mine;Waikato North Head</t>
  </si>
  <si>
    <t>ICMM13240</t>
  </si>
  <si>
    <t>Taharoa Mine</t>
  </si>
  <si>
    <t>Taharoa Mine;Taharoa</t>
  </si>
  <si>
    <t>ICMM13241</t>
  </si>
  <si>
    <t>Sydvaranger Mining BjÃ¸rnevatn Mine</t>
  </si>
  <si>
    <t>ICMM13243</t>
  </si>
  <si>
    <t>Rana Gruber Rana Mine</t>
  </si>
  <si>
    <t>ICMM13244</t>
  </si>
  <si>
    <t>Afrimat Driehoekspan Mine</t>
  </si>
  <si>
    <t>ICMM13245</t>
  </si>
  <si>
    <t>Afrimat Jenkins Mine</t>
  </si>
  <si>
    <t>Afrimat Jenkins Mine;Jenkins</t>
  </si>
  <si>
    <t>ICMM13246</t>
  </si>
  <si>
    <t>Afrimat Demaneng Mine</t>
  </si>
  <si>
    <t>Afrimat Demaneng Mine;Demaneng</t>
  </si>
  <si>
    <t>ICMM13247</t>
  </si>
  <si>
    <t>KZRK Kozatska Mine</t>
  </si>
  <si>
    <t>ICMM13248</t>
  </si>
  <si>
    <t>YGOK Yuzhniy Mine</t>
  </si>
  <si>
    <t>YGOK Yuzhniy Mine;Skelevatskoye</t>
  </si>
  <si>
    <t>ICMM13249</t>
  </si>
  <si>
    <t>Metinvest Central Mine</t>
  </si>
  <si>
    <t>ICMM13250</t>
  </si>
  <si>
    <t>Itaminas Sarzedo Mine</t>
  </si>
  <si>
    <t>ICMM13251</t>
  </si>
  <si>
    <t>SOMIFER Chaabet el Ballout Mine</t>
  </si>
  <si>
    <t>ICMM13252</t>
  </si>
  <si>
    <t>Mechel Rudnogorsky Mine</t>
  </si>
  <si>
    <t>Mechel Rudnogorsky Mine;Rudnogorsky</t>
  </si>
  <si>
    <t>ICMM13253</t>
  </si>
  <si>
    <t>Mechel Yakutskaya Sivaglinsky Mine</t>
  </si>
  <si>
    <t>ICMM13256</t>
  </si>
  <si>
    <t>Ermaden Divrigi Complex Mine</t>
  </si>
  <si>
    <t>ICMM13257</t>
  </si>
  <si>
    <t>Hekimhan Deveci Mine</t>
  </si>
  <si>
    <t>Hekimhan Deveci Mine;Hekimhan;Deveci;Bilfer Hekimhan</t>
  </si>
  <si>
    <t>ICMM13259</t>
  </si>
  <si>
    <t>MAM Minerals Iron Mines</t>
  </si>
  <si>
    <t>ICMM13260</t>
  </si>
  <si>
    <t>Southern Alliance Chaah Baru Mine</t>
  </si>
  <si>
    <t>ICMM13261</t>
  </si>
  <si>
    <t>Southern Alliance Kota Tinggi Mine</t>
  </si>
  <si>
    <t>ICMM13262</t>
  </si>
  <si>
    <t>Ous Group Pahang Mines</t>
  </si>
  <si>
    <t>ICMM13263</t>
  </si>
  <si>
    <t>SAFM Ponto Verde Mine</t>
  </si>
  <si>
    <t>ICMM13264</t>
  </si>
  <si>
    <t>Rio Tinto Hope Downs 4 Mine;Hope Downs</t>
  </si>
  <si>
    <t>ICMM13265</t>
  </si>
  <si>
    <t>50 Years of October</t>
  </si>
  <si>
    <t>50 Years of October;50 Let Oktyabrya</t>
  </si>
  <si>
    <t>ICMM13266</t>
  </si>
  <si>
    <t>Abujar</t>
  </si>
  <si>
    <t>Abujar;Abujar</t>
  </si>
  <si>
    <t>ICMM13267</t>
  </si>
  <si>
    <t>Achit Ikht (SxEw)</t>
  </si>
  <si>
    <t>ICMM13268</t>
  </si>
  <si>
    <t>Ada Tepe</t>
  </si>
  <si>
    <t>Ada Tepe;Ada Tepe</t>
  </si>
  <si>
    <t>ICMM13269</t>
  </si>
  <si>
    <t>Aditya</t>
  </si>
  <si>
    <t>Aditya;Aditya Smelter</t>
  </si>
  <si>
    <t>ICMM13270</t>
  </si>
  <si>
    <t>Aerhada</t>
  </si>
  <si>
    <t>ICMM13271</t>
  </si>
  <si>
    <t>Agbaou</t>
  </si>
  <si>
    <t>Agbaou;Agbaou</t>
  </si>
  <si>
    <t>ICMM13272</t>
  </si>
  <si>
    <t>Agnew</t>
  </si>
  <si>
    <t>ICMM13273</t>
  </si>
  <si>
    <t>Aguas Tenidas</t>
  </si>
  <si>
    <t>Aguas Tenidas;MATSA</t>
  </si>
  <si>
    <t>bismuth;antimony;gold;iron ore;lead;silver;aresnic</t>
  </si>
  <si>
    <t>ICMM13274</t>
  </si>
  <si>
    <t>Ahafo</t>
  </si>
  <si>
    <t>Ahafo;Ahafo</t>
  </si>
  <si>
    <t>ICMM13275</t>
  </si>
  <si>
    <t>Aima</t>
  </si>
  <si>
    <t>ICMM13276</t>
  </si>
  <si>
    <t>Ak Sug project</t>
  </si>
  <si>
    <t>ICMM13278</t>
  </si>
  <si>
    <t>Naoshima Smelter</t>
  </si>
  <si>
    <t>Akita smelter;Naoshima Smelter;Naoshima Refinery</t>
  </si>
  <si>
    <t>ICMM13279</t>
  </si>
  <si>
    <t>Al Masane</t>
  </si>
  <si>
    <t>ICMM13280</t>
  </si>
  <si>
    <t>Al Taweelah</t>
  </si>
  <si>
    <t>ICMM13281</t>
  </si>
  <si>
    <t>Albazino</t>
  </si>
  <si>
    <t>Albazino;Albazino</t>
  </si>
  <si>
    <t>ICMM13282</t>
  </si>
  <si>
    <t>Albyn</t>
  </si>
  <si>
    <t>Albyn;Albyn</t>
  </si>
  <si>
    <t>ICMM13283</t>
  </si>
  <si>
    <t>Alcasa CVG</t>
  </si>
  <si>
    <t>Alcasa CVG;Aluminio</t>
  </si>
  <si>
    <t>ICMM13284</t>
  </si>
  <si>
    <t>Aleksandrinsky</t>
  </si>
  <si>
    <t>Aleksandrinsky;Aleksandrovskoye Mining Department</t>
  </si>
  <si>
    <t>ICMM13285</t>
  </si>
  <si>
    <t>Almalyk concentrator</t>
  </si>
  <si>
    <t>Almalyk concentrator;Almalyk Cu smelter;Almalyk refinery;Almalyk Zn Smelter;Almalyk Refinery;Almalyk Refinery;Almalyk Smelter;Almalyk Refinery</t>
  </si>
  <si>
    <t>silver;cadmium;zinc</t>
  </si>
  <si>
    <t>ICMM13286</t>
  </si>
  <si>
    <t>Almas</t>
  </si>
  <si>
    <t>Almas;Almas</t>
  </si>
  <si>
    <t>ICMM13287</t>
  </si>
  <si>
    <t>ICMM13289</t>
  </si>
  <si>
    <t>Alpart;Quinton</t>
  </si>
  <si>
    <t>ICMM13290</t>
  </si>
  <si>
    <t>Altan Tsagaan Ovoo (ATO)</t>
  </si>
  <si>
    <t>Altan Tsagaan Ovoo (ATO);Altan Tsagaan Ovoo</t>
  </si>
  <si>
    <t>ICMM13291</t>
  </si>
  <si>
    <t>Altonorte refinery</t>
  </si>
  <si>
    <t>Altonorte refinery;Altonorte smelter</t>
  </si>
  <si>
    <t>ICMM13292</t>
  </si>
  <si>
    <t>Aluminio refinery</t>
  </si>
  <si>
    <t>Aluminio refinery;CBA Smelter;Mairinque (Sorocaba) Refinery</t>
  </si>
  <si>
    <t>ICMM13293</t>
  </si>
  <si>
    <t>Ambatovy HPAL</t>
  </si>
  <si>
    <t>Ambatovy HPAL;Ambatovy Refinery</t>
  </si>
  <si>
    <t>Madagascar</t>
  </si>
  <si>
    <t>ICMM13294</t>
  </si>
  <si>
    <t>Andaychagua</t>
  </si>
  <si>
    <t>Andaychagua;San Cristobal Concentrator</t>
  </si>
  <si>
    <t>ICMM13295</t>
  </si>
  <si>
    <t>Angouran</t>
  </si>
  <si>
    <t>Angouran;Angouran;Angouran Pb Zn Mine</t>
  </si>
  <si>
    <t>ICMM13296</t>
  </si>
  <si>
    <t>Angul</t>
  </si>
  <si>
    <t>ICMM13297</t>
  </si>
  <si>
    <t>Anhui Tongguan Chizhou Smelter</t>
  </si>
  <si>
    <t>Anhui;Chizhou Smelter;Chizhou Refinery;Anhui Tongguan Chizhou Smelter</t>
  </si>
  <si>
    <t>ICMM13299</t>
  </si>
  <si>
    <t>Antapaccay</t>
  </si>
  <si>
    <t>Antapaccay;Antapaccay</t>
  </si>
  <si>
    <t>ICMM13301</t>
  </si>
  <si>
    <t>Antucoya</t>
  </si>
  <si>
    <t>ICMM13302</t>
  </si>
  <si>
    <t>Apoena (EPP)</t>
  </si>
  <si>
    <t>Apoena (EPP);Apoena</t>
  </si>
  <si>
    <t>ICMM13303</t>
  </si>
  <si>
    <t>Appin</t>
  </si>
  <si>
    <t>ICMM13304</t>
  </si>
  <si>
    <t>Arak</t>
  </si>
  <si>
    <t>ICMM13305</t>
  </si>
  <si>
    <t>Arcadia Lithium</t>
  </si>
  <si>
    <t>Arcadia Lithium;Arcadia</t>
  </si>
  <si>
    <t>spodumene;caesium</t>
  </si>
  <si>
    <t>ICMM13306</t>
  </si>
  <si>
    <t>Ardal</t>
  </si>
  <si>
    <t>ICMM13307</t>
  </si>
  <si>
    <t>Aripuana</t>
  </si>
  <si>
    <t>ICMM13308</t>
  </si>
  <si>
    <t>Asanko Obotan</t>
  </si>
  <si>
    <t>ICMM13309</t>
  </si>
  <si>
    <t>ICMM13310</t>
  </si>
  <si>
    <t>Auby</t>
  </si>
  <si>
    <t>Auby;Auby Smelter;Auby Refinery</t>
  </si>
  <si>
    <t>silver;copper;cadmium;indium</t>
  </si>
  <si>
    <t>ICMM13312</t>
  </si>
  <si>
    <t>Aurora</t>
  </si>
  <si>
    <t>Aurora;Aurora</t>
  </si>
  <si>
    <t>ICMM13313</t>
  </si>
  <si>
    <t>Avino</t>
  </si>
  <si>
    <t>Avino;Avino</t>
  </si>
  <si>
    <t xml:space="preserve">silver </t>
  </si>
  <si>
    <t>ICMM13314</t>
  </si>
  <si>
    <t>Baie Comeau</t>
  </si>
  <si>
    <t>ICMM13315</t>
  </si>
  <si>
    <t>Bairendaba West Bairen</t>
  </si>
  <si>
    <t>Bairendaba West Bairen;Bairendaba Yindu;Yindu;Bairendaba</t>
  </si>
  <si>
    <t>silver;manganese;copper;gold</t>
  </si>
  <si>
    <t>ICMM13316</t>
  </si>
  <si>
    <t>Baise Pingguo</t>
  </si>
  <si>
    <t>ICMM13317</t>
  </si>
  <si>
    <t>BaiYinNuor</t>
  </si>
  <si>
    <t>BaiYinNuor;Chifeng Bayannur;Baiyinnuoer</t>
  </si>
  <si>
    <t>ICMM13318</t>
  </si>
  <si>
    <t>Bajiazi</t>
  </si>
  <si>
    <t>ICMM13319</t>
  </si>
  <si>
    <t>Ban Houayxai</t>
  </si>
  <si>
    <t>Ban Houayxai;Ban Houayxai</t>
  </si>
  <si>
    <t>ICMM13320</t>
  </si>
  <si>
    <t>Bangzhong</t>
  </si>
  <si>
    <t>ICMM13321</t>
  </si>
  <si>
    <t>Baoshan</t>
  </si>
  <si>
    <t>Baoshan;Baoshan;Baoshan;Hunan Guiyang Refinery;Hunan Guiyang Smelter</t>
  </si>
  <si>
    <t>silver;antimony;bismuth;copper;gold;indium;iron ore;tantalum;tellurium</t>
  </si>
  <si>
    <t>ICMM13322</t>
  </si>
  <si>
    <t>Baotou Huading refinery</t>
  </si>
  <si>
    <t>Baotou Huading refinery;Baotou Huading smelter</t>
  </si>
  <si>
    <t>ICMM13324</t>
  </si>
  <si>
    <t>Barrett Deep</t>
  </si>
  <si>
    <t>ICMM13326</t>
  </si>
  <si>
    <t>Bashkirskaya Concentrator</t>
  </si>
  <si>
    <t>Bashkirskaya Concentrator;Podolskoye;Yubileinoye</t>
  </si>
  <si>
    <t>ICMM13327</t>
  </si>
  <si>
    <t>ICMM13328</t>
  </si>
  <si>
    <t>Belegavi</t>
  </si>
  <si>
    <t>Belegavi;Belgaum Refinery;Belgaum Smelter</t>
  </si>
  <si>
    <t>ICMM13329</t>
  </si>
  <si>
    <t>Belem (Albras)</t>
  </si>
  <si>
    <t>ICMM13330</t>
  </si>
  <si>
    <t>Bellavista</t>
  </si>
  <si>
    <t>ICMM13332</t>
  </si>
  <si>
    <t>Berezitovy</t>
  </si>
  <si>
    <t>Berezitovy;Berezitovoye</t>
  </si>
  <si>
    <t>ICMM13333</t>
  </si>
  <si>
    <t>ICMM13334</t>
  </si>
  <si>
    <t>Birac</t>
  </si>
  <si>
    <t>ICMM13335</t>
  </si>
  <si>
    <t>Bisha</t>
  </si>
  <si>
    <t>Bisha;Bisha</t>
  </si>
  <si>
    <t>ICMM13336</t>
  </si>
  <si>
    <t>Bissa Bouly</t>
  </si>
  <si>
    <t>Burkina Faso</t>
  </si>
  <si>
    <t>ICMM13337</t>
  </si>
  <si>
    <t>Bjorkdal</t>
  </si>
  <si>
    <t>Bjorkdal;Bjorkdal</t>
  </si>
  <si>
    <t>bismuth;tellurium</t>
  </si>
  <si>
    <t>ICMM13338</t>
  </si>
  <si>
    <t>Black Fox</t>
  </si>
  <si>
    <t>Black Fox;Black Fox</t>
  </si>
  <si>
    <t>ICMM13339</t>
  </si>
  <si>
    <t>Blagodatnoye</t>
  </si>
  <si>
    <t>Blagodatnoye;Blagodatnoye</t>
  </si>
  <si>
    <t>ICMM13340</t>
  </si>
  <si>
    <t>Bogoso Prestea</t>
  </si>
  <si>
    <t>ICMM13341</t>
  </si>
  <si>
    <t>Boleo</t>
  </si>
  <si>
    <t>manganese;zinc</t>
  </si>
  <si>
    <t>ICMM13343</t>
  </si>
  <si>
    <t>Bombore</t>
  </si>
  <si>
    <t>Bombore;Bombore</t>
  </si>
  <si>
    <t>ICMM13344</t>
  </si>
  <si>
    <t>Booysendal</t>
  </si>
  <si>
    <t>Booysendal;Booysendal North</t>
  </si>
  <si>
    <t>rhodium;iridium;nickel;chromite;copper;gold;ruthenium</t>
  </si>
  <si>
    <t>ICMM13345</t>
  </si>
  <si>
    <t>Bor refinery</t>
  </si>
  <si>
    <t>Bor refinery;Bor smelter</t>
  </si>
  <si>
    <t>ICMM13346</t>
  </si>
  <si>
    <t>Boungou</t>
  </si>
  <si>
    <t>Boungou;Boungou</t>
  </si>
  <si>
    <t>ICMM13347</t>
  </si>
  <si>
    <t>ICMM13348</t>
  </si>
  <si>
    <t>BRPM Styldrift</t>
  </si>
  <si>
    <t>BRPM Styldrift;Styldrift 90JQ</t>
  </si>
  <si>
    <t>iridium;rhodium;copper;gold;nickel;ruthenium</t>
  </si>
  <si>
    <t>ICMM13349</t>
  </si>
  <si>
    <t>Brucejack</t>
  </si>
  <si>
    <t>Brucejack;Brucejack;Goldwedge</t>
  </si>
  <si>
    <t>ICMM13350</t>
  </si>
  <si>
    <t>Buckreef</t>
  </si>
  <si>
    <t>ICMM13351</t>
  </si>
  <si>
    <t>Buritica</t>
  </si>
  <si>
    <t>ICMM13352</t>
  </si>
  <si>
    <t>Burnside</t>
  </si>
  <si>
    <t>Burnside;Burnside Refinery</t>
  </si>
  <si>
    <t>ICMM13353</t>
  </si>
  <si>
    <t>Buryatzoloto</t>
  </si>
  <si>
    <t>ICMM13354</t>
  </si>
  <si>
    <t>Byerwen</t>
  </si>
  <si>
    <t>Byerwen; Byerwen Coal Mine</t>
  </si>
  <si>
    <t>ICMM13355</t>
  </si>
  <si>
    <t>Caballo Blanco</t>
  </si>
  <si>
    <t>ICMM13356</t>
  </si>
  <si>
    <t>Cachoeira</t>
  </si>
  <si>
    <t>Cachoeira;Cachoeira</t>
  </si>
  <si>
    <t>ICMM13357</t>
  </si>
  <si>
    <t>Caijiaying</t>
  </si>
  <si>
    <t>Caijiaying;Caijiaying</t>
  </si>
  <si>
    <t>ICMM13358</t>
  </si>
  <si>
    <t>Cajamarquilla</t>
  </si>
  <si>
    <t>ICMM13359</t>
  </si>
  <si>
    <t>Camino Rojo</t>
  </si>
  <si>
    <t>Camino Rojo;Camino Rojo</t>
  </si>
  <si>
    <t>ICMM13360</t>
  </si>
  <si>
    <t>Campo Morado</t>
  </si>
  <si>
    <t>gold;silver;lead;iron ore</t>
  </si>
  <si>
    <t>ICMM13361</t>
  </si>
  <si>
    <t>Capela</t>
  </si>
  <si>
    <t>Capela;Capela</t>
  </si>
  <si>
    <t>ICMM13362</t>
  </si>
  <si>
    <t>Capricorn (Mt Gordon)</t>
  </si>
  <si>
    <t>ICMM13363</t>
  </si>
  <si>
    <t>Carajas</t>
  </si>
  <si>
    <t>Carajas;Northern System</t>
  </si>
  <si>
    <t>ICMM13365</t>
  </si>
  <si>
    <t>Caribou</t>
  </si>
  <si>
    <t>Caribou;Caribou</t>
  </si>
  <si>
    <t>ICMM13366</t>
  </si>
  <si>
    <t>Carina and J4</t>
  </si>
  <si>
    <t>ICMM13368</t>
  </si>
  <si>
    <t>Caserones</t>
  </si>
  <si>
    <t>Caserones;Caserones;Caserones SX EW</t>
  </si>
  <si>
    <t>ICMM13370</t>
  </si>
  <si>
    <t>Caylloma</t>
  </si>
  <si>
    <t>Caylloma;Caylloma (Cailloma);Caylloma Mine</t>
  </si>
  <si>
    <t>ICMM13371</t>
  </si>
  <si>
    <t>CCR refinery</t>
  </si>
  <si>
    <t>CCR refinery;CCR Refinery</t>
  </si>
  <si>
    <t>nickel;palladium;platinum;selenium;silver</t>
  </si>
  <si>
    <t>ICMM13372</t>
  </si>
  <si>
    <t>Century Tailings</t>
  </si>
  <si>
    <t>ICMM13373</t>
  </si>
  <si>
    <t>Cerro Los Gatos</t>
  </si>
  <si>
    <t>ICMM13374</t>
  </si>
  <si>
    <t>Cerro San Pedro</t>
  </si>
  <si>
    <t>Cerro San Pedro;Cerro San Pedro</t>
  </si>
  <si>
    <t>ICMM13375</t>
  </si>
  <si>
    <t>Chaihe Erdaohe</t>
  </si>
  <si>
    <t>Chaihe Erdaohe;Guosen</t>
  </si>
  <si>
    <t>ICMM13376</t>
  </si>
  <si>
    <t>Chang San Hao</t>
  </si>
  <si>
    <t>Chang San Hao;CSH 217</t>
  </si>
  <si>
    <t>ICMM13377</t>
  </si>
  <si>
    <t>Changba</t>
  </si>
  <si>
    <t>Changba;Chengzhou;Xumingshan;Changsha Refinery;Gansu Changba Refinery</t>
  </si>
  <si>
    <t>ICMM13378</t>
  </si>
  <si>
    <t>Changzhou refinery</t>
  </si>
  <si>
    <t>Changzhou refinery;Changzhou smelter;Changzhou Refinery</t>
  </si>
  <si>
    <t>ICMM13379</t>
  </si>
  <si>
    <t>Chapada</t>
  </si>
  <si>
    <t>Chapada;Chapada</t>
  </si>
  <si>
    <t>ICMM13380</t>
  </si>
  <si>
    <t>Chelopech</t>
  </si>
  <si>
    <t>Chelopech;Chelopech</t>
  </si>
  <si>
    <t>ICMM13381</t>
  </si>
  <si>
    <t>Chelyabinsk (DL)</t>
  </si>
  <si>
    <t>Chelyabinsk (DL);Chelyabinsk (RLE);Chelyabinsk Refinery</t>
  </si>
  <si>
    <t>copper;indium;silver;cadmium</t>
  </si>
  <si>
    <t>ICMM13383</t>
  </si>
  <si>
    <t>Chifengchai</t>
  </si>
  <si>
    <t>ICMM13384</t>
  </si>
  <si>
    <t>Chigirishima Pb Refinery</t>
  </si>
  <si>
    <t>Chigirishima Pb Refinery;Chigirishima Pb Smelter;Chigirishima Refinery;Chigirishima Smelter</t>
  </si>
  <si>
    <t>ICMM13385</t>
  </si>
  <si>
    <t>Chirodzi</t>
  </si>
  <si>
    <t>Chirodzi;Chirodzi</t>
  </si>
  <si>
    <t>ICMM13386</t>
  </si>
  <si>
    <t>Chizhou Guan Hua refinery</t>
  </si>
  <si>
    <t>Chizhou Guan Hua refinery;Chizhou Guan Hua smelter;Chizhou Refinery;Chizhou Plant</t>
  </si>
  <si>
    <t>ICMM13388</t>
  </si>
  <si>
    <t>Chongqing refinery</t>
  </si>
  <si>
    <t>Chongqing refinery;Chongqing smelter</t>
  </si>
  <si>
    <t>ICMM13389</t>
  </si>
  <si>
    <t>Cibaliung</t>
  </si>
  <si>
    <t>ICMM13390</t>
  </si>
  <si>
    <t>Clarendon</t>
  </si>
  <si>
    <t>ICMM13391</t>
  </si>
  <si>
    <t>Clarksville</t>
  </si>
  <si>
    <t>ICMM13392</t>
  </si>
  <si>
    <t>CNMC Deziwa</t>
  </si>
  <si>
    <t>ICMM13393</t>
  </si>
  <si>
    <t>Co O</t>
  </si>
  <si>
    <t>ICMM13394</t>
  </si>
  <si>
    <t>Coal Mountain</t>
  </si>
  <si>
    <t>ICMM13395</t>
  </si>
  <si>
    <t>Coal Mountain (USA)</t>
  </si>
  <si>
    <t>ICMM13396</t>
  </si>
  <si>
    <t>Comide and Boss Mining</t>
  </si>
  <si>
    <t>Comide and Boss Mining;Comide</t>
  </si>
  <si>
    <t>ICMM13398</t>
  </si>
  <si>
    <t>Cooke</t>
  </si>
  <si>
    <t>ICMM13399</t>
  </si>
  <si>
    <t>Copler</t>
  </si>
  <si>
    <t>Copler;Copler</t>
  </si>
  <si>
    <t>ICMM13400</t>
  </si>
  <si>
    <t>Copper Mountain</t>
  </si>
  <si>
    <t>Copper Mountain;Copper Mountain</t>
  </si>
  <si>
    <t>ICMM13402</t>
  </si>
  <si>
    <t>Cosala</t>
  </si>
  <si>
    <t>Cosala;Cosala</t>
  </si>
  <si>
    <t>ICMM13403</t>
  </si>
  <si>
    <t>Cote</t>
  </si>
  <si>
    <t>Cote;Cote</t>
  </si>
  <si>
    <t>ICMM13404</t>
  </si>
  <si>
    <t>Dahej Flash</t>
  </si>
  <si>
    <t>Dahej Flash;Dahej Smelter;Dahej (Alibag) Refinery</t>
  </si>
  <si>
    <t>ICMM13405</t>
  </si>
  <si>
    <t>Dahej Mitsubishi</t>
  </si>
  <si>
    <t>Dahej Mitsubishi;Dahej refinery</t>
  </si>
  <si>
    <t>ICMM13406</t>
  </si>
  <si>
    <t>Dak Nong</t>
  </si>
  <si>
    <t>Dak Nong;Nhan Co Refinery</t>
  </si>
  <si>
    <t>ICMM13407</t>
  </si>
  <si>
    <t>Damang</t>
  </si>
  <si>
    <t>Damang;Damang</t>
  </si>
  <si>
    <t>ICMM13408</t>
  </si>
  <si>
    <t>Damanjodi</t>
  </si>
  <si>
    <t>ICMM13409</t>
  </si>
  <si>
    <t>Danxia</t>
  </si>
  <si>
    <t>Danxia;Danxia Smelter</t>
  </si>
  <si>
    <t>copper;cobalt;mercury;silver;cadmium</t>
  </si>
  <si>
    <t>ICMM13410</t>
  </si>
  <si>
    <t>Dapingzhang</t>
  </si>
  <si>
    <t>Dapingzhang;Dapingzhang</t>
  </si>
  <si>
    <t>ICMM13411</t>
  </si>
  <si>
    <t>Dargues</t>
  </si>
  <si>
    <t>Dargues;Dargues</t>
  </si>
  <si>
    <t>antimony;silver</t>
  </si>
  <si>
    <t>ICMM13414</t>
  </si>
  <si>
    <t>Delfzijl</t>
  </si>
  <si>
    <t>Netherlands</t>
  </si>
  <si>
    <t>ICMM13415</t>
  </si>
  <si>
    <t>Detour Lake</t>
  </si>
  <si>
    <t>Detour Lake;Detour Lake</t>
  </si>
  <si>
    <t>ICMM13416</t>
  </si>
  <si>
    <t>Distomon refinery</t>
  </si>
  <si>
    <t>Distomon refinery;Distomon smelter;Agios Nikolaos Refinery;Agios Nikolaos Smelter;Delphi Distomon</t>
  </si>
  <si>
    <t>bauxite;lanthanides;scandium</t>
  </si>
  <si>
    <t>ICMM13417</t>
  </si>
  <si>
    <t>Doe Run</t>
  </si>
  <si>
    <t>Doe Run;Herculaneum Smelter;Herculaneum Secondary Smelter</t>
  </si>
  <si>
    <t>ICMM13418</t>
  </si>
  <si>
    <t>Don Nicolas</t>
  </si>
  <si>
    <t>ICMM13419</t>
  </si>
  <si>
    <t>Dongtai Jinaier</t>
  </si>
  <si>
    <t>ICMM13420</t>
  </si>
  <si>
    <t>Dongtangzi</t>
  </si>
  <si>
    <t>ICMM13421</t>
  </si>
  <si>
    <t>Dongying Fangyuan smelter</t>
  </si>
  <si>
    <t>ICMM13422</t>
  </si>
  <si>
    <t>Douar Hajar (Guemassa)</t>
  </si>
  <si>
    <t>Douar Hajar (Guemassa);Marrakesh Refinery;Douar Hajar;Guemassa</t>
  </si>
  <si>
    <t>cobalt;copper;gold;iron ore;lead;silver;zinc</t>
  </si>
  <si>
    <t>ICMM13423</t>
  </si>
  <si>
    <t>Dubal</t>
  </si>
  <si>
    <t>ICMM13424</t>
  </si>
  <si>
    <t>Duddar</t>
  </si>
  <si>
    <t>Duddar;Duddar</t>
  </si>
  <si>
    <t>ICMM13425</t>
  </si>
  <si>
    <t>Dukat</t>
  </si>
  <si>
    <t>Dukat;Dukat</t>
  </si>
  <si>
    <t>ICMM13426</t>
  </si>
  <si>
    <t>Eagle Gold Mine</t>
  </si>
  <si>
    <t>Eagle Gold Mine;Haggart Creek;Dublin Gulch</t>
  </si>
  <si>
    <t>ICMM13427</t>
  </si>
  <si>
    <t>East Hope Sanmenxia</t>
  </si>
  <si>
    <t>ICMM13428</t>
  </si>
  <si>
    <t>East Tennessee</t>
  </si>
  <si>
    <t>ICMM13429</t>
  </si>
  <si>
    <t>Efemcukuru</t>
  </si>
  <si>
    <t>Efemcukuru;Efemcukuru</t>
  </si>
  <si>
    <t>ICMM13430</t>
  </si>
  <si>
    <t>El Castillo</t>
  </si>
  <si>
    <t>El Castillo;El Castillo</t>
  </si>
  <si>
    <t>ICMM13431</t>
  </si>
  <si>
    <t>El Chanate</t>
  </si>
  <si>
    <t>El Chanate;El Chanate</t>
  </si>
  <si>
    <t>ICMM13432</t>
  </si>
  <si>
    <t>El Compas</t>
  </si>
  <si>
    <t>El Compas;El Compas</t>
  </si>
  <si>
    <t>ICMM13433</t>
  </si>
  <si>
    <t>El Gallo 1</t>
  </si>
  <si>
    <t>El Gallo 1;El Gallo Complex</t>
  </si>
  <si>
    <t>ICMM13434</t>
  </si>
  <si>
    <t>El Paso refinery</t>
  </si>
  <si>
    <t>El Paso refinery;El Paso Refinery</t>
  </si>
  <si>
    <t>ICMM13435</t>
  </si>
  <si>
    <t>El Valle Boinas/Carles</t>
  </si>
  <si>
    <t>ICMM13436</t>
  </si>
  <si>
    <t>Elatsite</t>
  </si>
  <si>
    <t>Elatsite;Ellatzite</t>
  </si>
  <si>
    <t>ICMM13437</t>
  </si>
  <si>
    <t>Elkview</t>
  </si>
  <si>
    <t>ICMM13438</t>
  </si>
  <si>
    <t>Elunchun Bachagou West</t>
  </si>
  <si>
    <t>ICMM13439</t>
  </si>
  <si>
    <t>Empire State Mines (Balmat)</t>
  </si>
  <si>
    <t>Empire State Mines (Balmat);Empire State</t>
  </si>
  <si>
    <t>ICMM13441</t>
  </si>
  <si>
    <t>Enterprise project</t>
  </si>
  <si>
    <t>Enterprise project;Trident Enterprise</t>
  </si>
  <si>
    <t>ICMM13442</t>
  </si>
  <si>
    <t>Erdenet;Erdenet;Erdenet SX EW;Acht Ikht Refinery</t>
  </si>
  <si>
    <t>ICMM13443</t>
  </si>
  <si>
    <t>Erlihe</t>
  </si>
  <si>
    <t>Erlihe;Bafangshan</t>
  </si>
  <si>
    <t>ICMM13444</t>
  </si>
  <si>
    <t>Essakane</t>
  </si>
  <si>
    <t>Essakane;Essakane</t>
  </si>
  <si>
    <t>ICMM13445</t>
  </si>
  <si>
    <t>Essen</t>
  </si>
  <si>
    <t>ICMM13447</t>
  </si>
  <si>
    <t>Ewoyaa</t>
  </si>
  <si>
    <t>ICMM13448</t>
  </si>
  <si>
    <t>Fangchenggang smelter</t>
  </si>
  <si>
    <t>ICMM13449</t>
  </si>
  <si>
    <t>Fankou</t>
  </si>
  <si>
    <t>ICMM13450</t>
  </si>
  <si>
    <t>Fekola</t>
  </si>
  <si>
    <t>Fekola;Fekola</t>
  </si>
  <si>
    <t>ICMM13451</t>
  </si>
  <si>
    <t>Ferndale</t>
  </si>
  <si>
    <t>Ferndale;Intalco Smelter</t>
  </si>
  <si>
    <t>ICMM13452</t>
  </si>
  <si>
    <t>Finniss</t>
  </si>
  <si>
    <t>Finniss;Bynoe</t>
  </si>
  <si>
    <t>ICMM13453</t>
  </si>
  <si>
    <t>Fjardaal</t>
  </si>
  <si>
    <t>ICMM13454</t>
  </si>
  <si>
    <t>Florence project</t>
  </si>
  <si>
    <t>Florence project;Florence</t>
  </si>
  <si>
    <t>ICMM13455</t>
  </si>
  <si>
    <t>Fording River</t>
  </si>
  <si>
    <t>Fording River;Fording River Operations</t>
  </si>
  <si>
    <t>ICMM13456</t>
  </si>
  <si>
    <t>Forrestania Nickel</t>
  </si>
  <si>
    <t>Forrestania Nickel;Forrestania</t>
  </si>
  <si>
    <t>lithium;cobalt</t>
  </si>
  <si>
    <t>ICMM13457</t>
  </si>
  <si>
    <t>Francisco I. Madero</t>
  </si>
  <si>
    <t>Francisco I. Madero;Francisco I Madero</t>
  </si>
  <si>
    <t>ICMM13459</t>
  </si>
  <si>
    <t>Fruta del Norte</t>
  </si>
  <si>
    <t>Fruta del Norte;Fruta del Norte</t>
  </si>
  <si>
    <t>ICMM13462</t>
  </si>
  <si>
    <t>Gacun</t>
  </si>
  <si>
    <t>Gacun;Xiacun;Gacun</t>
  </si>
  <si>
    <t>ICMM13463</t>
  </si>
  <si>
    <t>Galang Batang bauxite</t>
  </si>
  <si>
    <t>ICMM13464</t>
  </si>
  <si>
    <t>Galang Batang refinery</t>
  </si>
  <si>
    <t>ICMM13465</t>
  </si>
  <si>
    <t>Qinghai smelter</t>
  </si>
  <si>
    <t>Ganhe;Qinghai smelter;Xining Refinery</t>
  </si>
  <si>
    <t>ICMM13467</t>
  </si>
  <si>
    <t>Ganja smelter</t>
  </si>
  <si>
    <t>Ganja smelter;Sumgait Smelter</t>
  </si>
  <si>
    <t>ICMM13469</t>
  </si>
  <si>
    <t>Gaofeng</t>
  </si>
  <si>
    <t>Gaofeng;Gaofeng;Jinhe</t>
  </si>
  <si>
    <t>antimony;silver;tin;indium</t>
  </si>
  <si>
    <t>ICMM13470</t>
  </si>
  <si>
    <t>Gardanne</t>
  </si>
  <si>
    <t>Gardanne;Gardanne Refinery;Pechiney French</t>
  </si>
  <si>
    <t>ICMM13471</t>
  </si>
  <si>
    <t>Genhe</t>
  </si>
  <si>
    <t>ICMM13472</t>
  </si>
  <si>
    <t>German Creek Grasstree</t>
  </si>
  <si>
    <t>ICMM13473</t>
  </si>
  <si>
    <t>Ghatsila refinery</t>
  </si>
  <si>
    <t>Ghatsila refinery;Ghatsila smelter</t>
  </si>
  <si>
    <t>ICMM13474</t>
  </si>
  <si>
    <t>Gibraltar</t>
  </si>
  <si>
    <t>Gibraltar;Gibraltar;Gibraltar SX EW</t>
  </si>
  <si>
    <t>ICMM13475</t>
  </si>
  <si>
    <t>Glogow refinery</t>
  </si>
  <si>
    <t>Glogow refinery;Glogow smelter</t>
  </si>
  <si>
    <t>ICMM13476</t>
  </si>
  <si>
    <t>Gokirmak</t>
  </si>
  <si>
    <t>ICMM13477</t>
  </si>
  <si>
    <t>Gold Bar</t>
  </si>
  <si>
    <t>Gold Bar;Benmark;Gold Bar Mine;Gold Bar South</t>
  </si>
  <si>
    <t>ICMM13478</t>
  </si>
  <si>
    <t>Goonyella Riverside</t>
  </si>
  <si>
    <t>ICMM13479</t>
  </si>
  <si>
    <t>Goro</t>
  </si>
  <si>
    <t>ICMM13480</t>
  </si>
  <si>
    <t>Gosowong;Gosowong</t>
  </si>
  <si>
    <t>ICMM13481</t>
  </si>
  <si>
    <t>Goulamina</t>
  </si>
  <si>
    <t>Goulamina;Goulamina</t>
  </si>
  <si>
    <t>ICMM13482</t>
  </si>
  <si>
    <t>Gounkoto</t>
  </si>
  <si>
    <t>ICMM13483</t>
  </si>
  <si>
    <t>Gramercy</t>
  </si>
  <si>
    <t>ICMM13484</t>
  </si>
  <si>
    <t>Grande Cache</t>
  </si>
  <si>
    <t>Grande Cache;Grande Cache Coal Mine</t>
  </si>
  <si>
    <t>ICMM13485</t>
  </si>
  <si>
    <t>Grassy Mountain</t>
  </si>
  <si>
    <t>ICMM13486</t>
  </si>
  <si>
    <t>Greenhills</t>
  </si>
  <si>
    <t>Greenhills;Greenhills Coal Mine</t>
  </si>
  <si>
    <t>ICMM13487</t>
  </si>
  <si>
    <t>Gross</t>
  </si>
  <si>
    <t>Gross;Gross</t>
  </si>
  <si>
    <t>ICMM13488</t>
  </si>
  <si>
    <t>Grota do Cirilo</t>
  </si>
  <si>
    <t>Grota do Cirilo;Grota do Cirilo</t>
  </si>
  <si>
    <t>ICMM13489</t>
  </si>
  <si>
    <t>Guanacevi</t>
  </si>
  <si>
    <t>Guanacevi;Guanacevi</t>
  </si>
  <si>
    <t>ICMM13492</t>
  </si>
  <si>
    <t>Guilaizhuang</t>
  </si>
  <si>
    <t>Guilaizhuang;Guilaizhuang</t>
  </si>
  <si>
    <t>ICMM13493</t>
  </si>
  <si>
    <t>Guixi refinery</t>
  </si>
  <si>
    <t>Guixi refinery;Guixi Refinery</t>
  </si>
  <si>
    <t>ICMM13494</t>
  </si>
  <si>
    <t>Guixi smelter</t>
  </si>
  <si>
    <t>ICMM13496</t>
  </si>
  <si>
    <t>Gumuskoy</t>
  </si>
  <si>
    <t>Gumuskoy;Gumuskoy</t>
  </si>
  <si>
    <t>ICMM13497</t>
  </si>
  <si>
    <t>Guojiagou</t>
  </si>
  <si>
    <t>Guojiagou;Jinhui</t>
  </si>
  <si>
    <t>ICMM13498</t>
  </si>
  <si>
    <t>Guyan</t>
  </si>
  <si>
    <t>Guyan;Coal Mountain</t>
  </si>
  <si>
    <t>ICMM13499</t>
  </si>
  <si>
    <t>Hachinohe</t>
  </si>
  <si>
    <t>Hachinohe;Hachinohe Pb Refinery;Hachinohe Pb Smelter;Hachinohe Smelter;Hachinohe Smelter;Hachinohe (Aomori) Refinery;Hachinohe</t>
  </si>
  <si>
    <t>cadmium;ferronickel;copper;manganese;nickel;cobalt</t>
  </si>
  <si>
    <t>ICMM13500</t>
  </si>
  <si>
    <t>Hamburg Pb Refinery</t>
  </si>
  <si>
    <t>Hamburg Pb Refinery;Hamburg Pb Smelter;Hamburg smelter;Hamburg Refinery;Hamburg Smelter</t>
  </si>
  <si>
    <t>ICMM13501</t>
  </si>
  <si>
    <t>Hami Huangtupo</t>
  </si>
  <si>
    <t>ICMM13502</t>
  </si>
  <si>
    <t>Hanzhong Bayi</t>
  </si>
  <si>
    <t>ICMM13503</t>
  </si>
  <si>
    <t>Harvey</t>
  </si>
  <si>
    <t>ICMM13504</t>
  </si>
  <si>
    <t>Hawesville</t>
  </si>
  <si>
    <t>ICMM13507</t>
  </si>
  <si>
    <t>Hellyer Tailings</t>
  </si>
  <si>
    <t>Hellyer Tailings;Hellyer Tailings;Hellyer</t>
  </si>
  <si>
    <t>ICMM13508</t>
  </si>
  <si>
    <t>Henan Jincheng smelter</t>
  </si>
  <si>
    <t>ICMM13510</t>
  </si>
  <si>
    <t>Hengbang smelter</t>
  </si>
  <si>
    <t>Hengbang smelter;Yantai Guoxing Refinery</t>
  </si>
  <si>
    <t>ICMM13512</t>
  </si>
  <si>
    <t>Hera Nymagee</t>
  </si>
  <si>
    <t>ICMM13514</t>
  </si>
  <si>
    <t>Highland Valley</t>
  </si>
  <si>
    <t>ICMM13515</t>
  </si>
  <si>
    <t>Hikoshima</t>
  </si>
  <si>
    <t>Hikoshima;Hikoshima Refinery</t>
  </si>
  <si>
    <t>ICMM13516</t>
  </si>
  <si>
    <t>Hirakud</t>
  </si>
  <si>
    <t>Hirakud;Hirakud Smelter</t>
  </si>
  <si>
    <t>ICMM13517</t>
  </si>
  <si>
    <t>Hongling</t>
  </si>
  <si>
    <t>ICMM13518</t>
  </si>
  <si>
    <t>Hongtoushan</t>
  </si>
  <si>
    <t>Hongtoushan;Hongtoushan;Liaoning Pulin;Hongtoushan Smelter</t>
  </si>
  <si>
    <t>gold;nickel</t>
  </si>
  <si>
    <t>ICMM13519</t>
  </si>
  <si>
    <t>Hope Bay</t>
  </si>
  <si>
    <t>ICMM13520</t>
  </si>
  <si>
    <t>Hormozal</t>
  </si>
  <si>
    <t>Hormozal;Bandar Abbas Refinery</t>
  </si>
  <si>
    <t>ICMM13521</t>
  </si>
  <si>
    <t>Houma refinery</t>
  </si>
  <si>
    <t>Houma refinery;Houma smelter</t>
  </si>
  <si>
    <t>ICMM13522</t>
  </si>
  <si>
    <t>Hounde</t>
  </si>
  <si>
    <t>ICMM13523</t>
  </si>
  <si>
    <t>Hoyanger</t>
  </si>
  <si>
    <t>Hoyanger;Hoyanger Smelter</t>
  </si>
  <si>
    <t>ICMM13524</t>
  </si>
  <si>
    <t>Huaaobaote</t>
  </si>
  <si>
    <t>ICMM13525</t>
  </si>
  <si>
    <t>Huangshaping</t>
  </si>
  <si>
    <t>Huangshaping;Huangshaping</t>
  </si>
  <si>
    <t>molybdenum;tungsten;iron ore</t>
  </si>
  <si>
    <t>ICMM13526</t>
  </si>
  <si>
    <t>Huayuan Zinc</t>
  </si>
  <si>
    <t>ICMM13528</t>
  </si>
  <si>
    <t>Hui County Baohui</t>
  </si>
  <si>
    <t>ICMM13529</t>
  </si>
  <si>
    <t>Huichun smelter</t>
  </si>
  <si>
    <t>Huichun smelter;Hunchun Refinery</t>
  </si>
  <si>
    <t>ICMM13530</t>
  </si>
  <si>
    <t>Huidong</t>
  </si>
  <si>
    <t>ICMM13531</t>
  </si>
  <si>
    <t>Huili</t>
  </si>
  <si>
    <t>Huili;Tianbaoshan</t>
  </si>
  <si>
    <t>ICMM13532</t>
  </si>
  <si>
    <t>Huize</t>
  </si>
  <si>
    <t>Huize;Huize Zn Smelter;Huize Refinery;Qujing Smelter</t>
  </si>
  <si>
    <t>ICMM13533</t>
  </si>
  <si>
    <t>Huludao (EL)</t>
  </si>
  <si>
    <t>Huludao (EL);Huludao (ISF);Huludao (VR);Shengxin;Huludao Smelter;Huludao Refinery;Huludao (EL);Huludao (ISF);Huludao (VR);Shengxin;Huludao Smelter;Huludao Refinery</t>
  </si>
  <si>
    <t>ICMM13535</t>
  </si>
  <si>
    <t>Hulunbeier</t>
  </si>
  <si>
    <t>ICMM13537</t>
  </si>
  <si>
    <t>Huogeqi</t>
  </si>
  <si>
    <t>Huogeqi;Huogeqi</t>
  </si>
  <si>
    <t>ICMM13538</t>
  </si>
  <si>
    <t>Husnes (SORAL)</t>
  </si>
  <si>
    <t>ICMM13539</t>
  </si>
  <si>
    <t>Ikkari</t>
  </si>
  <si>
    <t>ICMM13540</t>
  </si>
  <si>
    <t>Imiter</t>
  </si>
  <si>
    <t>Imiter;Imiter</t>
  </si>
  <si>
    <t>ICMM13541</t>
  </si>
  <si>
    <t>Indonesia DSO Export</t>
  </si>
  <si>
    <t>ICMM13542</t>
  </si>
  <si>
    <t>Inmaculada</t>
  </si>
  <si>
    <t>ICMM13543</t>
  </si>
  <si>
    <t>Inmet LLC</t>
  </si>
  <si>
    <t>ICMM13545</t>
  </si>
  <si>
    <t>Irkutsk</t>
  </si>
  <si>
    <t>ICMM13546</t>
  </si>
  <si>
    <t>Irkutsk Gold</t>
  </si>
  <si>
    <t>ICMM13547</t>
  </si>
  <si>
    <t>Irtysh refinery</t>
  </si>
  <si>
    <t>Irtysh refinery;Irtysh smelter</t>
  </si>
  <si>
    <t>ICMM13548</t>
  </si>
  <si>
    <t>Island</t>
  </si>
  <si>
    <t>ICMM13549</t>
  </si>
  <si>
    <t>Ity</t>
  </si>
  <si>
    <t>Ity;Ity</t>
  </si>
  <si>
    <t>ICMM13550</t>
  </si>
  <si>
    <t>Jaguar</t>
  </si>
  <si>
    <t>Jaguar;Jaguar</t>
  </si>
  <si>
    <t>ICMM13551</t>
  </si>
  <si>
    <t>Jajarm refinery</t>
  </si>
  <si>
    <t>ICMM13552</t>
  </si>
  <si>
    <t>James Bay</t>
  </si>
  <si>
    <t>ICMM13553</t>
  </si>
  <si>
    <t>Jiama</t>
  </si>
  <si>
    <t>ICMM13555</t>
  </si>
  <si>
    <t>Jiaojia Gold Mine</t>
  </si>
  <si>
    <t>Jiaojia Gold Mine;Xincheng;Xincheng;Jiaojia;Hedong;Dongji;Hedong Houjia;Hexi;Hongbu;Matang;Qiansunjia;Shangzhuang;Wangershan;Shandong Gold Refinery</t>
  </si>
  <si>
    <t>ICMM13556</t>
  </si>
  <si>
    <t>Jiashengpan</t>
  </si>
  <si>
    <t>ICMM13557</t>
  </si>
  <si>
    <t>Jiawula</t>
  </si>
  <si>
    <t>Jiawula;Rongda;Chagan</t>
  </si>
  <si>
    <t>ICMM13559</t>
  </si>
  <si>
    <t>Jinchang smelter</t>
  </si>
  <si>
    <t>Jinchang smelter;Jinchuan Mine;Jinchuan Smelter;Jinchuan Refinery;Jinchuan Fangchenggang Smelter;Jinchuan Fangchenggang Refinery;Jinchang Refinery</t>
  </si>
  <si>
    <t>gold;cobalt;palladium;platinum;rhodium;silver</t>
  </si>
  <si>
    <t>ICMM13560</t>
  </si>
  <si>
    <t>Jinchuan refinery</t>
  </si>
  <si>
    <t>Jinchuan refinery;Jinchuan smelter</t>
  </si>
  <si>
    <t>ICMM13561</t>
  </si>
  <si>
    <t>Jinding</t>
  </si>
  <si>
    <t>Jinding;Lanping;Lanping Jinding;Yunnan Jinding Refinery;Lanping Refinery</t>
  </si>
  <si>
    <t>barium;phosphate;silver;cadmium</t>
  </si>
  <si>
    <t>ICMM13562</t>
  </si>
  <si>
    <t>Jindong</t>
  </si>
  <si>
    <t>ICMM13563</t>
  </si>
  <si>
    <t>Jingjiang Shanxian Mining</t>
  </si>
  <si>
    <t>ICMM13564</t>
  </si>
  <si>
    <t>Jinwan (Jiangxi)</t>
  </si>
  <si>
    <t>ICMM13565</t>
  </si>
  <si>
    <t>Jinzhou Gold</t>
  </si>
  <si>
    <t>ICMM13566</t>
  </si>
  <si>
    <t>Joel</t>
  </si>
  <si>
    <t>Joel;Free State;Joel</t>
  </si>
  <si>
    <t>ICMM13567</t>
  </si>
  <si>
    <t>Jonquiere</t>
  </si>
  <si>
    <t>ICMM13568</t>
  </si>
  <si>
    <t>Juanicipio</t>
  </si>
  <si>
    <t>Juanicipio;Juanicipio</t>
  </si>
  <si>
    <t>ICMM13569</t>
  </si>
  <si>
    <t>Juiz de Fora</t>
  </si>
  <si>
    <t>ICMM13570</t>
  </si>
  <si>
    <t>Julong smelter</t>
  </si>
  <si>
    <t>ICMM13571</t>
  </si>
  <si>
    <t>Kai Peng</t>
  </si>
  <si>
    <t>ICMM13572</t>
  </si>
  <si>
    <t>Kainantu</t>
  </si>
  <si>
    <t>Kainantu;Kainantu</t>
  </si>
  <si>
    <t>ICMM13573</t>
  </si>
  <si>
    <t>Kalana</t>
  </si>
  <si>
    <t>ICMM13574</t>
  </si>
  <si>
    <t>Kalgold</t>
  </si>
  <si>
    <t>Kalgold;Kalgold</t>
  </si>
  <si>
    <t>ICMM13575</t>
  </si>
  <si>
    <t>Kamoa Smelter</t>
  </si>
  <si>
    <t>Kamoa Smelter;Kamoa Kakula</t>
  </si>
  <si>
    <t>ICMM13577</t>
  </si>
  <si>
    <t>Kangjiawan</t>
  </si>
  <si>
    <t>Kangjiawan;Shuikoushan refinery;Shuikoushan smelter;Kanjiawan;Shuikoushan;Pingbao;Laoyachao;Longwangshan;Yagongtang;Changsha Smelter;Songbai Smelter;Hunan Shuikoushan Group Smelter;Shuikoushan Smelter;Shuikoushan Refinery;Hengyang Shuikoushan Refinery;Shuikoushan Refinery;Shuikoushan Refinery;Hengyang Shuikoushan Smelter;Changning Smelter;Changning Refinery;Shuikoushan Smelter</t>
  </si>
  <si>
    <t>ICMM13578</t>
  </si>
  <si>
    <t>Kangxi smelter</t>
  </si>
  <si>
    <t>Kangxi smelter;Guixi Smelter;Hukou Smelter;Hukou Refinery;Jiangxi Rijia Smelter</t>
  </si>
  <si>
    <t>ICMM13580</t>
  </si>
  <si>
    <t>Kansanshi smelter</t>
  </si>
  <si>
    <t>ICMM13581</t>
  </si>
  <si>
    <t>Karabash smelter</t>
  </si>
  <si>
    <t>Karabash smelter;Karabashsky;Karabash Smelter</t>
  </si>
  <si>
    <t>ICMM13582</t>
  </si>
  <si>
    <t>Karibib</t>
  </si>
  <si>
    <t>ICMM13583</t>
  </si>
  <si>
    <t>Karma</t>
  </si>
  <si>
    <t xml:space="preserve"> silver</t>
  </si>
  <si>
    <t>ICMM13584</t>
  </si>
  <si>
    <t>Karmoy</t>
  </si>
  <si>
    <t>Karmoy;Karmoy (Pilot);Karmoy Smelter</t>
  </si>
  <si>
    <t>ICMM13585</t>
  </si>
  <si>
    <t>Kathleen Valley</t>
  </si>
  <si>
    <t>Kathleen Valley;Kathleen Valley;Kathleen Valley</t>
  </si>
  <si>
    <t>ICMM13586</t>
  </si>
  <si>
    <t>Keketale</t>
  </si>
  <si>
    <t>Keketale;Qianxin;Qianxin</t>
  </si>
  <si>
    <t>ICMM13587</t>
  </si>
  <si>
    <t>Keliber</t>
  </si>
  <si>
    <t>ICMM13588</t>
  </si>
  <si>
    <t>Kendawangan refinery</t>
  </si>
  <si>
    <t>ICMM13589</t>
  </si>
  <si>
    <t>Keno Hill</t>
  </si>
  <si>
    <t>ICMM13590</t>
  </si>
  <si>
    <t>Khakas</t>
  </si>
  <si>
    <t>ICMM13591</t>
  </si>
  <si>
    <t>Khetri refinery</t>
  </si>
  <si>
    <t>Khetri refinery;Khetri smelter</t>
  </si>
  <si>
    <t>ICMM13592</t>
  </si>
  <si>
    <t>Khoemacau (Boseto)</t>
  </si>
  <si>
    <t>ICMM13595</t>
  </si>
  <si>
    <t>Kisanfu</t>
  </si>
  <si>
    <t>Kisanfu;Kisanfu;Kisanfu</t>
  </si>
  <si>
    <t>ICMM13596</t>
  </si>
  <si>
    <t>Kisladag</t>
  </si>
  <si>
    <t>Kisladag;Kisladag</t>
  </si>
  <si>
    <t>ICMM13597</t>
  </si>
  <si>
    <t>Knuff</t>
  </si>
  <si>
    <t>Knuff;Alba Smelter;Knuff Smelter</t>
  </si>
  <si>
    <t>Bahrain</t>
  </si>
  <si>
    <t>ICMM13598</t>
  </si>
  <si>
    <t>ICMM13599</t>
  </si>
  <si>
    <t>Kolwezi (Commus)</t>
  </si>
  <si>
    <t>Kolwezi (Commus);Nioka/Kampase;Kolwezi</t>
  </si>
  <si>
    <t>ICMM13601</t>
  </si>
  <si>
    <t>Krasnouralsk (Svyatogor) refinery</t>
  </si>
  <si>
    <t>Krasnouralsk (Svyatogor) refinery;Krasnouralsk (Svyatogor) smelter;Svyatogor Concentrator;Svyatogor Smelter;Krasnouralsk Smelter</t>
  </si>
  <si>
    <t>ICMM13602</t>
  </si>
  <si>
    <t>Krasnoyarsk</t>
  </si>
  <si>
    <t>Krasnoyarsk;Krasnoyarsk Smelter;Krastsvetmet Refinery</t>
  </si>
  <si>
    <t>iridium;osmium;palladium;platinum;rhodium;ruthenium;silver</t>
  </si>
  <si>
    <t>ICMM13603</t>
  </si>
  <si>
    <t>Kuala Tanjung</t>
  </si>
  <si>
    <t>ICMM13604</t>
  </si>
  <si>
    <t>Kumtor</t>
  </si>
  <si>
    <t>Kumtor;Kumtor</t>
  </si>
  <si>
    <t>ICMM13605</t>
  </si>
  <si>
    <t>Kunming refinery</t>
  </si>
  <si>
    <t>Kunming refinery;Kunming smelter</t>
  </si>
  <si>
    <t>ICMM13606</t>
  </si>
  <si>
    <t>Kuranakh</t>
  </si>
  <si>
    <t>Kuranakh;Aldan;Bolshoy Kuranakh</t>
  </si>
  <si>
    <t>ICMM13607</t>
  </si>
  <si>
    <t>Kure and Murgul</t>
  </si>
  <si>
    <t>Kure and Murgul;Kure</t>
  </si>
  <si>
    <t>ICMM13608</t>
  </si>
  <si>
    <t>Kurumbukari (Ramu) Mine</t>
  </si>
  <si>
    <t>Kurumbukari (Ramu) Mine;Basamuk Plant</t>
  </si>
  <si>
    <t>ICMM13610</t>
  </si>
  <si>
    <t>ICMM13611</t>
  </si>
  <si>
    <t>La Encantada</t>
  </si>
  <si>
    <t>La Encantada;La Encantada;La Encantada District</t>
  </si>
  <si>
    <t>lead;zinc;iron ore</t>
  </si>
  <si>
    <t>ICMM13612</t>
  </si>
  <si>
    <t>La Libertad</t>
  </si>
  <si>
    <t>La Libertad;La Libertad Area; La Libertad Au Ag Mine</t>
  </si>
  <si>
    <t>ICMM13613</t>
  </si>
  <si>
    <t>La Parilla</t>
  </si>
  <si>
    <t>La Parilla;La Parrilla</t>
  </si>
  <si>
    <t>zinc;gold;copper</t>
  </si>
  <si>
    <t>ICMM13614</t>
  </si>
  <si>
    <t>La Trinidad</t>
  </si>
  <si>
    <t>ICMM13615</t>
  </si>
  <si>
    <t>Lac des Iles</t>
  </si>
  <si>
    <t>Lac des Iles;Lac des Iles;Lac Des Iles</t>
  </si>
  <si>
    <t>nickel;copper;gold;rhodium</t>
  </si>
  <si>
    <t>ICMM13617</t>
  </si>
  <si>
    <t>Lam Dong</t>
  </si>
  <si>
    <t>ICMM13618</t>
  </si>
  <si>
    <t>Langlois</t>
  </si>
  <si>
    <t>Langlois;Langlois</t>
  </si>
  <si>
    <t>ICMM13619</t>
  </si>
  <si>
    <t>Las Bambas</t>
  </si>
  <si>
    <t>ICMM13620</t>
  </si>
  <si>
    <t>Las Cruces</t>
  </si>
  <si>
    <t>ICMM13621</t>
  </si>
  <si>
    <t>Lefa</t>
  </si>
  <si>
    <t>ICMM13622</t>
  </si>
  <si>
    <t>Legnica refinery</t>
  </si>
  <si>
    <t>Legnica refinery;Legnica smelter</t>
  </si>
  <si>
    <t>ICMM13623</t>
  </si>
  <si>
    <t>Lehong</t>
  </si>
  <si>
    <t>Lehong;Lehong</t>
  </si>
  <si>
    <t>ICMM13624</t>
  </si>
  <si>
    <t>Liaoning Province</t>
  </si>
  <si>
    <t>Liaoning Province;Shenyang, Liaoning Refinery</t>
  </si>
  <si>
    <t>ICMM13625</t>
  </si>
  <si>
    <t>Lindero</t>
  </si>
  <si>
    <t>Lindero;Lindero</t>
  </si>
  <si>
    <t>ICMM13626</t>
  </si>
  <si>
    <t>Linglong</t>
  </si>
  <si>
    <t>Linglong;Linglong</t>
  </si>
  <si>
    <t>ICMM13627</t>
  </si>
  <si>
    <t>Lista</t>
  </si>
  <si>
    <t>ICMM13629</t>
  </si>
  <si>
    <t>Long Canyon</t>
  </si>
  <si>
    <t>ICMM13630</t>
  </si>
  <si>
    <t>Longwan</t>
  </si>
  <si>
    <t>ICMM13631</t>
  </si>
  <si>
    <t>Los Helados</t>
  </si>
  <si>
    <t>ICMM13633</t>
  </si>
  <si>
    <t>Luoba</t>
  </si>
  <si>
    <t>ICMM13634</t>
  </si>
  <si>
    <t>Luoping</t>
  </si>
  <si>
    <t>Luoping;Xindian Refinery</t>
  </si>
  <si>
    <t>ICMM13635</t>
  </si>
  <si>
    <t>Madsen</t>
  </si>
  <si>
    <t>Madsen;Madsen</t>
  </si>
  <si>
    <t>ICMM13636</t>
  </si>
  <si>
    <t>Mako</t>
  </si>
  <si>
    <t>Mako;Mako</t>
  </si>
  <si>
    <t>Senegal</t>
  </si>
  <si>
    <t>ICMM13637</t>
  </si>
  <si>
    <t>Malomir</t>
  </si>
  <si>
    <t>Malomir;Malomir</t>
  </si>
  <si>
    <t>ICMM13638</t>
  </si>
  <si>
    <t>Mana</t>
  </si>
  <si>
    <t>ICMM13640</t>
  </si>
  <si>
    <t>Mangazeisky</t>
  </si>
  <si>
    <t>Mangazeisky;Mangazeisky</t>
  </si>
  <si>
    <t>ICMM13642</t>
  </si>
  <si>
    <t>Marcona (Shouxin)</t>
  </si>
  <si>
    <t>ICMM13643</t>
  </si>
  <si>
    <t>Mariana</t>
  </si>
  <si>
    <t>Mariana;Vale Mariana Complex Mine;Samarco</t>
  </si>
  <si>
    <t>ICMM13644</t>
  </si>
  <si>
    <t>ICMM13646</t>
  </si>
  <si>
    <t>Mary River</t>
  </si>
  <si>
    <t>ICMM13647</t>
  </si>
  <si>
    <t>Masbate</t>
  </si>
  <si>
    <t>Masbate;Masbate;Masbate Island</t>
  </si>
  <si>
    <t>ICMM13648</t>
  </si>
  <si>
    <t>Mayskoye</t>
  </si>
  <si>
    <t>Mayskoye;Mayskoye</t>
  </si>
  <si>
    <t>ICMM13649</t>
  </si>
  <si>
    <t>McIlvenna Bay</t>
  </si>
  <si>
    <t>ICMM13650</t>
  </si>
  <si>
    <t>Mednogorsk refinery</t>
  </si>
  <si>
    <t>Mednogorsk refinery;Mednogorsk smelter</t>
  </si>
  <si>
    <t>ICMM13651</t>
  </si>
  <si>
    <t>Mengyaa</t>
  </si>
  <si>
    <t>Mengyaa;Zhaxico</t>
  </si>
  <si>
    <t>ICMM13652</t>
  </si>
  <si>
    <t>Mengzi</t>
  </si>
  <si>
    <t>Mengzi;Mengzi Refinery</t>
  </si>
  <si>
    <t>ICMM13653</t>
  </si>
  <si>
    <t>Miasteczko Slaskie</t>
  </si>
  <si>
    <t>Miasteczko Slaskie;Miasteczko Slaskie Smelter;Miasteczko Slaskie Refinery</t>
  </si>
  <si>
    <t>ICMM13654</t>
  </si>
  <si>
    <t>Miduk</t>
  </si>
  <si>
    <t>Miduk;Shahre Babak Complex</t>
  </si>
  <si>
    <t>ICMM13656</t>
  </si>
  <si>
    <t>Mikheevsky</t>
  </si>
  <si>
    <t>ICMM13658</t>
  </si>
  <si>
    <t>Mina do Barroso</t>
  </si>
  <si>
    <t>ICMM13660</t>
  </si>
  <si>
    <t>Mine 78</t>
  </si>
  <si>
    <t>Mine 78;Mine 78;Mine #78</t>
  </si>
  <si>
    <t>ICMM13661</t>
  </si>
  <si>
    <t>Mineros</t>
  </si>
  <si>
    <t>ICMM13662</t>
  </si>
  <si>
    <t>Ming</t>
  </si>
  <si>
    <t>Ming;Ming</t>
  </si>
  <si>
    <t>ICMM13663</t>
  </si>
  <si>
    <t>Mining Area C</t>
  </si>
  <si>
    <t>ICMM13664</t>
  </si>
  <si>
    <t>Minosa</t>
  </si>
  <si>
    <t>ICMM13665</t>
  </si>
  <si>
    <t>Mirador</t>
  </si>
  <si>
    <t>Mirador;Mirador</t>
  </si>
  <si>
    <t>ICMM13666</t>
  </si>
  <si>
    <t>Moa Bay Mine and HPAL</t>
  </si>
  <si>
    <t>Moa Bay Mine and HPAL;Ernesto Guevara HPAL Refinery;Pedro Sotto Alba Plant</t>
  </si>
  <si>
    <t>ICMM13668</t>
  </si>
  <si>
    <t>Mogalakwena</t>
  </si>
  <si>
    <t>ICMM13669</t>
  </si>
  <si>
    <t>Monchegorsk (Severonikel) refinery</t>
  </si>
  <si>
    <t>Monchegorsk (Severonikel) refinery;Monchegorsk (Severonikel) smelter;Monchegorsk;Monchegorsk Refinery;Monchegorsk Smelter;Severonickel Smelter;Kola Refinery</t>
  </si>
  <si>
    <t>ICMM13670</t>
  </si>
  <si>
    <t>Monte do Carmo</t>
  </si>
  <si>
    <t>ICMM13671</t>
  </si>
  <si>
    <t>Morelos</t>
  </si>
  <si>
    <t>ICMM13672</t>
  </si>
  <si>
    <t>Moss</t>
  </si>
  <si>
    <t>Moss;Moss</t>
  </si>
  <si>
    <t>ICMM13673</t>
  </si>
  <si>
    <t>Mostar</t>
  </si>
  <si>
    <t>ICMM13674</t>
  </si>
  <si>
    <t>Mount Holly</t>
  </si>
  <si>
    <t>Mount Holly;Mt Holly Smelter</t>
  </si>
  <si>
    <t>ICMM13675</t>
  </si>
  <si>
    <t>Mount Milligan</t>
  </si>
  <si>
    <t>Mount Milligan;Mount Milligan</t>
  </si>
  <si>
    <t>ICMM13676</t>
  </si>
  <si>
    <t>Mount Polley</t>
  </si>
  <si>
    <t>Mount Polley;Mount Polley</t>
  </si>
  <si>
    <t>ICMM13679</t>
  </si>
  <si>
    <t>Mt Holland (Earl Grey)</t>
  </si>
  <si>
    <t>Mt Holland (Earl Grey);Mt Holland Lithium</t>
  </si>
  <si>
    <t>spodumene;tantalum</t>
  </si>
  <si>
    <t>ICMM13680</t>
  </si>
  <si>
    <t>Muerto North</t>
  </si>
  <si>
    <t>Muerto North;Salar del Hombre Muerto;Hombre Muerto West</t>
  </si>
  <si>
    <t>ICMM13681</t>
  </si>
  <si>
    <t>Mufulira smelter</t>
  </si>
  <si>
    <t>ICMM13682</t>
  </si>
  <si>
    <t>Mulatos</t>
  </si>
  <si>
    <t>ICMM13683</t>
  </si>
  <si>
    <t>Munali</t>
  </si>
  <si>
    <t>Munali;Munali</t>
  </si>
  <si>
    <t>ICMM13684</t>
  </si>
  <si>
    <t>Muri</t>
  </si>
  <si>
    <t>Muri;Muri Refinery</t>
  </si>
  <si>
    <t>ICMM13685</t>
  </si>
  <si>
    <t>Mykolaiv (Nikolaev)</t>
  </si>
  <si>
    <t>ICMM13686</t>
  </si>
  <si>
    <t>Myra Falls</t>
  </si>
  <si>
    <t>Myra Falls;Myra Falls</t>
  </si>
  <si>
    <t>ICMM13687</t>
  </si>
  <si>
    <t>Nababeep (O'okiep) refinery</t>
  </si>
  <si>
    <t>Nababeep (O'okiep) refinery;Nababeep (O'okiep) smelter;Nababeep Smelter;Nababeep Plant</t>
  </si>
  <si>
    <t>ICMM13688</t>
  </si>
  <si>
    <t>Nadezhdinsky (Nadezhda) refinery</t>
  </si>
  <si>
    <t>Nadezhdinsky (Nadezhda) refinery;Nadezhdinsky (Nadezhda) smelter;Norilsk smelter;Nadezhda Smelter;Norilsk Taimyr Sinter Plant</t>
  </si>
  <si>
    <t>ICMM13689</t>
  </si>
  <si>
    <t>Nag Hammadi</t>
  </si>
  <si>
    <t>ICMM13690</t>
  </si>
  <si>
    <t>Nampala</t>
  </si>
  <si>
    <t>Nampala;Nampala</t>
  </si>
  <si>
    <t>ICMM13691</t>
  </si>
  <si>
    <t>Nanfang</t>
  </si>
  <si>
    <t>Nanfang;Guangxi Refinery;Nanfang Smelter;Nandan Refinery;Nandan Smelter</t>
  </si>
  <si>
    <t>ICMM13692</t>
  </si>
  <si>
    <t>Nanguo smelter</t>
  </si>
  <si>
    <t>Nanguo smelter;Nanguo Smelter;Nanko Refinery</t>
  </si>
  <si>
    <t>ICMM13693</t>
  </si>
  <si>
    <t>Naoshima refinery</t>
  </si>
  <si>
    <t>Naoshima refinery;Naoshima smelter</t>
  </si>
  <si>
    <t>ICMM13694</t>
  </si>
  <si>
    <t>Natalka</t>
  </si>
  <si>
    <t>Natalka;Natalka</t>
  </si>
  <si>
    <t>ICMM13695</t>
  </si>
  <si>
    <t>New Afton</t>
  </si>
  <si>
    <t>New Afton;New Afton</t>
  </si>
  <si>
    <t>palladium;silver</t>
  </si>
  <si>
    <t>ICMM13696</t>
  </si>
  <si>
    <t>New Liberty</t>
  </si>
  <si>
    <t>New Liberty;Bea Mountain</t>
  </si>
  <si>
    <t>ICMM13697</t>
  </si>
  <si>
    <t>New Luika</t>
  </si>
  <si>
    <t>New Luika;New Luika</t>
  </si>
  <si>
    <t>ICMM13698</t>
  </si>
  <si>
    <t>New Madrid</t>
  </si>
  <si>
    <t>New Madrid;New Madrid Smelter</t>
  </si>
  <si>
    <t>ICMM13699</t>
  </si>
  <si>
    <t>New Zhuzhou</t>
  </si>
  <si>
    <t>New Zhuzhou;Zhuye Smelter;Zhuzhou Smelter;Zhuzhou Smelter; Zhuzhou Plant</t>
  </si>
  <si>
    <t>silver;copper;indium</t>
  </si>
  <si>
    <t>ICMM13700</t>
  </si>
  <si>
    <t>Ngezi</t>
  </si>
  <si>
    <t>Ngezi;Hartley;Selous Plant</t>
  </si>
  <si>
    <t>rhodium;nickel;copper;gold</t>
  </si>
  <si>
    <t>ICMM13701</t>
  </si>
  <si>
    <t>Ningde smelter</t>
  </si>
  <si>
    <t>Ningde smelter;Fujian Liande Plant;Chinalco Southeast Smelter;Chinalco Southeast Refinery</t>
  </si>
  <si>
    <t>ICMM13702</t>
  </si>
  <si>
    <t>Niukutou</t>
  </si>
  <si>
    <t>ICMM13703</t>
  </si>
  <si>
    <t>Norf (Neuss)</t>
  </si>
  <si>
    <t>Norf (Neuss);Neuss Smelter</t>
  </si>
  <si>
    <t>ICMM13705</t>
  </si>
  <si>
    <t>Northfleet Pb Refinery</t>
  </si>
  <si>
    <t>ICMM13706</t>
  </si>
  <si>
    <t>Novokuznetsk</t>
  </si>
  <si>
    <t>ICMM13707</t>
  </si>
  <si>
    <t>Nullagine Gold</t>
  </si>
  <si>
    <t>ICMM13708</t>
  </si>
  <si>
    <t>Nunavik</t>
  </si>
  <si>
    <t>Nunavik;Raglan</t>
  </si>
  <si>
    <t>gold;nickel;palladium;platinum</t>
  </si>
  <si>
    <t>ICMM13709</t>
  </si>
  <si>
    <t>Oksut</t>
  </si>
  <si>
    <t>ICMM13710</t>
  </si>
  <si>
    <t>Okvau</t>
  </si>
  <si>
    <t>Okvau;Okvau Ochung</t>
  </si>
  <si>
    <t>ICMM13711</t>
  </si>
  <si>
    <t>Olimpiada</t>
  </si>
  <si>
    <t>Olimpiada;Olimpiada</t>
  </si>
  <si>
    <t>ICMM13712</t>
  </si>
  <si>
    <t>Olive Downs Complex</t>
  </si>
  <si>
    <t>Olive Downs Complex;Olive Downs South; Olive Downs Coal Mine</t>
  </si>
  <si>
    <t>ICMM13713</t>
  </si>
  <si>
    <t>Olympias</t>
  </si>
  <si>
    <t>Olympias;Olympias</t>
  </si>
  <si>
    <t>ICMM13715</t>
  </si>
  <si>
    <t>Omolon</t>
  </si>
  <si>
    <t>Omolon;Omolon Regional Hub</t>
  </si>
  <si>
    <t>ICMM13716</t>
  </si>
  <si>
    <t>Onahama refinery</t>
  </si>
  <si>
    <t>Onahama refinery;Onahama smelter</t>
  </si>
  <si>
    <t>ICMM13717</t>
  </si>
  <si>
    <t>Onsan Copper Refinery</t>
  </si>
  <si>
    <t>Onsan Copper Refinery;Onsan Copper Smelter</t>
  </si>
  <si>
    <t>ICMM13718</t>
  </si>
  <si>
    <t>Ormet</t>
  </si>
  <si>
    <t>ICMM13719</t>
  </si>
  <si>
    <t>Otjikoto</t>
  </si>
  <si>
    <t>Otjikoto;Otjikoto</t>
  </si>
  <si>
    <t>ICMM13720</t>
  </si>
  <si>
    <t>Ouro Preto refinery</t>
  </si>
  <si>
    <t>Ouro Preto refinery;Ouro Preto Smelter;Ouro Preto Refinery</t>
  </si>
  <si>
    <t>ICMM13721</t>
  </si>
  <si>
    <t>Ovoot Tolgoi</t>
  </si>
  <si>
    <t>Ovoot Tolgoi;Tsankhi Mines</t>
  </si>
  <si>
    <t>ICMM13722</t>
  </si>
  <si>
    <t>Oyu Tolgoi</t>
  </si>
  <si>
    <t>ICMM13723</t>
  </si>
  <si>
    <t>Paipote refinery</t>
  </si>
  <si>
    <t>Paipote refinery;Paipote smelter;Hernan Videla (Paipote) Smelter;Virginia Plant</t>
  </si>
  <si>
    <t>ICMM13725</t>
  </si>
  <si>
    <t>Pan</t>
  </si>
  <si>
    <t>Pan;Pan</t>
  </si>
  <si>
    <t>ICMM13726</t>
  </si>
  <si>
    <t>Panlong</t>
  </si>
  <si>
    <t>ICMM13727</t>
  </si>
  <si>
    <t>Paranepanema refinery</t>
  </si>
  <si>
    <t>Paranepanema refinery;Paranepanema smelter</t>
  </si>
  <si>
    <t>ICMM13728</t>
  </si>
  <si>
    <t>Parral Tailings</t>
  </si>
  <si>
    <t>ICMM13729</t>
  </si>
  <si>
    <t>Pasar refinery</t>
  </si>
  <si>
    <t>Pasar refinery;Pasar smelter;PASAR Smelter;PASAR Refinery</t>
  </si>
  <si>
    <t>ICMM13730</t>
  </si>
  <si>
    <t>Pastos Grandes</t>
  </si>
  <si>
    <t>ICMM13731</t>
  </si>
  <si>
    <t>Pavlodar refinery</t>
  </si>
  <si>
    <t>Pavlodar refinery;Pavlodar smelter</t>
  </si>
  <si>
    <t>ICMM13732</t>
  </si>
  <si>
    <t>Peak</t>
  </si>
  <si>
    <t>ICMM13734</t>
  </si>
  <si>
    <t>Penasquito</t>
  </si>
  <si>
    <t>Penasquito;Penasquito</t>
  </si>
  <si>
    <t>ICMM13735</t>
  </si>
  <si>
    <t>Penglai</t>
  </si>
  <si>
    <t>Penglai;Heilangou Qijiagou;Penglai</t>
  </si>
  <si>
    <t>ICMM13736</t>
  </si>
  <si>
    <t>Perkoa</t>
  </si>
  <si>
    <t>Perkoa;Perkoa</t>
  </si>
  <si>
    <t>ICMM13738</t>
  </si>
  <si>
    <t>Piaui</t>
  </si>
  <si>
    <t>Piaui;Piaui;Brejo Seco</t>
  </si>
  <si>
    <t>ICMM13739</t>
  </si>
  <si>
    <t>Piedras Verdes</t>
  </si>
  <si>
    <t>Piedras Verdes;Piedras Verdes</t>
  </si>
  <si>
    <t>ICMM13740</t>
  </si>
  <si>
    <t>Pikalevo</t>
  </si>
  <si>
    <t>Pikalevo;Pikalyovo Refinery;Pikalyovo Refinery;PGLZ Refinery</t>
  </si>
  <si>
    <t>ICMM13743</t>
  </si>
  <si>
    <t>Pinjarra</t>
  </si>
  <si>
    <t>Pinjarra;Pinjarra Refinery</t>
  </si>
  <si>
    <t>ICMM13744</t>
  </si>
  <si>
    <t>Pioneer</t>
  </si>
  <si>
    <t>Pioneer;Pioneer</t>
  </si>
  <si>
    <t>ICMM13745</t>
  </si>
  <si>
    <t>Pirdop refinery</t>
  </si>
  <si>
    <t>Pirdop refinery;Pirdop smelter</t>
  </si>
  <si>
    <t>ICMM13746</t>
  </si>
  <si>
    <t>Platosa</t>
  </si>
  <si>
    <t>Platosa;La Platosa/Saltierra</t>
  </si>
  <si>
    <t>ICMM13747</t>
  </si>
  <si>
    <t>Plovdiv</t>
  </si>
  <si>
    <t>Plovdiv;Plovdiv Pb Refinery;Plovdiv Pb Smelter;Plovdiv (Dimitri Blagoev) Refinery;Plovdiv Smelter</t>
  </si>
  <si>
    <t>ICMM13748</t>
  </si>
  <si>
    <t>Podgorica</t>
  </si>
  <si>
    <t>ICMM13749</t>
  </si>
  <si>
    <t>Polyus Alluvials</t>
  </si>
  <si>
    <t>ICMM13751</t>
  </si>
  <si>
    <t>Prairie Creek</t>
  </si>
  <si>
    <t>ICMM13752</t>
  </si>
  <si>
    <t>Prominent Hill</t>
  </si>
  <si>
    <t>ICMM13753</t>
  </si>
  <si>
    <t>PT Halmahera Lygend Mines</t>
  </si>
  <si>
    <t>PT Halmahera Lygend Mines;Halmahera Persada Lygend Plant;Megah Surya Pertiwi Smelter;HJF RKEF Smelter</t>
  </si>
  <si>
    <t>ICMM13754</t>
  </si>
  <si>
    <t>PT Huayue Nickel Cobalt (HNC)</t>
  </si>
  <si>
    <t>PT Huayue Nickel Cobalt (HNC);Hengjaya RKEF Smelter;Ranger RKEF Smelter;Guang Ching Smelter;Sulawesi Mining Investment Smelter;Tsingshan Steel Smelter;Cahaya Sulawesi Smelter;Tsingshan Stainless Smelter;Bukit Sulawesi Smelter;QMB Plant;Morowali Processing Facility;HNC HPAL Smelter;Oracle;NPI to Matte Plant;Walsin Smelter;ZhongTsing Smelter;Yongheng Smelter;Oracle Smelter;Zhongwei Plant;Excelsior Plant</t>
  </si>
  <si>
    <t>diamond;gold;iron ore;cobalt;silver;zinc</t>
  </si>
  <si>
    <t>ICMM13755</t>
  </si>
  <si>
    <t>Pucamarca</t>
  </si>
  <si>
    <t>Pucamarca;Pucamarca</t>
  </si>
  <si>
    <t>ICMM13756</t>
  </si>
  <si>
    <t>Puerto Madryn</t>
  </si>
  <si>
    <t>ICMM13757</t>
  </si>
  <si>
    <t>Puerto Ordaz</t>
  </si>
  <si>
    <t>ICMM13758</t>
  </si>
  <si>
    <t>Pumpi</t>
  </si>
  <si>
    <t>Pumpi;Pumpi</t>
  </si>
  <si>
    <t>ICMM13759</t>
  </si>
  <si>
    <t>Pumpkin Hollow UG</t>
  </si>
  <si>
    <t>ICMM13760</t>
  </si>
  <si>
    <t>Punta Gorda;Punta Gorda</t>
  </si>
  <si>
    <t>ICMM13761</t>
  </si>
  <si>
    <t>Qatalum</t>
  </si>
  <si>
    <t>Qatar</t>
  </si>
  <si>
    <t>ICMM13762</t>
  </si>
  <si>
    <t>Qiandongshan</t>
  </si>
  <si>
    <t>ICMM13763</t>
  </si>
  <si>
    <t>Qiaojia Maozu</t>
  </si>
  <si>
    <t>Qiaojia Maozu;Maozu</t>
  </si>
  <si>
    <t>ICMM13764</t>
  </si>
  <si>
    <t>Qingdao Mines</t>
  </si>
  <si>
    <t>ICMM13765</t>
  </si>
  <si>
    <t>Qinghai Misc Brines</t>
  </si>
  <si>
    <t>ICMM13766</t>
  </si>
  <si>
    <t>Qinghai Province</t>
  </si>
  <si>
    <t>Qinghai Province;Qinghai West Lead Smelter</t>
  </si>
  <si>
    <t>ICMM13767</t>
  </si>
  <si>
    <t>Qiqihaer Smelter</t>
  </si>
  <si>
    <t>Qiqihaâ€™er smelter;Qiqihaer Smelter</t>
  </si>
  <si>
    <t>ICMM13768</t>
  </si>
  <si>
    <t>Qixiashan</t>
  </si>
  <si>
    <t>Qixiashan;Qixiashan;Ganjiaxiang;Huzhaoshan;Pingshantou</t>
  </si>
  <si>
    <t>ICMM13769</t>
  </si>
  <si>
    <t>Qujing</t>
  </si>
  <si>
    <t>Qujing;Chihong Smelter;Huize Smelter</t>
  </si>
  <si>
    <t>ICMM13772</t>
  </si>
  <si>
    <t>Ras Al Khair</t>
  </si>
  <si>
    <t>ICMM13773</t>
  </si>
  <si>
    <t>Raspadskaya;Yuzhkuzbassugol;Yuzhkuzbassugol</t>
  </si>
  <si>
    <t>ICMM13774</t>
  </si>
  <si>
    <t>Ravensthorpe</t>
  </si>
  <si>
    <t>ICMM13775</t>
  </si>
  <si>
    <t>Red Chris</t>
  </si>
  <si>
    <t>ICMM13776</t>
  </si>
  <si>
    <t>Renukoot refinery</t>
  </si>
  <si>
    <t>Renukoot refinery;Renukoot Smelter;Renukoot Refinery</t>
  </si>
  <si>
    <t>ICMM13777</t>
  </si>
  <si>
    <t>Renukoot smelter</t>
  </si>
  <si>
    <t>ICMM13778</t>
  </si>
  <si>
    <t>Riacho dos Machados</t>
  </si>
  <si>
    <t>Riacho dos Machados;Riacho dos Machados</t>
  </si>
  <si>
    <t>ICMM13779</t>
  </si>
  <si>
    <t>Risdon</t>
  </si>
  <si>
    <t>ICMM13780</t>
  </si>
  <si>
    <t>Rongguan</t>
  </si>
  <si>
    <t>ICMM13781</t>
  </si>
  <si>
    <t>Ronnskar refinery</t>
  </si>
  <si>
    <t>Ronnskar refinery;Ronnskar smelter</t>
  </si>
  <si>
    <t>ICMM13784</t>
  </si>
  <si>
    <t>Runruno</t>
  </si>
  <si>
    <t>ICMM13786</t>
  </si>
  <si>
    <t>Sabodala Massawa</t>
  </si>
  <si>
    <t>ICMM13787</t>
  </si>
  <si>
    <t>Safford</t>
  </si>
  <si>
    <t>ICMM13788</t>
  </si>
  <si>
    <t>Saganoseki refinery</t>
  </si>
  <si>
    <t>Saganoseki refinery;Saganoseki smelter;Saganoseki Smelter;Saganoseki Refinery;Saganoseki Smelter</t>
  </si>
  <si>
    <t>ferronickel;molybdenum;nickel;palladium;platinum;silver</t>
  </si>
  <si>
    <t>ICMM13789</t>
  </si>
  <si>
    <t>Sal de Vida</t>
  </si>
  <si>
    <t>ICMM13791</t>
  </si>
  <si>
    <t>Salar de Olaroz</t>
  </si>
  <si>
    <t>ICMM13792</t>
  </si>
  <si>
    <t>Salar del Carmen/Salar de Atacama</t>
  </si>
  <si>
    <t>Salar del Carmen/Salar de Atacama;Salar del Carmen Plant</t>
  </si>
  <si>
    <t>potassium oxide</t>
  </si>
  <si>
    <t>potash;bismuth</t>
  </si>
  <si>
    <t>ICMM13793</t>
  </si>
  <si>
    <t>Salares Norte</t>
  </si>
  <si>
    <t>Salares Norte;Salares Norte</t>
  </si>
  <si>
    <t>ICMM13794</t>
  </si>
  <si>
    <t>Samsun smelter</t>
  </si>
  <si>
    <t>Samsun smelter;Samsun Smelter;Samsun Refinery;Samsun Refinery</t>
  </si>
  <si>
    <t>ICMM13795</t>
  </si>
  <si>
    <t>San Agustin;San Agustin</t>
  </si>
  <si>
    <t>zinc;lead</t>
  </si>
  <si>
    <t>ICMM13796</t>
  </si>
  <si>
    <t>San Ciprian</t>
  </si>
  <si>
    <t>ICMM13797</t>
  </si>
  <si>
    <t>San CipriÃ¡n Refinery</t>
  </si>
  <si>
    <t>ICMM13798</t>
  </si>
  <si>
    <t>ICMM13800</t>
  </si>
  <si>
    <t>San Jose;San Jose</t>
  </si>
  <si>
    <t>ICMM13801</t>
  </si>
  <si>
    <t>San Jose (Oaxaca MX)</t>
  </si>
  <si>
    <t>San Jose (Oaxaca MX);San Jose</t>
  </si>
  <si>
    <t>ICMM13802</t>
  </si>
  <si>
    <t>San Sebastian</t>
  </si>
  <si>
    <t>ICMM13803</t>
  </si>
  <si>
    <t>Sanbrado (Tanlouka)</t>
  </si>
  <si>
    <t>Sanbrado (Tanlouka);Sanbrado</t>
  </si>
  <si>
    <t>ICMM13804</t>
  </si>
  <si>
    <t>Sanshandao</t>
  </si>
  <si>
    <t>Sanshandao;Sanshandao</t>
  </si>
  <si>
    <t>ICMM13805</t>
  </si>
  <si>
    <t>Santa Elena;Santa Elena</t>
  </si>
  <si>
    <t>ICMM13806</t>
  </si>
  <si>
    <t>Santa Francisca</t>
  </si>
  <si>
    <t>Santa Francisca;El Porvenir;Asientos</t>
  </si>
  <si>
    <t>ICMM13807</t>
  </si>
  <si>
    <t>Santa Luz Restart</t>
  </si>
  <si>
    <t>Santa Luz Restart;Fazenda Maria Preta;Maria Preta;Santa Luz</t>
  </si>
  <si>
    <t>ICMM13808</t>
  </si>
  <si>
    <t>Santa Maria de la Paz</t>
  </si>
  <si>
    <t>Santa Maria de la Paz;Santa Maria De La Paz Mine</t>
  </si>
  <si>
    <t>gold;silver;arsenic</t>
  </si>
  <si>
    <t>ICMM13809</t>
  </si>
  <si>
    <t>Santa Rita</t>
  </si>
  <si>
    <t>Santa Rita;Santa Rita</t>
  </si>
  <si>
    <t>ICMM13810</t>
  </si>
  <si>
    <t>Santana</t>
  </si>
  <si>
    <t>Santana;Santana</t>
  </si>
  <si>
    <t>ICMM13812</t>
  </si>
  <si>
    <t>Sar Chesmeh refinery</t>
  </si>
  <si>
    <t>Sar Chesmeh refinery;Sar Chesmeh smelter;Sarcheshmeh;Sarcheshmeh;Sar Cheshmeh SX EW</t>
  </si>
  <si>
    <t>molybdenum;rhenium;silver</t>
  </si>
  <si>
    <t>ICMM13813</t>
  </si>
  <si>
    <t>Sasa</t>
  </si>
  <si>
    <t>Sasa;SASA</t>
  </si>
  <si>
    <t>ICMM13814</t>
  </si>
  <si>
    <t>Sayanogorsk</t>
  </si>
  <si>
    <t>ICMM13815</t>
  </si>
  <si>
    <t>Segilola</t>
  </si>
  <si>
    <t>Segilola;Segilola</t>
  </si>
  <si>
    <t>ICMM13816</t>
  </si>
  <si>
    <t>Segovia</t>
  </si>
  <si>
    <t>Segovia;Catalina</t>
  </si>
  <si>
    <t>ICMM13818</t>
  </si>
  <si>
    <t>Seydisehir refinery</t>
  </si>
  <si>
    <t>Seydisehir refinery;Seydisehir smelter;Seydisehir Refinery;Seydisehir Smelter</t>
  </si>
  <si>
    <t>ICMM13819</t>
  </si>
  <si>
    <t>Shaanxi Dongling (ISF)</t>
  </si>
  <si>
    <t>Shaanxi Dongling (ISF);Shaanxi Dongling (VR);Baoji Dongling Refinery;Baoji Smelter</t>
  </si>
  <si>
    <t>ICMM13821</t>
  </si>
  <si>
    <t>Shaimerden</t>
  </si>
  <si>
    <t>ICMM13822</t>
  </si>
  <si>
    <t>Shangluo</t>
  </si>
  <si>
    <t>ICMM13823</t>
  </si>
  <si>
    <t>Shaoguan</t>
  </si>
  <si>
    <t>Shaoguan Smelter;Shaoguan Refinery</t>
  </si>
  <si>
    <t>ICMM13824</t>
  </si>
  <si>
    <t>Sher Tara Fe/Zn</t>
  </si>
  <si>
    <t>ICMM13825</t>
  </si>
  <si>
    <t>Shituru</t>
  </si>
  <si>
    <t>Shituru;Kamatanda;Shituru Smelter;Shituru Refinery;Gecamines Refinery</t>
  </si>
  <si>
    <t>cadmium;zinc</t>
  </si>
  <si>
    <t>ICMM13826</t>
  </si>
  <si>
    <t>Sichuan Hongda</t>
  </si>
  <si>
    <t>Sichuan Hongda;Sichuan Hongda Refinery;Shifang Refinery</t>
  </si>
  <si>
    <t>ICMM13830</t>
  </si>
  <si>
    <t>Slatina</t>
  </si>
  <si>
    <t>ICMM13831</t>
  </si>
  <si>
    <t>Solomon Hub</t>
  </si>
  <si>
    <t>Solomon Hub;Fortescue Firetail (Solomon Hub) Mine;Fortescue Firetail (Solomon Hub) Mine;Fortescue Queens Valley (Solomon Hub) Mine</t>
  </si>
  <si>
    <t>ICMM13832</t>
  </si>
  <si>
    <t>Sredneuralsk (Revda) refinery</t>
  </si>
  <si>
    <t>Sredneuralsk (Revda) refinery;Sredneuralsk (Revda) smelter;Sredneuralsk Smelter</t>
  </si>
  <si>
    <t>ICMM13833</t>
  </si>
  <si>
    <t>Stade refinery</t>
  </si>
  <si>
    <t>ICMM13834</t>
  </si>
  <si>
    <t>Stolberg Pb Refinery</t>
  </si>
  <si>
    <t>Stolberg Pb Refinery;Stolberg Pb Smelter;Stolberg (Binsfeldhammer) Smelter;Stolberg Smelter;Stolberg Refinery</t>
  </si>
  <si>
    <t>ICMM13835</t>
  </si>
  <si>
    <t>Sukpo/Seokpo</t>
  </si>
  <si>
    <t>ICMM13836</t>
  </si>
  <si>
    <t>Sundsvall</t>
  </si>
  <si>
    <t>ICMM13837</t>
  </si>
  <si>
    <t>Sungun</t>
  </si>
  <si>
    <t>Sungun;Sungun;Sungun Refinery;Sungun Plant</t>
  </si>
  <si>
    <t>ICMM13838</t>
  </si>
  <si>
    <t>Sunndal</t>
  </si>
  <si>
    <t>ICMM13839</t>
  </si>
  <si>
    <t>Suzdal</t>
  </si>
  <si>
    <t>Suzdal;Suzdal</t>
  </si>
  <si>
    <t>ICMM13840</t>
  </si>
  <si>
    <t>Svetloye</t>
  </si>
  <si>
    <t>ICMM13841</t>
  </si>
  <si>
    <t>Syama</t>
  </si>
  <si>
    <t>ICMM13842</t>
  </si>
  <si>
    <t>Tabakoto</t>
  </si>
  <si>
    <t>ICMM13843</t>
  </si>
  <si>
    <t>Taifeng Group</t>
  </si>
  <si>
    <t>Taifeng Group;Hunan Taifeng Smelter</t>
  </si>
  <si>
    <t>ICMM13844</t>
  </si>
  <si>
    <t>Talum</t>
  </si>
  <si>
    <t>Talum;Kidricevo Refinery;Kidricevo Smelter</t>
  </si>
  <si>
    <t>ICMM13845</t>
  </si>
  <si>
    <t>Talvivaara</t>
  </si>
  <si>
    <t>Talvivaara;Talvivaara Plant</t>
  </si>
  <si>
    <t>copper;cobalt</t>
  </si>
  <si>
    <t>ICMM13846</t>
  </si>
  <si>
    <t>Tamano refinery</t>
  </si>
  <si>
    <t>Tamano refinery;Tamano smelter</t>
  </si>
  <si>
    <t>ICMM13847</t>
  </si>
  <si>
    <t>Taparko</t>
  </si>
  <si>
    <t>ICMM13848</t>
  </si>
  <si>
    <t>Tarkwa</t>
  </si>
  <si>
    <t>ICMM13849</t>
  </si>
  <si>
    <t>Taryn (Drazhnoye)</t>
  </si>
  <si>
    <t>ICMM13851</t>
  </si>
  <si>
    <t>Tayahua</t>
  </si>
  <si>
    <t>Tayahua;Tayahua</t>
  </si>
  <si>
    <t>ICMM13852</t>
  </si>
  <si>
    <t>Tayan refinery</t>
  </si>
  <si>
    <t>ICMM13853</t>
  </si>
  <si>
    <t>Teghout</t>
  </si>
  <si>
    <t>Teghout;Teghout</t>
  </si>
  <si>
    <t>ICMM13854</t>
  </si>
  <si>
    <t>Tema</t>
  </si>
  <si>
    <t>Tema;Gold Recovery Ghana Plant</t>
  </si>
  <si>
    <t>palladium;platinum;rhodium;silver</t>
  </si>
  <si>
    <t>ICMM13855</t>
  </si>
  <si>
    <t>Thacker Pass</t>
  </si>
  <si>
    <t>Thacker Pass;Lithium Nevada</t>
  </si>
  <si>
    <t>ICMM13856</t>
  </si>
  <si>
    <t>Tharisa</t>
  </si>
  <si>
    <t>Tharisa;Tharisa;Vulcan Plant</t>
  </si>
  <si>
    <t>copper;gold;iridium;nickel;osmium;palladium;platinum;rhodium;rubidium</t>
  </si>
  <si>
    <t>ICMM13858</t>
  </si>
  <si>
    <t>Timok</t>
  </si>
  <si>
    <t>Timok;Timok</t>
  </si>
  <si>
    <t>ICMM13859</t>
  </si>
  <si>
    <t>Tizapa</t>
  </si>
  <si>
    <t>Tizapa;Tizapa</t>
  </si>
  <si>
    <t>ICMM13861</t>
  </si>
  <si>
    <t>Tominskoye</t>
  </si>
  <si>
    <t>molybdenum;rhodium;silver</t>
  </si>
  <si>
    <t>ICMM13862</t>
  </si>
  <si>
    <t>Tongkeng</t>
  </si>
  <si>
    <t>Tongkeng;Lamo;Dachang Smelter;Tongkeng</t>
  </si>
  <si>
    <t>silver;copper;lead</t>
  </si>
  <si>
    <t>ICMM13863</t>
  </si>
  <si>
    <t>Torreon</t>
  </si>
  <si>
    <t>Torreon;Torreon Pb Refinery;Torreon Pb Smelter;Met Mex Refinery;Torreon Refinery;Torreon Smelter;Torreon Refinery;Torreon Lead Penoles;Torreon Zinc Penoles</t>
  </si>
  <si>
    <t>copper;bismuth;silver;cadmium;zinc</t>
  </si>
  <si>
    <t>ICMM13864</t>
  </si>
  <si>
    <t>Townsville</t>
  </si>
  <si>
    <t>Townsville;SMC Refinery</t>
  </si>
  <si>
    <t>ICMM13865</t>
  </si>
  <si>
    <t>Toyo refinery</t>
  </si>
  <si>
    <t>Toyo refinery;Toyo smelter;Toyo Smelter;Toyo Refinery</t>
  </si>
  <si>
    <t>ICMM13866</t>
  </si>
  <si>
    <t>Tres Marias (DL)</t>
  </si>
  <si>
    <t>Tres Marias (DL);Tres Marias (RLE);Tres Marias Refinery;Cia Paraibuna de Metais Plant;Tres Marias</t>
  </si>
  <si>
    <t>ICMM13867</t>
  </si>
  <si>
    <t>Tres Valles</t>
  </si>
  <si>
    <t>ICMM13868</t>
  </si>
  <si>
    <t>Trojan</t>
  </si>
  <si>
    <t>Trojan;Trojan;Bindura Smelter;Bindura Refinery;Trojan;Freda and Rebecca;Trojan Mine;Bindura Nickel Group</t>
  </si>
  <si>
    <t>ICMM13869</t>
  </si>
  <si>
    <t>Tschudi SxEw</t>
  </si>
  <si>
    <t>Tschudi SxEw;Tsumeb West</t>
  </si>
  <si>
    <t>ICMM13870</t>
  </si>
  <si>
    <t>Tshepong</t>
  </si>
  <si>
    <t>Tshepong;Tshepong North</t>
  </si>
  <si>
    <t>ICMM13871</t>
  </si>
  <si>
    <t>Tucano</t>
  </si>
  <si>
    <t>Tucano;Tucano;Tucano</t>
  </si>
  <si>
    <t>ICMM13872</t>
  </si>
  <si>
    <t>Tulcea</t>
  </si>
  <si>
    <t>Tulcea;Tulcea Refinery</t>
  </si>
  <si>
    <t>ICMM13873</t>
  </si>
  <si>
    <t>Tumurtin Ovoo</t>
  </si>
  <si>
    <t>Tumurtin Ovoo;Tumurtiin Ovoo</t>
  </si>
  <si>
    <t>ICMM13874</t>
  </si>
  <si>
    <t>Tuticorin refinery</t>
  </si>
  <si>
    <t>Tuticorin refinery;Tuticorin smelter</t>
  </si>
  <si>
    <t>ICMM13875</t>
  </si>
  <si>
    <t>Udokan project</t>
  </si>
  <si>
    <t>ICMM13876</t>
  </si>
  <si>
    <t>Ukhaa Khudag</t>
  </si>
  <si>
    <t>Ukhaa Khudag;Ukhaa Khudag Coal Mine</t>
  </si>
  <si>
    <t>ICMM13878</t>
  </si>
  <si>
    <t>Uralsk refinery</t>
  </si>
  <si>
    <t>ICMM13879</t>
  </si>
  <si>
    <t>Utkal</t>
  </si>
  <si>
    <t>ICMM13880</t>
  </si>
  <si>
    <t>Valle Central (El Teniente Tailings)</t>
  </si>
  <si>
    <t>Valle Central (El Teniente Tailings);Minera Valle Central</t>
  </si>
  <si>
    <t>ICMM13881</t>
  </si>
  <si>
    <t>Valleyfield</t>
  </si>
  <si>
    <t>Valleyfield;Valleyfield Plant;Valleyfield Smelter;Valleyfield Refinery</t>
  </si>
  <si>
    <t>ICMM13882</t>
  </si>
  <si>
    <t>Vargem Grande</t>
  </si>
  <si>
    <t>Vargem Grande;Vargem Grande Pellets</t>
  </si>
  <si>
    <t>ICMM13883</t>
  </si>
  <si>
    <t>Varvara</t>
  </si>
  <si>
    <t>Varvara;Varvara</t>
  </si>
  <si>
    <t>ICMM13884</t>
  </si>
  <si>
    <t>Venalum</t>
  </si>
  <si>
    <t>ICMM13885</t>
  </si>
  <si>
    <t>Ventanas refinery</t>
  </si>
  <si>
    <t>ICMM13886</t>
  </si>
  <si>
    <t>Verninskoye</t>
  </si>
  <si>
    <t>Verninskoye;Verninskoye</t>
  </si>
  <si>
    <t>ICMM13887</t>
  </si>
  <si>
    <t>Voerde</t>
  </si>
  <si>
    <t>Voerde;Voerde Smelter</t>
  </si>
  <si>
    <t>ICMM13889</t>
  </si>
  <si>
    <t>Voro</t>
  </si>
  <si>
    <t>Voro;Voro</t>
  </si>
  <si>
    <t>ICMM13890</t>
  </si>
  <si>
    <t>Vyasanakere</t>
  </si>
  <si>
    <t>Vyasanakere;Bharat Mines and Minerals Pellet Plant</t>
  </si>
  <si>
    <t>ICMM13891</t>
  </si>
  <si>
    <t>ICMM13892</t>
  </si>
  <si>
    <t>Wagerup</t>
  </si>
  <si>
    <t>ICMM13893</t>
  </si>
  <si>
    <t>Wahgnion (Banfora)</t>
  </si>
  <si>
    <t>ICMM13894</t>
  </si>
  <si>
    <t>Wassa</t>
  </si>
  <si>
    <t>ICMM13895</t>
  </si>
  <si>
    <t>Wenshan</t>
  </si>
  <si>
    <t>Wenshan;Wenshan Tin Deposit</t>
  </si>
  <si>
    <t>antimony;tin</t>
  </si>
  <si>
    <t>ICMM13896</t>
  </si>
  <si>
    <t>Wenshan Dulong</t>
  </si>
  <si>
    <t>Wenshan Dulong;Wenshan Dulong;Hualian Refinery</t>
  </si>
  <si>
    <t>silver;indium;lead</t>
  </si>
  <si>
    <t>ICMM13897</t>
  </si>
  <si>
    <t>Whabouchi</t>
  </si>
  <si>
    <t>ICMM13898</t>
  </si>
  <si>
    <t>Willow Creek</t>
  </si>
  <si>
    <t>ICMM13899</t>
  </si>
  <si>
    <t>Wolverine (Perry Creek)</t>
  </si>
  <si>
    <t>ICMM13900</t>
  </si>
  <si>
    <t>Wuhu refinery</t>
  </si>
  <si>
    <t>Wuhu refinery;Wuhu smelter;Wuhu Refinery</t>
  </si>
  <si>
    <t>ICMM13901</t>
  </si>
  <si>
    <t>Wuqia Wulagen</t>
  </si>
  <si>
    <t>ICMM13903</t>
  </si>
  <si>
    <t>Xavantina</t>
  </si>
  <si>
    <t>Xavantina;Xavantina</t>
  </si>
  <si>
    <t>ICMM13904</t>
  </si>
  <si>
    <t>Xiangrong</t>
  </si>
  <si>
    <t>ICMM13905</t>
  </si>
  <si>
    <t>Xiangyun Feilong</t>
  </si>
  <si>
    <t>Xiangyun Feilong;Xiangyun Feilong Refinery;Xiangyun Feilong Smelter</t>
  </si>
  <si>
    <t>ICMM13906</t>
  </si>
  <si>
    <t>Xiaotieshan</t>
  </si>
  <si>
    <t>Xiaotieshan;Baiyin Changtong;Baiyin Shenbu</t>
  </si>
  <si>
    <t>silver;copper;gold;cadmium</t>
  </si>
  <si>
    <t>ICMM13907</t>
  </si>
  <si>
    <t>Xihe Zhongbao</t>
  </si>
  <si>
    <t>Xihe Zhongbao;Gansu Zhongbao</t>
  </si>
  <si>
    <t>ICMM13909</t>
  </si>
  <si>
    <t>Xinjiang Wuxin smelter</t>
  </si>
  <si>
    <t>ICMM13910</t>
  </si>
  <si>
    <t>Xitai Jinaier</t>
  </si>
  <si>
    <t>Xitai Jinaier;West Taijinair</t>
  </si>
  <si>
    <t>ICMM13911</t>
  </si>
  <si>
    <t>XiTieShan</t>
  </si>
  <si>
    <t>XiTieShan;Xitiexhan;Xitieshan;Xitieshan</t>
  </si>
  <si>
    <t>silver;tin;gold</t>
  </si>
  <si>
    <t>ICMM13912</t>
  </si>
  <si>
    <t>Yandicoogina</t>
  </si>
  <si>
    <t>ICMM13913</t>
  </si>
  <si>
    <t>Yanfolila</t>
  </si>
  <si>
    <t>ICMM13914</t>
  </si>
  <si>
    <t>Yanggu Xiangguang smelter</t>
  </si>
  <si>
    <t>Yanggu Xiangguang smelter;Xinagguang Smelter;Xiangguang Smelter;Xiangguang Refinery</t>
  </si>
  <si>
    <t>ICMM13915</t>
  </si>
  <si>
    <t>Yantai Guoxing refinery</t>
  </si>
  <si>
    <t>Yantai Guoxing refinery;Yantai Guoxing smelter</t>
  </si>
  <si>
    <t>ICMM13916</t>
  </si>
  <si>
    <t>Yaoure</t>
  </si>
  <si>
    <t>ICMM13917</t>
  </si>
  <si>
    <t>Yaramoko</t>
  </si>
  <si>
    <t>Yaramoko;Yaramoko</t>
  </si>
  <si>
    <t>ICMM13918</t>
  </si>
  <si>
    <t>Yekepa (Nimba)</t>
  </si>
  <si>
    <t>ICMM13919</t>
  </si>
  <si>
    <t>Yinan</t>
  </si>
  <si>
    <t>ICMM13920</t>
  </si>
  <si>
    <t>Ying</t>
  </si>
  <si>
    <t>Ying;Qiliping</t>
  </si>
  <si>
    <t>zinc;molybdenum;copper;gold</t>
  </si>
  <si>
    <t>ICMM13921</t>
  </si>
  <si>
    <t>Yinman</t>
  </si>
  <si>
    <t>ICMM13922</t>
  </si>
  <si>
    <t>Yinshan</t>
  </si>
  <si>
    <t>Yinshan;Yinshan;Dexing Smelter;Dexing Refinery</t>
  </si>
  <si>
    <t>lead;molybdenum;silver;gold</t>
  </si>
  <si>
    <t>ICMM13923</t>
  </si>
  <si>
    <t>Yongchang</t>
  </si>
  <si>
    <t>ICMM13924</t>
  </si>
  <si>
    <t>Yongping</t>
  </si>
  <si>
    <t>Yongping;Yongping;Tianpaishan</t>
  </si>
  <si>
    <t>molybdenum;silver;tungsten</t>
  </si>
  <si>
    <t>ICMM13926</t>
  </si>
  <si>
    <t>Young Davidson</t>
  </si>
  <si>
    <t>Young Davidson;Young Davidson</t>
  </si>
  <si>
    <t>ICMM13927</t>
  </si>
  <si>
    <t>Yuguang</t>
  </si>
  <si>
    <t>Yuguang Smelter;Shibin Refinery</t>
  </si>
  <si>
    <t>ICMM13928</t>
  </si>
  <si>
    <t>Yuguang smelter</t>
  </si>
  <si>
    <t>Yuguang smelter;Yuguang Refinery;Jiyuan Smelter;Jiyuan Refinery</t>
  </si>
  <si>
    <t>antimony;bismuth;copper;gold;silver</t>
  </si>
  <si>
    <t>ICMM13930</t>
  </si>
  <si>
    <t>Yuntong</t>
  </si>
  <si>
    <t>Yuntong;Yunnan;Kunming (Yunnan) Refinery;Kunming (Yunnan) Smelter;Kunming, Yunnan Refinery;Chifeng Smelter;Kunming Refinery;Yunnan Yuntong Refinery</t>
  </si>
  <si>
    <t>ICMM13932</t>
  </si>
  <si>
    <t>Zgounder</t>
  </si>
  <si>
    <t>Zgounder;Zgounder</t>
  </si>
  <si>
    <t>copper;lead;zinc;iron ore</t>
  </si>
  <si>
    <t>ICMM13933</t>
  </si>
  <si>
    <t>Zhaotong Zn mine</t>
  </si>
  <si>
    <t>Zhaotong Zn mine;Zhaotong;Zhaotong (Yiliang)</t>
  </si>
  <si>
    <t>ICMM13935</t>
  </si>
  <si>
    <t>Zhengzhou</t>
  </si>
  <si>
    <t>Zhengzhou;Zhongzhou</t>
  </si>
  <si>
    <t>ICMM13936</t>
  </si>
  <si>
    <t>Ziar Nad Hronom</t>
  </si>
  <si>
    <t>Ziar Nad Hronom;Slovalco Smelter;SNP Plant;Ziar Refinery;Ziar Smelter</t>
  </si>
  <si>
    <t>ICMM13937</t>
  </si>
  <si>
    <t>Zijin smelter</t>
  </si>
  <si>
    <t>ICMM13938</t>
  </si>
  <si>
    <t>Zinc Germanium Polytron</t>
  </si>
  <si>
    <t>ICMM13939</t>
  </si>
  <si>
    <t>Zunyi refinery</t>
  </si>
  <si>
    <t>ICMM13948</t>
  </si>
  <si>
    <t>Sacaton</t>
  </si>
  <si>
    <t>Sacaton;Sacaton Mill</t>
  </si>
  <si>
    <t>ICMM13968</t>
  </si>
  <si>
    <t>Troy</t>
  </si>
  <si>
    <t>ICMM14008</t>
  </si>
  <si>
    <t>Salsigne</t>
  </si>
  <si>
    <t>copper;bismuth;silver</t>
  </si>
  <si>
    <t>ICMM14011</t>
  </si>
  <si>
    <t>Shila Paula</t>
  </si>
  <si>
    <t>Shila Paula;Paula;Shila;Shila Paula</t>
  </si>
  <si>
    <t>ICMM14012</t>
  </si>
  <si>
    <t>Poderosa</t>
  </si>
  <si>
    <t>ICMM14013</t>
  </si>
  <si>
    <t>Serra Pelada</t>
  </si>
  <si>
    <t>ICMM14021</t>
  </si>
  <si>
    <t>El Toqui</t>
  </si>
  <si>
    <t>ICMM14036</t>
  </si>
  <si>
    <t>Casa Berardi</t>
  </si>
  <si>
    <t>ICMM14098</t>
  </si>
  <si>
    <t>Labouchere</t>
  </si>
  <si>
    <t>ICMM14100</t>
  </si>
  <si>
    <t>Mt Leyshon</t>
  </si>
  <si>
    <t>Mt Leyshon;Mt. Leyshon Mine</t>
  </si>
  <si>
    <t>ICMM14103</t>
  </si>
  <si>
    <t>Goodall</t>
  </si>
  <si>
    <t>ICMM14107</t>
  </si>
  <si>
    <t>La Choya</t>
  </si>
  <si>
    <t>ICMM14111</t>
  </si>
  <si>
    <t>Maria;Mariquita</t>
  </si>
  <si>
    <t>ICMM14113</t>
  </si>
  <si>
    <t>Elvington</t>
  </si>
  <si>
    <t>Elvington;Pickstone Peerless;Inez</t>
  </si>
  <si>
    <t>ICMM14121</t>
  </si>
  <si>
    <t>ICMM14135</t>
  </si>
  <si>
    <t>Bourneix</t>
  </si>
  <si>
    <t>Bourneix;Bourneix Mine</t>
  </si>
  <si>
    <t>ICMM14162</t>
  </si>
  <si>
    <t>Rosebel</t>
  </si>
  <si>
    <t>ICMM14172</t>
  </si>
  <si>
    <t>Prestea</t>
  </si>
  <si>
    <t>Prestea Tailings;Prestea;Bogoso Prestea;Prestea Underground</t>
  </si>
  <si>
    <t>ICMM14177</t>
  </si>
  <si>
    <t>Sukhaybarat</t>
  </si>
  <si>
    <t>ICMM14192</t>
  </si>
  <si>
    <t>Buffelsfontein</t>
  </si>
  <si>
    <t>Buffelsfontein;Buffelsfontein Mine</t>
  </si>
  <si>
    <t>ICMM14195</t>
  </si>
  <si>
    <t>Mt Muro</t>
  </si>
  <si>
    <t>ICMM14217</t>
  </si>
  <si>
    <t>Transaccion</t>
  </si>
  <si>
    <t>ICMM14221</t>
  </si>
  <si>
    <t>Selebi Phikwe</t>
  </si>
  <si>
    <t>Selebi Phikwe;Selebi/Phikwe;Selebi Pikwe District</t>
  </si>
  <si>
    <t>ICMM14247</t>
  </si>
  <si>
    <t>Acoje Santa Cruz Ug</t>
  </si>
  <si>
    <t>Sta. Cruz;Acoje Mine;Acoje Santa Cruz Ug;Acoje</t>
  </si>
  <si>
    <t>copper;chromite;palladium;platinum</t>
  </si>
  <si>
    <t>ICMM14251</t>
  </si>
  <si>
    <t>Crocodile River</t>
  </si>
  <si>
    <t>Crocodile River;Barplats Refinery;Zandfontein UG2 TSF</t>
  </si>
  <si>
    <t>iridium;nickel;chromite;gold;rhodium;rubidium;ruthenium;copper</t>
  </si>
  <si>
    <t>ICMM14267</t>
  </si>
  <si>
    <t>Kambalda</t>
  </si>
  <si>
    <t>Kambalda;Kambalda Mine;South Kambalda</t>
  </si>
  <si>
    <t>ICMM14268</t>
  </si>
  <si>
    <t>Gamsberg</t>
  </si>
  <si>
    <t>ICMM14273</t>
  </si>
  <si>
    <t>La Caridad;La Caridad;La Caridad SX EW</t>
  </si>
  <si>
    <t>lead;gold;rhenium;selenium;silver;zinc</t>
  </si>
  <si>
    <t>ICMM14288</t>
  </si>
  <si>
    <t>Las Luces</t>
  </si>
  <si>
    <t>ICMM14289</t>
  </si>
  <si>
    <t>Pitinga</t>
  </si>
  <si>
    <t>tantalum;thorium;lanthanides;uranium</t>
  </si>
  <si>
    <t>ICMM14290</t>
  </si>
  <si>
    <t>Anqing</t>
  </si>
  <si>
    <t>Anqing;Anqing Copper Mine</t>
  </si>
  <si>
    <t>iron ore;molybdenum;silver;cobalt</t>
  </si>
  <si>
    <t>ICMM14327</t>
  </si>
  <si>
    <t>Tatasi</t>
  </si>
  <si>
    <t>Tatasi;Tatasi Portugalete Mine</t>
  </si>
  <si>
    <t>zinc;cadmium;gold</t>
  </si>
  <si>
    <t>ICMM14331</t>
  </si>
  <si>
    <t>Wushan</t>
  </si>
  <si>
    <t>Wushan;Wujia;Wushan</t>
  </si>
  <si>
    <t>ICMM14348</t>
  </si>
  <si>
    <t>How</t>
  </si>
  <si>
    <t>ICMM14354</t>
  </si>
  <si>
    <t>Tocantins</t>
  </si>
  <si>
    <t>Tocantins;Tocantinscnt;Tocantins Complex Chromite</t>
  </si>
  <si>
    <t>ICMM14356</t>
  </si>
  <si>
    <t>copper;gold;chromium;palladium;platinum;rhodium;chromium</t>
  </si>
  <si>
    <t>ICMM14358</t>
  </si>
  <si>
    <t>Karamken</t>
  </si>
  <si>
    <t>Karamken;Karamken Mine</t>
  </si>
  <si>
    <t>ICMM14367</t>
  </si>
  <si>
    <t>Indian Copper Complex</t>
  </si>
  <si>
    <t>Indian Copper Complex;Moubhandar Smelter;ICC Refinery;Ghatsila Smelter;Indian Copper Complex;Mosabani;Mosaboni Concentrator</t>
  </si>
  <si>
    <t>ICMM14374</t>
  </si>
  <si>
    <t>Sibay</t>
  </si>
  <si>
    <t>Sibay;Bashkir;Sibai Mine</t>
  </si>
  <si>
    <t>ICMM14397</t>
  </si>
  <si>
    <t>Fenix</t>
  </si>
  <si>
    <t>Fenix;Exmibal Smelter;Fenix Smelter,Fazenda Brasileiro</t>
  </si>
  <si>
    <t>cobalt;gold;silver</t>
  </si>
  <si>
    <t>ICMM14402</t>
  </si>
  <si>
    <t>ICMM14417</t>
  </si>
  <si>
    <t>Shangani</t>
  </si>
  <si>
    <t>ICMM14418</t>
  </si>
  <si>
    <t>ICMM14439</t>
  </si>
  <si>
    <t>Moris</t>
  </si>
  <si>
    <t>ICMM14456</t>
  </si>
  <si>
    <t>San Francisco del Oro</t>
  </si>
  <si>
    <t>ICMM14463</t>
  </si>
  <si>
    <t>Moa Bay</t>
  </si>
  <si>
    <t>Moa Bay;Moa Project;Moa Bay District</t>
  </si>
  <si>
    <t>ICMM14481</t>
  </si>
  <si>
    <t>Medet</t>
  </si>
  <si>
    <t>ICMM14492</t>
  </si>
  <si>
    <t>Makmal</t>
  </si>
  <si>
    <t>ICMM14533</t>
  </si>
  <si>
    <t>Youga</t>
  </si>
  <si>
    <t>ICMM14596</t>
  </si>
  <si>
    <t>Rainy River</t>
  </si>
  <si>
    <t>cobalt;nickel;platinum;silver</t>
  </si>
  <si>
    <t>ICMM14613</t>
  </si>
  <si>
    <t>Chapi</t>
  </si>
  <si>
    <t>ICMM14621</t>
  </si>
  <si>
    <t>Aurizona</t>
  </si>
  <si>
    <t>ICMM14622</t>
  </si>
  <si>
    <t>El Indio/Tambo</t>
  </si>
  <si>
    <t>Tambo;El Tambo;El Indio/Tambo;El Indio;El Indio</t>
  </si>
  <si>
    <t>ICMM14626</t>
  </si>
  <si>
    <t>Toka Tindung</t>
  </si>
  <si>
    <t>ICMM14647</t>
  </si>
  <si>
    <t>Milpillas</t>
  </si>
  <si>
    <t>ICMM14671</t>
  </si>
  <si>
    <t>Skouries</t>
  </si>
  <si>
    <t>ICMM14691</t>
  </si>
  <si>
    <t>Koniambo</t>
  </si>
  <si>
    <t>ICMM14722</t>
  </si>
  <si>
    <t>Ambatovy</t>
  </si>
  <si>
    <t>ICMM14734</t>
  </si>
  <si>
    <t>ICMM14735</t>
  </si>
  <si>
    <t>Marula</t>
  </si>
  <si>
    <t>Marula;Twickenham</t>
  </si>
  <si>
    <t>gold;iridium;nickel;copper;chromite;rhodium;ruthenium</t>
  </si>
  <si>
    <t>ICMM14807</t>
  </si>
  <si>
    <t>Tonghua</t>
  </si>
  <si>
    <t>Tonghua;Tonghua Copper Nickel Mine</t>
  </si>
  <si>
    <t>ICMM14821</t>
  </si>
  <si>
    <t>Seksaoua</t>
  </si>
  <si>
    <t>lead;silver;zinc;barium</t>
  </si>
  <si>
    <t>ICMM14888</t>
  </si>
  <si>
    <t>Murowa</t>
  </si>
  <si>
    <t>ICMM15054</t>
  </si>
  <si>
    <t>Pilanesberg</t>
  </si>
  <si>
    <t>copper;gold;iridium;nickel;chromite;chromium;rhodium;ruthenium</t>
  </si>
  <si>
    <t>ICMM15104</t>
  </si>
  <si>
    <t>Phu Kham</t>
  </si>
  <si>
    <t>ICMM15123</t>
  </si>
  <si>
    <t>Chengmenshan</t>
  </si>
  <si>
    <t>Chengmenshan;Chengmenshan;Yangjishan;Chengmenshan Copper Mine</t>
  </si>
  <si>
    <t>silver;gallium;cadmium</t>
  </si>
  <si>
    <t>ICMM15140</t>
  </si>
  <si>
    <t>Pallancata</t>
  </si>
  <si>
    <t>ICMM15171</t>
  </si>
  <si>
    <t>Duobaoshan</t>
  </si>
  <si>
    <t>Duobaoshan;Duobaoshan SXEW;Zijin Refinery</t>
  </si>
  <si>
    <t>ICMM15187</t>
  </si>
  <si>
    <t>Belaya Gora</t>
  </si>
  <si>
    <t>ICMM15246</t>
  </si>
  <si>
    <t>Qulong</t>
  </si>
  <si>
    <t>ICMM15510</t>
  </si>
  <si>
    <t>Etoile</t>
  </si>
  <si>
    <t>ICMM15519</t>
  </si>
  <si>
    <t>Pilar</t>
  </si>
  <si>
    <t>ICMM15667</t>
  </si>
  <si>
    <t>Salar de Atacama</t>
  </si>
  <si>
    <t>Salar de Atacama;Nx Uno;Salar De Atacama K2o;Atacama Brine</t>
  </si>
  <si>
    <t>potassium sulfate</t>
  </si>
  <si>
    <t>potash;magnesium</t>
  </si>
  <si>
    <t>ICMM15709</t>
  </si>
  <si>
    <t>Cauchari Olaroz</t>
  </si>
  <si>
    <t>ICMM15750</t>
  </si>
  <si>
    <t>Benguerir</t>
  </si>
  <si>
    <t>Benguerir;Gantour</t>
  </si>
  <si>
    <t>ICMM15776</t>
  </si>
  <si>
    <t>Old Nic</t>
  </si>
  <si>
    <t>ICMM15793</t>
  </si>
  <si>
    <t>Navajo</t>
  </si>
  <si>
    <t>Navajo;Navajo Coal Mine</t>
  </si>
  <si>
    <t>ICMM15844</t>
  </si>
  <si>
    <t>Khwezela</t>
  </si>
  <si>
    <t>ICMM15989</t>
  </si>
  <si>
    <t>Santa Rosa;Santa Rosa De Osos Deposit</t>
  </si>
  <si>
    <t>ICMM16112</t>
  </si>
  <si>
    <t>Lati</t>
  </si>
  <si>
    <t>Lati;Lati Coal Mine</t>
  </si>
  <si>
    <t>ICMM16120</t>
  </si>
  <si>
    <t>ICMM16171</t>
  </si>
  <si>
    <t>Emery</t>
  </si>
  <si>
    <t>ICMM16197</t>
  </si>
  <si>
    <t>Skyline</t>
  </si>
  <si>
    <t>Skyline;Skyline Mine #3;White Oak No 1;Skyline;White Oak No 2</t>
  </si>
  <si>
    <t>ICMM16264</t>
  </si>
  <si>
    <t>Three Oaks</t>
  </si>
  <si>
    <t>ICMM16638</t>
  </si>
  <si>
    <t>Hoffman No 1</t>
  </si>
  <si>
    <t>ICMM16652</t>
  </si>
  <si>
    <t>Anglesea</t>
  </si>
  <si>
    <t>Anglesea;Anglesea Coal Mine</t>
  </si>
  <si>
    <t>ICMM16674</t>
  </si>
  <si>
    <t>Palmer River</t>
  </si>
  <si>
    <t>ICMM16888</t>
  </si>
  <si>
    <t>MRN</t>
  </si>
  <si>
    <t>MRN;MRN Porto Trombetas</t>
  </si>
  <si>
    <t>ICMM17119</t>
  </si>
  <si>
    <t>Lermontov</t>
  </si>
  <si>
    <t>ICMM17160</t>
  </si>
  <si>
    <t>Big Sky</t>
  </si>
  <si>
    <t>ICMM17178</t>
  </si>
  <si>
    <t>Black Mesa</t>
  </si>
  <si>
    <t>ICMM17281</t>
  </si>
  <si>
    <t>Sheerness</t>
  </si>
  <si>
    <t>Sheerness;Sheerness Coal Mine</t>
  </si>
  <si>
    <t>ICMM17316</t>
  </si>
  <si>
    <t>Sierra Rutile</t>
  </si>
  <si>
    <t>ilmenite;titanium;zircon</t>
  </si>
  <si>
    <t>ICMM17357</t>
  </si>
  <si>
    <t>Juruti</t>
  </si>
  <si>
    <t>ICMM17365</t>
  </si>
  <si>
    <t>Awaso</t>
  </si>
  <si>
    <t>ICMM17388</t>
  </si>
  <si>
    <t>Pasto Bueno</t>
  </si>
  <si>
    <t>Pasto Bueno;Pasto Bueno District</t>
  </si>
  <si>
    <t>silver;tungsten;zinc</t>
  </si>
  <si>
    <t>ICMM17436</t>
  </si>
  <si>
    <t>Mainpat</t>
  </si>
  <si>
    <t>ICMM17437</t>
  </si>
  <si>
    <t>Bodai Daldali</t>
  </si>
  <si>
    <t>ICMM17476</t>
  </si>
  <si>
    <t>Donskoy</t>
  </si>
  <si>
    <t>Donskoy Complex S;Molodezhnoe</t>
  </si>
  <si>
    <t>cobalt;nickel</t>
  </si>
  <si>
    <t>ICMM17515</t>
  </si>
  <si>
    <t>Bitincke</t>
  </si>
  <si>
    <t>ICMM17527</t>
  </si>
  <si>
    <t>Pikwe</t>
  </si>
  <si>
    <t>Pikwe;Selebi Phikwe Smelter</t>
  </si>
  <si>
    <t>cobalt;palladium;platinum;rhodium</t>
  </si>
  <si>
    <t>ICMM17725</t>
  </si>
  <si>
    <t>Kamaishi</t>
  </si>
  <si>
    <t>Kamaishi;Kamaishi Mine</t>
  </si>
  <si>
    <t>ICMM17751</t>
  </si>
  <si>
    <t>Sanheming</t>
  </si>
  <si>
    <t>Sanheming;Shibao; Baogang Sanheming Mine</t>
  </si>
  <si>
    <t>ICMM17783</t>
  </si>
  <si>
    <t>Hotazel</t>
  </si>
  <si>
    <t>ICMM17796</t>
  </si>
  <si>
    <t>Pedrinhas Comisa Coitzeiros</t>
  </si>
  <si>
    <t>Campo Formoso;Coitezeiro;Pedrinhas/Cascabulhos;Pedrinhas Comisa Coitzeiros;Pedrinhas Mining Area</t>
  </si>
  <si>
    <t>ICMM17885</t>
  </si>
  <si>
    <t>East Daggafontein</t>
  </si>
  <si>
    <t>osmium;palladium;platinum;rhodium</t>
  </si>
  <si>
    <t>ICMM17893</t>
  </si>
  <si>
    <t>Andriamena</t>
  </si>
  <si>
    <t>Andriamena;Andriamena;Andriamena Mining Area</t>
  </si>
  <si>
    <t>ICMM18041</t>
  </si>
  <si>
    <t>Budel Dorplein Refinery</t>
  </si>
  <si>
    <t>Budel Dorplein Refinery;Budel</t>
  </si>
  <si>
    <t>cobalt;cadmium</t>
  </si>
  <si>
    <t>ICMM18204</t>
  </si>
  <si>
    <t>Balen/Overpelt Smelter</t>
  </si>
  <si>
    <t>Balen/Overpelt Smelter;Overpelt</t>
  </si>
  <si>
    <t>copper;cobalt;cadmium;</t>
  </si>
  <si>
    <t>ICMM18212</t>
  </si>
  <si>
    <t>Nchanga Smelter</t>
  </si>
  <si>
    <t>Nchanga Smelter;RCM Refinery;Nchanga Division</t>
  </si>
  <si>
    <t>ICMM18527</t>
  </si>
  <si>
    <t>Ganja Refinery</t>
  </si>
  <si>
    <t>ICMM18706</t>
  </si>
  <si>
    <t>Puerto Vielas Smelter</t>
  </si>
  <si>
    <t>Puerto Vielas Smelter;Puerto Vilelas</t>
  </si>
  <si>
    <t>ICMM18796</t>
  </si>
  <si>
    <t>Zanjan Refinery</t>
  </si>
  <si>
    <t>Zanjan Refinery;Zanjan Smelter;Zanjan</t>
  </si>
  <si>
    <t>ICMM18877</t>
  </si>
  <si>
    <t>Potrerillos Refinery</t>
  </si>
  <si>
    <t>Potrerillos Refinery;Potrerillos Smelter;Potrerillos Cu Mine</t>
  </si>
  <si>
    <t>ICMM18901</t>
  </si>
  <si>
    <t>Pojuca Smelter</t>
  </si>
  <si>
    <t>Pojuca Smelter;Pojuca Cr</t>
  </si>
  <si>
    <t>ferrosilicon</t>
  </si>
  <si>
    <t>ICMM18921</t>
  </si>
  <si>
    <t>Mittersill</t>
  </si>
  <si>
    <t>Mittersill;Mittersill Mine</t>
  </si>
  <si>
    <t>ICMM19020</t>
  </si>
  <si>
    <t>Suva Ruda</t>
  </si>
  <si>
    <t>ICMM19022</t>
  </si>
  <si>
    <t>Mocambo</t>
  </si>
  <si>
    <t>ICMM19189</t>
  </si>
  <si>
    <t>Krasta</t>
  </si>
  <si>
    <t>ICMM19497</t>
  </si>
  <si>
    <t>ICMM19790</t>
  </si>
  <si>
    <t>Limoeiro</t>
  </si>
  <si>
    <t>Limoeiro;Limoeiro Mining Area;Limoeira Trendferbasa</t>
  </si>
  <si>
    <t>ICMM19800</t>
  </si>
  <si>
    <t>Plomosas</t>
  </si>
  <si>
    <t>ICMM19821</t>
  </si>
  <si>
    <t>Barruecopardo</t>
  </si>
  <si>
    <t>ICMM19822</t>
  </si>
  <si>
    <t>Arcturus</t>
  </si>
  <si>
    <t>ICMM19859</t>
  </si>
  <si>
    <t>Jacurici Mine</t>
  </si>
  <si>
    <t>Vale do Jacurici;Jacurici Mine;Mina De Ipueira;Ipueira I, Ii, and Iii</t>
  </si>
  <si>
    <t>ICMM20362</t>
  </si>
  <si>
    <t>Fujian Yuanxin</t>
  </si>
  <si>
    <t>ICMM20869</t>
  </si>
  <si>
    <t>Rudnik</t>
  </si>
  <si>
    <t>ICMM21169</t>
  </si>
  <si>
    <t>Rio Jalan</t>
  </si>
  <si>
    <t>ICMM21432</t>
  </si>
  <si>
    <t>Harmancik</t>
  </si>
  <si>
    <t>Harmancik;HarmancÄ±k Plant;Hayri Ogelman Madencilik;Harmancik Operation</t>
  </si>
  <si>
    <t>Andorra</t>
  </si>
  <si>
    <t>Angola</t>
  </si>
  <si>
    <t>Belarus</t>
  </si>
  <si>
    <t>Benin</t>
  </si>
  <si>
    <t>ferrotungsten</t>
  </si>
  <si>
    <t>ferrovanadium</t>
  </si>
  <si>
    <t>Burundi</t>
  </si>
  <si>
    <t>Croatia</t>
  </si>
  <si>
    <t>PGE/PGM</t>
  </si>
  <si>
    <t>Cote d'Ivoire</t>
  </si>
  <si>
    <t>REE</t>
  </si>
  <si>
    <t>El Salvador</t>
  </si>
  <si>
    <t>Estonia</t>
  </si>
  <si>
    <t>Total</t>
  </si>
  <si>
    <t>Guinea-Bissau</t>
  </si>
  <si>
    <t>Iraq</t>
  </si>
  <si>
    <t>Israel</t>
  </si>
  <si>
    <t>Jordan</t>
  </si>
  <si>
    <t>Kenya</t>
  </si>
  <si>
    <t>Lesotho</t>
  </si>
  <si>
    <t>Paraguay</t>
  </si>
  <si>
    <t>Singapore</t>
  </si>
  <si>
    <t>Solomon Islands</t>
  </si>
  <si>
    <t>Sri Lanka</t>
  </si>
  <si>
    <t>Switzerland</t>
  </si>
  <si>
    <t>Uruguay</t>
  </si>
  <si>
    <t>Vanuatu</t>
  </si>
  <si>
    <t>Yemen</t>
  </si>
  <si>
    <t>Count of facilities producing this commodity in publicly available Global Mining Dataset</t>
  </si>
  <si>
    <t>Supplemental Table 1: Comparison of commodity distribution between the publicly available Global Mining Dataset (8,508 facilities) and the complete Global Mining Dataset (15,188 facilities) which includes proprietary information we were unable to release</t>
  </si>
  <si>
    <t>Supplemental Table 2: Comparison of country distribution between the publicly available Global Mining Dataset (8,508 facilities) and the complete Global Mining Dataset (15,188 facilities) which includes proprietary information we were unable to release publicly</t>
  </si>
  <si>
    <t>We thank Dr. Gavin Mudd (British Geological Survey) and Alexandra Hegarty (International Energy Agency) for their review and feedback on the Global Mining Dataset prior to its release.</t>
  </si>
  <si>
    <t>Facility Type definitions</t>
  </si>
  <si>
    <t>Where multiple facility types are listed for a single site this denotes a large-scale industrial operation, where two or more co-located facilities (mine, smelter, refinery, plant or steel plant) within a 2.5km radius, or within a 15km radius with highly similar names, were listed in source data.</t>
  </si>
  <si>
    <t xml:space="preserve">A low confidence factor was applied for sites that were single-source entries originating from S&amp;P. Given all S&amp;P sites have been removed from the public version of the Global Mining Dataset, no low confidence sites are listed within this dataset. </t>
  </si>
  <si>
    <t xml:space="preserve">A high confidence factor was applied for sites appearing across multiple primary datasets (Skarn Associates, S&amp;P, Global Energy Monitor, Water and Planetary Health Analysis (WAPHA), and the Open database on global coal and metal mine production) or single-source entries originating from Skarn Associates (a very-high reliability provider). </t>
  </si>
  <si>
    <t>The principal commodity extracted at the site, as reported in source documents.</t>
  </si>
  <si>
    <t>Classification of the site as a mine, smelter, refinery, plant, steel plant, or combination, based on source data. See below for Asset Type definitions.</t>
  </si>
  <si>
    <t>A unique identifier for each site in the Dataset.</t>
  </si>
  <si>
    <t>Dataset Sources</t>
  </si>
  <si>
    <t>Count of facilites producting this commodity in the complete (non-public) Global Mining Dataset</t>
  </si>
  <si>
    <t>Count of country in the complete (non-public) Global Mining Dataset</t>
  </si>
  <si>
    <t>Count of country in the publicly available Global Mining Dataset</t>
  </si>
  <si>
    <t>A comprehensive list of mines, smelters, refineries, steel plants and processing plants worldwide was compiled from academic literature, commercial data providers, and international databases.
The primary sources used for the publicly available Global Mining Dataset included:</t>
  </si>
  <si>
    <r>
      <rPr>
        <u/>
        <sz val="12"/>
        <color theme="0"/>
        <rFont val="Aptos Narrow"/>
        <family val="2"/>
        <scheme val="minor"/>
      </rPr>
      <t xml:space="preserve">         </t>
    </r>
    <r>
      <rPr>
        <u/>
        <sz val="12"/>
        <color theme="10"/>
        <rFont val="Aptos Narrow"/>
        <family val="2"/>
        <scheme val="minor"/>
      </rPr>
      <t>1. The Water and Planetary Health Analytics (WAPHA) Global Metal Mines Database, list of active sites (Hudson-Edwards et al. 2023)</t>
    </r>
  </si>
  <si>
    <r>
      <rPr>
        <u/>
        <sz val="12"/>
        <color theme="0"/>
        <rFont val="Aptos Narrow"/>
        <family val="2"/>
        <scheme val="minor"/>
      </rPr>
      <t xml:space="preserve">         </t>
    </r>
    <r>
      <rPr>
        <u/>
        <sz val="12"/>
        <color theme="10"/>
        <rFont val="Aptos Narrow"/>
        <family val="2"/>
        <scheme val="minor"/>
      </rPr>
      <t>2. Global Energy Monitoring (GEM) Global Coal Tracker &amp; Iron Ore Mines Tracker</t>
    </r>
  </si>
  <si>
    <r>
      <rPr>
        <u/>
        <sz val="12"/>
        <color theme="0"/>
        <rFont val="Aptos Narrow"/>
        <family val="2"/>
        <scheme val="minor"/>
      </rPr>
      <t xml:space="preserve">         </t>
    </r>
    <r>
      <rPr>
        <u/>
        <sz val="12"/>
        <color theme="10"/>
        <rFont val="Aptos Narrow"/>
        <family val="2"/>
        <scheme val="minor"/>
      </rPr>
      <t>3. Open database on global coal and metal mine production (Jasansky et al. 2024)</t>
    </r>
  </si>
  <si>
    <r>
      <rPr>
        <sz val="12"/>
        <color theme="0"/>
        <rFont val="Aptos Narrow"/>
        <family val="2"/>
        <scheme val="minor"/>
      </rPr>
      <t xml:space="preserve">         </t>
    </r>
    <r>
      <rPr>
        <sz val="12"/>
        <color theme="1"/>
        <rFont val="Aptos Narrow"/>
        <family val="2"/>
        <scheme val="minor"/>
      </rPr>
      <t>4. Skarn Associates Database</t>
    </r>
  </si>
  <si>
    <r>
      <rPr>
        <sz val="12"/>
        <rFont val="Aptos Narrow"/>
        <family val="2"/>
        <scheme val="minor"/>
      </rPr>
      <t>3. For summary statistics by commodity and country, see</t>
    </r>
    <r>
      <rPr>
        <u/>
        <sz val="12"/>
        <color theme="10"/>
        <rFont val="Aptos Narrow"/>
        <family val="2"/>
        <scheme val="minor"/>
      </rPr>
      <t xml:space="preserve"> "Supplemental Sheet".</t>
    </r>
  </si>
  <si>
    <r>
      <t xml:space="preserve">Commodity </t>
    </r>
    <r>
      <rPr>
        <b/>
        <sz val="11"/>
        <rFont val="Aptos Narrow"/>
        <family val="2"/>
        <scheme val="minor"/>
      </rPr>
      <t>or commodity group</t>
    </r>
  </si>
  <si>
    <r>
      <rPr>
        <sz val="12"/>
        <rFont val="Aptos Narrow"/>
        <family val="2"/>
        <scheme val="minor"/>
      </rPr>
      <t>5. The</t>
    </r>
    <r>
      <rPr>
        <u/>
        <sz val="12"/>
        <color theme="10"/>
        <rFont val="Aptos Narrow"/>
        <family val="2"/>
        <scheme val="minor"/>
      </rPr>
      <t xml:space="preserve"> ICMM website</t>
    </r>
    <r>
      <rPr>
        <sz val="12"/>
        <rFont val="Aptos Narrow"/>
        <family val="2"/>
        <scheme val="minor"/>
      </rPr>
      <t xml:space="preserve"> provides a downloadable KML file to visualise this data using Google Earth.</t>
    </r>
  </si>
  <si>
    <r>
      <rPr>
        <sz val="12"/>
        <rFont val="Aptos Narrow"/>
        <family val="2"/>
        <scheme val="minor"/>
      </rPr>
      <t xml:space="preserve">Supplement Sheet 1:
The supplemental tables to the right (ST 1 &amp; ST 2) detail the differences between the external, publicly available </t>
    </r>
    <r>
      <rPr>
        <u/>
        <sz val="12"/>
        <color theme="10"/>
        <rFont val="Aptos Narrow"/>
        <family val="2"/>
        <scheme val="minor"/>
      </rPr>
      <t>Global Mining Dataset</t>
    </r>
    <r>
      <rPr>
        <sz val="12"/>
        <rFont val="Aptos Narrow"/>
        <family val="2"/>
        <scheme val="minor"/>
      </rPr>
      <t xml:space="preserve"> and the complete Global Mining Dataset that includes facilities we were not able to make public due to licensing restrictions, but which was used to generate the insights in</t>
    </r>
    <r>
      <rPr>
        <u/>
        <sz val="12"/>
        <color theme="10"/>
        <rFont val="Aptos Narrow"/>
        <family val="2"/>
        <scheme val="minor"/>
      </rPr>
      <t xml:space="preserve"> the accompanying report.
</t>
    </r>
  </si>
  <si>
    <r>
      <rPr>
        <sz val="12"/>
        <rFont val="Aptos Narrow"/>
        <family val="2"/>
        <scheme val="minor"/>
      </rPr>
      <t>1. For the Methodology, see</t>
    </r>
    <r>
      <rPr>
        <i/>
        <u/>
        <sz val="12"/>
        <color theme="10"/>
        <rFont val="Aptos Narrow"/>
        <family val="2"/>
        <scheme val="minor"/>
      </rPr>
      <t xml:space="preserve"> The Global Mining Dataset: Understanding the global distribution of mining and metals facilities (2025)</t>
    </r>
    <r>
      <rPr>
        <u/>
        <sz val="12"/>
        <color theme="10"/>
        <rFont val="Aptos Narrow"/>
        <family val="2"/>
        <scheme val="minor"/>
      </rPr>
      <t>.</t>
    </r>
  </si>
  <si>
    <r>
      <rPr>
        <sz val="12"/>
        <rFont val="Aptos Narrow"/>
        <family val="2"/>
        <scheme val="minor"/>
      </rPr>
      <t xml:space="preserve">6. ICMM has created </t>
    </r>
    <r>
      <rPr>
        <u/>
        <sz val="12"/>
        <color theme="10"/>
        <rFont val="Aptos Narrow"/>
        <family val="2"/>
        <scheme val="minor"/>
      </rPr>
      <t xml:space="preserve">a form for stakeholders to provide additional data or suggest refinements. </t>
    </r>
    <r>
      <rPr>
        <sz val="12"/>
        <rFont val="Aptos Narrow"/>
        <family val="2"/>
        <scheme val="minor"/>
      </rPr>
      <t>Alternatively, you can reach us directly at: data@icmm.com.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</si>
</sst>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1"/>
      <color theme="1"/>
      <name val="Aptos Narrow"/>
      <family val="2"/>
      <scheme val="minor"/>
    </font>
    <font>
      <b/>
      <sz val="12"/>
      <color theme="1"/>
      <name val="Aptos Narrow"/>
      <family val="2"/>
      <scheme val="minor"/>
    </font>
    <font>
      <b/>
      <sz val="11"/>
      <color theme="1"/>
      <name val="Aptos Narrow"/>
      <family val="2"/>
      <scheme val="minor"/>
    </font>
    <font>
      <sz val="10"/>
      <color rgb="FF000000"/>
      <name val="Aptos Narrow"/>
      <family val="2"/>
      <scheme val="minor"/>
    </font>
    <font>
      <sz val="10"/>
      <color theme="1"/>
      <name val="Aptos Narrow"/>
      <family val="2"/>
      <scheme val="minor"/>
    </font>
    <font>
      <sz val="24"/>
      <color theme="1"/>
      <name val="Aptos Narrow"/>
      <family val="2"/>
      <scheme val="minor"/>
    </font>
    <font>
      <sz val="12"/>
      <color theme="1"/>
      <name val="Aptos Narrow"/>
      <family val="2"/>
      <scheme val="minor"/>
    </font>
    <font>
      <b/>
      <sz val="16"/>
      <color theme="1"/>
      <name val="Aptos Narrow"/>
      <family val="2"/>
      <scheme val="minor"/>
    </font>
    <font>
      <sz val="12"/>
      <color rgb="FF000000"/>
      <name val="Aptos Narrow"/>
      <family val="2"/>
      <scheme val="minor"/>
    </font>
    <font>
      <b/>
      <sz val="10"/>
      <color theme="1"/>
      <name val="Aptos Narrow"/>
      <family val="2"/>
      <scheme val="minor"/>
    </font>
    <font>
      <b/>
      <sz val="11"/>
      <name val="Aptos Narrow"/>
      <family val="2"/>
      <scheme val="minor"/>
    </font>
    <font>
      <b/>
      <i/>
      <sz val="12"/>
      <name val="Aptos Narrow"/>
      <family val="2"/>
      <scheme val="minor"/>
    </font>
    <font>
      <sz val="12"/>
      <name val="Aptos Narrow"/>
      <family val="2"/>
      <scheme val="minor"/>
    </font>
    <font>
      <sz val="11"/>
      <color rgb="FFFF0000"/>
      <name val="Aptos Narrow"/>
      <family val="2"/>
      <scheme val="minor"/>
    </font>
    <font>
      <sz val="10"/>
      <color rgb="FFFF0000"/>
      <name val="Aptos Narrow"/>
      <family val="2"/>
      <scheme val="minor"/>
    </font>
    <font>
      <u/>
      <sz val="11"/>
      <color theme="10"/>
      <name val="Aptos Narrow"/>
      <family val="2"/>
      <scheme val="minor"/>
    </font>
    <font>
      <b/>
      <sz val="16"/>
      <name val="Aptos Narrow"/>
      <family val="2"/>
      <scheme val="minor"/>
    </font>
    <font>
      <sz val="10"/>
      <name val="Aptos Narrow"/>
      <family val="2"/>
      <scheme val="minor"/>
    </font>
    <font>
      <i/>
      <sz val="12"/>
      <color theme="1"/>
      <name val="Aptos Narrow"/>
      <family val="2"/>
      <scheme val="minor"/>
    </font>
    <font>
      <u/>
      <sz val="12"/>
      <color theme="10"/>
      <name val="Aptos Narrow"/>
      <family val="2"/>
      <scheme val="minor"/>
    </font>
    <font>
      <u/>
      <sz val="12"/>
      <color theme="0"/>
      <name val="Aptos Narrow"/>
      <family val="2"/>
      <scheme val="minor"/>
    </font>
    <font>
      <sz val="12"/>
      <color theme="0"/>
      <name val="Aptos Narrow"/>
      <family val="2"/>
      <scheme val="minor"/>
    </font>
    <font>
      <b/>
      <u/>
      <sz val="12"/>
      <color theme="1"/>
      <name val="Aptos Narrow"/>
      <family val="2"/>
      <scheme val="minor"/>
    </font>
    <font>
      <u/>
      <sz val="12"/>
      <color rgb="FF000000"/>
      <name val="Aptos Narrow"/>
      <family val="2"/>
      <scheme val="minor"/>
    </font>
    <font>
      <u/>
      <sz val="12"/>
      <color theme="1"/>
      <name val="Aptos Narrow"/>
      <family val="2"/>
      <scheme val="minor"/>
    </font>
    <font>
      <i/>
      <u/>
      <sz val="12"/>
      <color theme="10"/>
      <name val="Aptos Narrow"/>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FF"/>
        <bgColor rgb="FFFFFFFF"/>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0" borderId="0"/>
    <xf numFmtId="0" fontId="15" fillId="0" borderId="0" applyNumberFormat="0" applyFill="0" applyBorder="0" applyAlignment="0" applyProtection="0"/>
  </cellStyleXfs>
  <cellXfs count="81">
    <xf numFmtId="0" fontId="0" fillId="0" borderId="0" xfId="0"/>
    <xf numFmtId="0" fontId="1" fillId="0" borderId="0" xfId="0" applyFont="1"/>
    <xf numFmtId="0" fontId="2" fillId="0" borderId="0" xfId="0" applyFont="1"/>
    <xf numFmtId="0" fontId="0" fillId="0" borderId="4" xfId="0" applyBorder="1"/>
    <xf numFmtId="0" fontId="0" fillId="0" borderId="5" xfId="0" applyBorder="1"/>
    <xf numFmtId="0" fontId="2" fillId="2" borderId="9" xfId="0" applyFont="1" applyFill="1" applyBorder="1"/>
    <xf numFmtId="0" fontId="2" fillId="2" borderId="10" xfId="0" applyFont="1" applyFill="1" applyBorder="1"/>
    <xf numFmtId="0" fontId="2" fillId="2" borderId="11" xfId="0" applyFont="1" applyFill="1" applyBorder="1"/>
    <xf numFmtId="0" fontId="4" fillId="3" borderId="0" xfId="1" applyFont="1" applyFill="1"/>
    <xf numFmtId="0" fontId="4" fillId="0" borderId="0" xfId="1" applyFont="1"/>
    <xf numFmtId="0" fontId="3" fillId="0" borderId="0" xfId="1"/>
    <xf numFmtId="0" fontId="1" fillId="3" borderId="0" xfId="1" applyFont="1" applyFill="1" applyAlignment="1">
      <alignment vertical="top" wrapText="1"/>
    </xf>
    <xf numFmtId="0" fontId="6" fillId="3" borderId="0" xfId="1" applyFont="1" applyFill="1" applyAlignment="1">
      <alignment vertical="top" wrapText="1"/>
    </xf>
    <xf numFmtId="0" fontId="1" fillId="3" borderId="0" xfId="1" applyFont="1" applyFill="1" applyAlignment="1">
      <alignment vertical="top"/>
    </xf>
    <xf numFmtId="0" fontId="4" fillId="3" borderId="0" xfId="1" applyFont="1" applyFill="1" applyAlignment="1">
      <alignment vertical="top"/>
    </xf>
    <xf numFmtId="0" fontId="0" fillId="0" borderId="0" xfId="0" applyAlignment="1">
      <alignment vertical="top"/>
    </xf>
    <xf numFmtId="0" fontId="1" fillId="0" borderId="0" xfId="1" applyFont="1" applyAlignment="1">
      <alignment vertical="top" wrapText="1"/>
    </xf>
    <xf numFmtId="0" fontId="6" fillId="0" borderId="0" xfId="1" applyFont="1" applyAlignment="1">
      <alignment vertical="center"/>
    </xf>
    <xf numFmtId="0" fontId="14" fillId="0" borderId="0" xfId="1" applyFont="1"/>
    <xf numFmtId="0" fontId="13" fillId="0" borderId="0" xfId="0" applyFont="1"/>
    <xf numFmtId="0" fontId="6" fillId="3" borderId="0" xfId="1" applyFont="1" applyFill="1" applyAlignment="1">
      <alignment horizontal="left" wrapText="1"/>
    </xf>
    <xf numFmtId="0" fontId="3" fillId="0" borderId="0" xfId="1" applyAlignment="1">
      <alignment horizontal="left"/>
    </xf>
    <xf numFmtId="164" fontId="0" fillId="0" borderId="0" xfId="0" applyNumberFormat="1"/>
    <xf numFmtId="0" fontId="24" fillId="3" borderId="0" xfId="1" applyFont="1" applyFill="1"/>
    <xf numFmtId="0" fontId="6" fillId="3" borderId="0" xfId="1" applyFont="1" applyFill="1" applyAlignment="1">
      <alignment wrapText="1"/>
    </xf>
    <xf numFmtId="0" fontId="3" fillId="0" borderId="0" xfId="1"/>
    <xf numFmtId="0" fontId="5" fillId="3" borderId="0" xfId="1" applyFont="1" applyFill="1" applyAlignment="1">
      <alignment horizontal="center"/>
    </xf>
    <xf numFmtId="0" fontId="6" fillId="0" borderId="0" xfId="1" applyFont="1" applyAlignment="1">
      <alignment horizontal="center" vertical="center" wrapText="1"/>
    </xf>
    <xf numFmtId="0" fontId="3" fillId="0" borderId="0" xfId="1" applyAlignment="1">
      <alignment vertical="center"/>
    </xf>
    <xf numFmtId="0" fontId="6" fillId="3" borderId="0" xfId="1" applyFont="1" applyFill="1" applyAlignment="1">
      <alignment horizontal="center" wrapText="1"/>
    </xf>
    <xf numFmtId="0" fontId="3" fillId="0" borderId="0" xfId="1" applyAlignment="1">
      <alignment wrapText="1"/>
    </xf>
    <xf numFmtId="0" fontId="22" fillId="3" borderId="0" xfId="1" applyFont="1" applyFill="1"/>
    <xf numFmtId="0" fontId="23" fillId="0" borderId="0" xfId="1" applyFont="1"/>
    <xf numFmtId="0" fontId="4" fillId="0" borderId="0" xfId="1" applyFont="1" applyAlignment="1">
      <alignment horizontal="left" vertical="top" wrapText="1"/>
    </xf>
    <xf numFmtId="0" fontId="19" fillId="0" borderId="0" xfId="2" applyFont="1"/>
    <xf numFmtId="0" fontId="6" fillId="0" borderId="0" xfId="1" applyFont="1" applyAlignment="1">
      <alignment wrapText="1"/>
    </xf>
    <xf numFmtId="0" fontId="8" fillId="0" borderId="0" xfId="1" applyFont="1"/>
    <xf numFmtId="0" fontId="7" fillId="3" borderId="0" xfId="1" applyFont="1" applyFill="1" applyAlignment="1">
      <alignment wrapText="1"/>
    </xf>
    <xf numFmtId="0" fontId="12" fillId="3" borderId="0" xfId="1" applyFont="1" applyFill="1" applyAlignment="1">
      <alignment horizontal="left"/>
    </xf>
    <xf numFmtId="0" fontId="19" fillId="0" borderId="0" xfId="2" applyFont="1" applyAlignment="1">
      <alignment horizontal="left" wrapText="1"/>
    </xf>
    <xf numFmtId="0" fontId="6" fillId="3" borderId="0" xfId="1" applyFont="1" applyFill="1" applyAlignment="1">
      <alignment horizontal="left" wrapText="1"/>
    </xf>
    <xf numFmtId="0" fontId="3" fillId="0" borderId="0" xfId="1" applyAlignment="1">
      <alignment horizontal="left"/>
    </xf>
    <xf numFmtId="0" fontId="12" fillId="3" borderId="0" xfId="1" applyFont="1" applyFill="1" applyAlignment="1">
      <alignment horizontal="left" wrapText="1"/>
    </xf>
    <xf numFmtId="0" fontId="12" fillId="3" borderId="0" xfId="1" applyFont="1" applyFill="1" applyAlignment="1">
      <alignment vertical="top" wrapText="1"/>
    </xf>
    <xf numFmtId="0" fontId="17" fillId="0" borderId="0" xfId="1" applyFont="1"/>
    <xf numFmtId="0" fontId="6" fillId="0" borderId="0" xfId="0" applyFont="1" applyAlignment="1">
      <alignment horizontal="left" vertical="top" wrapText="1"/>
    </xf>
    <xf numFmtId="0" fontId="1" fillId="0" borderId="0" xfId="0" applyFont="1" applyAlignment="1">
      <alignment horizontal="left" vertical="top"/>
    </xf>
    <xf numFmtId="0" fontId="19" fillId="0" borderId="0" xfId="2" applyFont="1" applyAlignment="1"/>
    <xf numFmtId="0" fontId="6" fillId="0" borderId="0" xfId="0" applyFont="1"/>
    <xf numFmtId="0" fontId="18" fillId="0" borderId="0" xfId="0" applyFont="1" applyAlignment="1">
      <alignment horizontal="left" vertical="center" wrapText="1"/>
    </xf>
    <xf numFmtId="0" fontId="6" fillId="0" borderId="0" xfId="0" applyFont="1" applyAlignment="1">
      <alignment horizontal="left" vertical="center" wrapText="1"/>
    </xf>
    <xf numFmtId="0" fontId="16" fillId="3" borderId="0" xfId="1" applyFont="1" applyFill="1" applyAlignment="1">
      <alignment wrapText="1"/>
    </xf>
    <xf numFmtId="0" fontId="3" fillId="0" borderId="0" xfId="1" applyAlignment="1">
      <alignment horizontal="center"/>
    </xf>
    <xf numFmtId="0" fontId="6" fillId="3" borderId="0" xfId="1" applyFont="1" applyFill="1" applyAlignment="1">
      <alignment vertical="top" wrapText="1"/>
    </xf>
    <xf numFmtId="0" fontId="12" fillId="0" borderId="0" xfId="1" applyFont="1" applyAlignment="1">
      <alignment horizontal="left" vertical="top" wrapText="1"/>
    </xf>
    <xf numFmtId="0" fontId="12" fillId="3" borderId="0" xfId="1" applyFont="1" applyFill="1" applyAlignment="1">
      <alignment horizontal="left" vertical="top" wrapText="1"/>
    </xf>
    <xf numFmtId="0" fontId="2" fillId="2" borderId="1" xfId="0" applyFont="1" applyFill="1" applyBorder="1" applyAlignment="1">
      <alignment horizontal="left" vertical="center" wrapText="1"/>
    </xf>
    <xf numFmtId="0" fontId="2" fillId="2" borderId="6"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9" fillId="0" borderId="1" xfId="2" applyFont="1" applyBorder="1" applyAlignment="1">
      <alignment horizontal="left" vertical="top" wrapText="1"/>
    </xf>
    <xf numFmtId="0" fontId="19" fillId="0" borderId="2" xfId="2" applyFont="1" applyBorder="1" applyAlignment="1">
      <alignment horizontal="left" vertical="top" wrapText="1"/>
    </xf>
    <xf numFmtId="0" fontId="19" fillId="0" borderId="3" xfId="2" applyFont="1" applyBorder="1" applyAlignment="1">
      <alignment horizontal="left" vertical="top" wrapText="1"/>
    </xf>
    <xf numFmtId="0" fontId="19" fillId="0" borderId="4" xfId="2" applyFont="1" applyBorder="1" applyAlignment="1">
      <alignment horizontal="left" vertical="top" wrapText="1"/>
    </xf>
    <xf numFmtId="0" fontId="19" fillId="0" borderId="0" xfId="2" applyFont="1" applyAlignment="1">
      <alignment horizontal="left" vertical="top" wrapText="1"/>
    </xf>
    <xf numFmtId="0" fontId="19" fillId="0" borderId="5" xfId="2" applyFont="1" applyBorder="1" applyAlignment="1">
      <alignment horizontal="left" vertical="top" wrapText="1"/>
    </xf>
    <xf numFmtId="0" fontId="19" fillId="0" borderId="6" xfId="2" applyFont="1" applyBorder="1" applyAlignment="1">
      <alignment horizontal="left" vertical="top" wrapText="1"/>
    </xf>
    <xf numFmtId="0" fontId="19" fillId="0" borderId="7" xfId="2" applyFont="1" applyBorder="1" applyAlignment="1">
      <alignment horizontal="left" vertical="top" wrapText="1"/>
    </xf>
    <xf numFmtId="0" fontId="19" fillId="0" borderId="8" xfId="2" applyFont="1" applyBorder="1" applyAlignment="1">
      <alignment horizontal="left" vertical="top" wrapText="1"/>
    </xf>
    <xf numFmtId="0" fontId="2" fillId="2" borderId="2"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8"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8" xfId="0" applyFont="1" applyFill="1" applyBorder="1" applyAlignment="1">
      <alignment horizontal="left" vertical="center" wrapText="1"/>
    </xf>
  </cellXfs>
  <cellStyles count="3">
    <cellStyle name="Hyperlink" xfId="2" builtinId="8"/>
    <cellStyle name="Normal" xfId="0" builtinId="0"/>
    <cellStyle name="Normal 2" xfId="1" xr:uid="{CE6E8F1E-34CE-41A5-A6E7-690515862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lobalenergymonitor.org/" TargetMode="External"/><Relationship Id="rId2" Type="http://schemas.openxmlformats.org/officeDocument/2006/relationships/hyperlink" Target="https://datadryad.org/dataset/doi:10.5061/dryad.j3tx95xmg" TargetMode="External"/><Relationship Id="rId1" Type="http://schemas.openxmlformats.org/officeDocument/2006/relationships/hyperlink" Target="https://zenodo.org/records/6325109" TargetMode="External"/><Relationship Id="rId6" Type="http://schemas.openxmlformats.org/officeDocument/2006/relationships/hyperlink" Target="https://forms.gle/8Jje8XgfobMsfeN47" TargetMode="External"/><Relationship Id="rId5" Type="http://schemas.openxmlformats.org/officeDocument/2006/relationships/hyperlink" Target="https://www.icmm.com/en-gb/research/data/2025/global-mining-dataset" TargetMode="External"/><Relationship Id="rId4" Type="http://schemas.openxmlformats.org/officeDocument/2006/relationships/hyperlink" Target="https://www.icmm.com/en-gb/research/data/2025/global-mining-datas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mm.com/en-gb/research/data/2025/global-mining-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3C929-E2E1-47D7-9EEE-103DFFCB5AAF}">
  <sheetPr>
    <outlinePr summaryBelow="0" summaryRight="0"/>
  </sheetPr>
  <dimension ref="A1:K53"/>
  <sheetViews>
    <sheetView tabSelected="1" topLeftCell="A33" zoomScale="90" zoomScaleNormal="90" workbookViewId="0">
      <selection activeCell="J6" sqref="J6"/>
    </sheetView>
  </sheetViews>
  <sheetFormatPr defaultColWidth="12.54296875" defaultRowHeight="15.75" customHeight="1" x14ac:dyDescent="0.3"/>
  <cols>
    <col min="1" max="1" width="12.54296875" style="10"/>
    <col min="2" max="2" width="22.54296875" style="10" customWidth="1"/>
    <col min="3" max="6" width="20.453125" style="10" customWidth="1"/>
    <col min="7" max="7" width="22.1796875" style="10" customWidth="1"/>
    <col min="8" max="16384" width="12.54296875" style="10"/>
  </cols>
  <sheetData>
    <row r="1" spans="1:8" ht="13" x14ac:dyDescent="0.3">
      <c r="A1" s="8"/>
      <c r="B1" s="8"/>
      <c r="C1" s="8"/>
      <c r="D1" s="8"/>
      <c r="E1" s="8"/>
      <c r="F1" s="8"/>
      <c r="G1" s="8"/>
      <c r="H1" s="9"/>
    </row>
    <row r="2" spans="1:8" ht="32.25" customHeight="1" x14ac:dyDescent="0.7">
      <c r="A2" s="8"/>
      <c r="B2" s="26" t="s">
        <v>0</v>
      </c>
      <c r="C2" s="25"/>
      <c r="D2" s="25"/>
      <c r="E2" s="25"/>
      <c r="F2" s="25"/>
      <c r="G2" s="25"/>
      <c r="H2" s="9"/>
    </row>
    <row r="3" spans="1:8" ht="32.25" customHeight="1" x14ac:dyDescent="0.3">
      <c r="A3" s="8"/>
      <c r="B3" s="27" t="s">
        <v>1</v>
      </c>
      <c r="C3" s="28"/>
      <c r="D3" s="28"/>
      <c r="E3" s="28"/>
      <c r="F3" s="28"/>
      <c r="G3" s="28"/>
      <c r="H3" s="18"/>
    </row>
    <row r="4" spans="1:8" ht="30.75" customHeight="1" x14ac:dyDescent="0.4">
      <c r="A4" s="8"/>
      <c r="B4" s="29" t="s">
        <v>2</v>
      </c>
      <c r="C4" s="30"/>
      <c r="D4" s="30"/>
      <c r="E4" s="30"/>
      <c r="F4" s="30"/>
      <c r="G4" s="30"/>
      <c r="H4" s="9"/>
    </row>
    <row r="5" spans="1:8" ht="44.15" customHeight="1" x14ac:dyDescent="0.3">
      <c r="A5" s="8"/>
      <c r="B5" s="33" t="s">
        <v>3</v>
      </c>
      <c r="C5" s="33"/>
      <c r="D5" s="33"/>
      <c r="E5" s="33"/>
      <c r="F5" s="33"/>
      <c r="G5" s="33"/>
      <c r="H5" s="9"/>
    </row>
    <row r="6" spans="1:8" ht="13" x14ac:dyDescent="0.3">
      <c r="A6" s="8"/>
      <c r="B6" s="9"/>
      <c r="C6" s="9"/>
      <c r="D6" s="9"/>
      <c r="E6" s="9"/>
      <c r="F6" s="9"/>
      <c r="G6" s="9"/>
      <c r="H6" s="9"/>
    </row>
    <row r="7" spans="1:8" ht="15.75" customHeight="1" x14ac:dyDescent="0.4">
      <c r="A7" s="8"/>
      <c r="B7" s="31" t="s">
        <v>4</v>
      </c>
      <c r="C7" s="32"/>
      <c r="D7" s="32"/>
      <c r="E7" s="32"/>
      <c r="F7" s="32"/>
      <c r="G7" s="32"/>
      <c r="H7" s="9"/>
    </row>
    <row r="8" spans="1:8" ht="16" x14ac:dyDescent="0.4">
      <c r="A8" s="8"/>
      <c r="B8" s="34" t="s">
        <v>21757</v>
      </c>
      <c r="C8" s="34"/>
      <c r="D8" s="34"/>
      <c r="E8" s="34"/>
      <c r="F8" s="34"/>
      <c r="G8" s="34"/>
      <c r="H8" s="9"/>
    </row>
    <row r="9" spans="1:8" ht="32.25" customHeight="1" x14ac:dyDescent="0.4">
      <c r="A9" s="8"/>
      <c r="B9" s="34" t="s">
        <v>21753</v>
      </c>
      <c r="C9" s="34"/>
      <c r="D9" s="34"/>
      <c r="E9" s="34"/>
      <c r="F9" s="34"/>
      <c r="G9" s="34"/>
      <c r="H9" s="9"/>
    </row>
    <row r="10" spans="1:8" ht="32.25" customHeight="1" x14ac:dyDescent="0.4">
      <c r="A10" s="8"/>
      <c r="B10" s="35" t="s">
        <v>5</v>
      </c>
      <c r="C10" s="36"/>
      <c r="D10" s="36"/>
      <c r="E10" s="36"/>
      <c r="F10" s="36"/>
      <c r="G10" s="36"/>
      <c r="H10" s="9"/>
    </row>
    <row r="11" spans="1:8" ht="33" customHeight="1" x14ac:dyDescent="0.4">
      <c r="A11" s="8"/>
      <c r="B11" s="34" t="s">
        <v>21755</v>
      </c>
      <c r="C11" s="34"/>
      <c r="D11" s="34"/>
      <c r="E11" s="34"/>
      <c r="F11" s="34"/>
      <c r="G11" s="34"/>
      <c r="H11" s="9"/>
    </row>
    <row r="12" spans="1:8" ht="43" customHeight="1" x14ac:dyDescent="0.4">
      <c r="A12" s="8"/>
      <c r="B12" s="39" t="s">
        <v>21758</v>
      </c>
      <c r="C12" s="39"/>
      <c r="D12" s="39"/>
      <c r="E12" s="39"/>
      <c r="F12" s="39"/>
      <c r="G12" s="39"/>
      <c r="H12" s="9"/>
    </row>
    <row r="13" spans="1:8" ht="16" x14ac:dyDescent="0.4">
      <c r="A13" s="8"/>
      <c r="B13" s="8"/>
      <c r="C13" s="8"/>
      <c r="D13" s="8"/>
      <c r="E13" s="8"/>
      <c r="F13" s="23"/>
      <c r="G13" s="8"/>
      <c r="H13" s="9"/>
    </row>
    <row r="14" spans="1:8" ht="13" x14ac:dyDescent="0.3">
      <c r="A14" s="8"/>
      <c r="B14" s="8"/>
      <c r="C14" s="8"/>
      <c r="D14" s="8"/>
      <c r="E14" s="8"/>
      <c r="F14" s="8"/>
      <c r="G14" s="8"/>
      <c r="H14" s="9"/>
    </row>
    <row r="15" spans="1:8" ht="15.75" customHeight="1" x14ac:dyDescent="0.5">
      <c r="A15" s="8"/>
      <c r="B15" s="37" t="s">
        <v>6</v>
      </c>
      <c r="C15" s="25"/>
      <c r="D15" s="25"/>
      <c r="E15" s="25"/>
      <c r="F15" s="25"/>
      <c r="G15" s="25"/>
      <c r="H15" s="9"/>
    </row>
    <row r="16" spans="1:8" ht="32.25" customHeight="1" x14ac:dyDescent="0.4">
      <c r="A16" s="8"/>
      <c r="B16" s="1" t="s">
        <v>7</v>
      </c>
      <c r="C16" s="38" t="s">
        <v>21743</v>
      </c>
      <c r="D16" s="38"/>
      <c r="E16" s="38"/>
      <c r="F16" s="38"/>
      <c r="G16" s="38"/>
      <c r="H16" s="9"/>
    </row>
    <row r="17" spans="1:11" ht="32.25" customHeight="1" x14ac:dyDescent="0.4">
      <c r="A17" s="8"/>
      <c r="B17" s="1" t="s">
        <v>8</v>
      </c>
      <c r="C17" s="24" t="s">
        <v>9</v>
      </c>
      <c r="D17" s="25"/>
      <c r="E17" s="25"/>
      <c r="F17" s="25"/>
      <c r="G17" s="25"/>
      <c r="H17" s="9"/>
    </row>
    <row r="18" spans="1:11" ht="31.5" customHeight="1" x14ac:dyDescent="0.4">
      <c r="A18" s="8"/>
      <c r="B18" s="1" t="s">
        <v>10</v>
      </c>
      <c r="C18" s="24" t="s">
        <v>11</v>
      </c>
      <c r="D18" s="25"/>
      <c r="E18" s="25"/>
      <c r="F18" s="25"/>
      <c r="G18" s="25"/>
      <c r="H18" s="9"/>
    </row>
    <row r="19" spans="1:11" ht="48" customHeight="1" x14ac:dyDescent="0.4">
      <c r="A19" s="8"/>
      <c r="B19" s="1" t="s">
        <v>12</v>
      </c>
      <c r="C19" s="24" t="s">
        <v>13</v>
      </c>
      <c r="D19" s="25"/>
      <c r="E19" s="25"/>
      <c r="F19" s="25"/>
      <c r="G19" s="25"/>
      <c r="H19" s="9"/>
    </row>
    <row r="20" spans="1:11" ht="31.5" customHeight="1" x14ac:dyDescent="0.4">
      <c r="A20" s="8"/>
      <c r="B20" s="1" t="s">
        <v>14</v>
      </c>
      <c r="C20" s="40" t="s">
        <v>15</v>
      </c>
      <c r="D20" s="40"/>
      <c r="E20" s="40"/>
      <c r="F20" s="40"/>
      <c r="G20" s="40"/>
      <c r="H20" s="9"/>
      <c r="K20" s="1"/>
    </row>
    <row r="21" spans="1:11" ht="31.5" customHeight="1" x14ac:dyDescent="0.4">
      <c r="A21" s="8"/>
      <c r="B21" s="1" t="s">
        <v>16</v>
      </c>
      <c r="C21" s="42" t="s">
        <v>21742</v>
      </c>
      <c r="D21" s="42"/>
      <c r="E21" s="42"/>
      <c r="F21" s="42"/>
      <c r="G21" s="42"/>
      <c r="H21" s="9"/>
      <c r="K21" s="1"/>
    </row>
    <row r="22" spans="1:11" ht="31.5" customHeight="1" x14ac:dyDescent="0.4">
      <c r="A22" s="8"/>
      <c r="B22" s="1" t="s">
        <v>17</v>
      </c>
      <c r="C22" s="42" t="s">
        <v>21741</v>
      </c>
      <c r="D22" s="42"/>
      <c r="E22" s="42"/>
      <c r="F22" s="42"/>
      <c r="G22" s="42"/>
      <c r="H22" s="9"/>
      <c r="K22" s="1"/>
    </row>
    <row r="23" spans="1:11" ht="31.5" customHeight="1" x14ac:dyDescent="0.4">
      <c r="A23" s="8"/>
      <c r="B23" s="1" t="s">
        <v>18</v>
      </c>
      <c r="C23" s="40" t="s">
        <v>19</v>
      </c>
      <c r="D23" s="40"/>
      <c r="E23" s="40"/>
      <c r="F23" s="40"/>
      <c r="G23" s="40"/>
      <c r="H23" s="9"/>
      <c r="K23" s="1"/>
    </row>
    <row r="24" spans="1:11" ht="32.25" customHeight="1" x14ac:dyDescent="0.4">
      <c r="A24" s="8"/>
      <c r="B24" s="1" t="s">
        <v>20</v>
      </c>
      <c r="C24" s="40" t="s">
        <v>21</v>
      </c>
      <c r="D24" s="41"/>
      <c r="E24" s="41"/>
      <c r="F24" s="41"/>
      <c r="G24" s="41"/>
      <c r="H24" s="9"/>
    </row>
    <row r="25" spans="1:11" ht="20" customHeight="1" x14ac:dyDescent="0.4">
      <c r="A25" s="8"/>
      <c r="B25" s="1"/>
      <c r="C25" s="20"/>
      <c r="D25" s="21"/>
      <c r="E25" s="21"/>
      <c r="F25" s="21"/>
      <c r="G25" s="21"/>
      <c r="H25" s="9"/>
    </row>
    <row r="26" spans="1:11" ht="32.25" customHeight="1" x14ac:dyDescent="0.5">
      <c r="A26" s="8"/>
      <c r="B26" s="37" t="s">
        <v>21744</v>
      </c>
      <c r="C26" s="25"/>
      <c r="D26" s="25"/>
      <c r="E26" s="25"/>
      <c r="F26" s="25"/>
      <c r="G26" s="25"/>
      <c r="H26" s="9"/>
    </row>
    <row r="27" spans="1:11" ht="70.5" customHeight="1" x14ac:dyDescent="0.3">
      <c r="A27" s="8"/>
      <c r="B27" s="45" t="s">
        <v>21748</v>
      </c>
      <c r="C27" s="46"/>
      <c r="D27" s="46"/>
      <c r="E27" s="46"/>
      <c r="F27" s="46"/>
      <c r="G27" s="46"/>
      <c r="H27" s="9"/>
    </row>
    <row r="28" spans="1:11" ht="32.25" customHeight="1" x14ac:dyDescent="0.4">
      <c r="A28" s="8"/>
      <c r="B28" s="47" t="s">
        <v>21749</v>
      </c>
      <c r="C28" s="47"/>
      <c r="D28" s="47"/>
      <c r="E28" s="47"/>
      <c r="F28" s="47"/>
      <c r="G28" s="47"/>
      <c r="H28" s="9"/>
    </row>
    <row r="29" spans="1:11" ht="32.25" customHeight="1" x14ac:dyDescent="0.4">
      <c r="A29" s="8"/>
      <c r="B29" s="47" t="s">
        <v>21750</v>
      </c>
      <c r="C29" s="47"/>
      <c r="D29" s="47"/>
      <c r="E29" s="47"/>
      <c r="F29" s="47"/>
      <c r="G29" s="47"/>
      <c r="H29" s="9"/>
    </row>
    <row r="30" spans="1:11" ht="32.25" customHeight="1" x14ac:dyDescent="0.4">
      <c r="A30" s="8"/>
      <c r="B30" s="47" t="s">
        <v>21751</v>
      </c>
      <c r="C30" s="47"/>
      <c r="D30" s="47"/>
      <c r="E30" s="47"/>
      <c r="F30" s="47"/>
      <c r="G30" s="47"/>
      <c r="H30" s="9"/>
    </row>
    <row r="31" spans="1:11" ht="35.5" customHeight="1" x14ac:dyDescent="0.4">
      <c r="A31" s="8"/>
      <c r="B31" s="48" t="s">
        <v>21752</v>
      </c>
      <c r="C31" s="48"/>
      <c r="D31" s="48"/>
      <c r="E31" s="48"/>
      <c r="F31" s="48"/>
      <c r="G31" s="48"/>
      <c r="H31" s="9"/>
    </row>
    <row r="32" spans="1:11" ht="71" customHeight="1" x14ac:dyDescent="0.3">
      <c r="A32" s="8"/>
      <c r="B32" s="49" t="s">
        <v>42</v>
      </c>
      <c r="C32" s="50"/>
      <c r="D32" s="50"/>
      <c r="E32" s="50"/>
      <c r="F32" s="50"/>
      <c r="G32" s="50"/>
      <c r="H32" s="9"/>
    </row>
    <row r="33" spans="1:8" ht="32.25" customHeight="1" x14ac:dyDescent="0.4">
      <c r="A33" s="8"/>
      <c r="B33" s="1"/>
      <c r="C33" s="12"/>
      <c r="H33" s="9"/>
    </row>
    <row r="34" spans="1:8" ht="19.5" customHeight="1" x14ac:dyDescent="0.5">
      <c r="A34" s="8"/>
      <c r="B34" s="37" t="s">
        <v>22</v>
      </c>
      <c r="C34" s="25"/>
      <c r="D34" s="25"/>
      <c r="E34" s="25"/>
      <c r="F34" s="25"/>
      <c r="G34" s="25"/>
      <c r="H34" s="9"/>
    </row>
    <row r="35" spans="1:8" ht="47.5" customHeight="1" x14ac:dyDescent="0.3">
      <c r="A35" s="8"/>
      <c r="B35" s="11" t="s">
        <v>23</v>
      </c>
      <c r="C35" s="43" t="s">
        <v>21740</v>
      </c>
      <c r="D35" s="44"/>
      <c r="E35" s="44"/>
      <c r="F35" s="44"/>
      <c r="G35" s="44"/>
      <c r="H35" s="18"/>
    </row>
    <row r="36" spans="1:8" ht="47.5" customHeight="1" x14ac:dyDescent="0.3">
      <c r="A36" s="8"/>
      <c r="B36" s="13" t="s">
        <v>24</v>
      </c>
      <c r="C36" s="53" t="s">
        <v>25</v>
      </c>
      <c r="D36" s="25"/>
      <c r="E36" s="25"/>
      <c r="F36" s="25"/>
      <c r="G36" s="25"/>
      <c r="H36" s="9"/>
    </row>
    <row r="37" spans="1:8" ht="32.25" customHeight="1" x14ac:dyDescent="0.3">
      <c r="A37" s="8"/>
      <c r="B37" s="11" t="s">
        <v>26</v>
      </c>
      <c r="C37" s="43" t="s">
        <v>21739</v>
      </c>
      <c r="D37" s="44"/>
      <c r="E37" s="44"/>
      <c r="F37" s="44"/>
      <c r="G37" s="44"/>
      <c r="H37" s="9"/>
    </row>
    <row r="38" spans="1:8" ht="32.25" customHeight="1" x14ac:dyDescent="0.3">
      <c r="A38" s="8"/>
      <c r="B38" s="11" t="s">
        <v>27</v>
      </c>
      <c r="C38" s="53" t="s">
        <v>28</v>
      </c>
      <c r="D38" s="25"/>
      <c r="E38" s="25"/>
      <c r="F38" s="25"/>
      <c r="G38" s="25"/>
      <c r="H38" s="9"/>
    </row>
    <row r="39" spans="1:8" ht="13" x14ac:dyDescent="0.3">
      <c r="A39" s="8"/>
      <c r="B39" s="14"/>
      <c r="C39" s="14"/>
      <c r="D39" s="14"/>
      <c r="E39" s="14"/>
      <c r="F39" s="14"/>
      <c r="G39" s="14"/>
      <c r="H39" s="9"/>
    </row>
    <row r="40" spans="1:8" ht="13" x14ac:dyDescent="0.3">
      <c r="A40" s="8"/>
      <c r="B40" s="14"/>
      <c r="C40" s="14"/>
      <c r="D40" s="14"/>
      <c r="E40" s="14"/>
      <c r="F40" s="14"/>
      <c r="G40" s="14"/>
      <c r="H40" s="9"/>
    </row>
    <row r="41" spans="1:8" ht="15.75" customHeight="1" x14ac:dyDescent="0.5">
      <c r="A41" s="8"/>
      <c r="B41" s="51" t="s">
        <v>21737</v>
      </c>
      <c r="C41" s="44"/>
      <c r="D41" s="44"/>
      <c r="E41" s="44"/>
      <c r="F41" s="44"/>
      <c r="G41" s="44"/>
      <c r="H41" s="9"/>
    </row>
    <row r="42" spans="1:8" ht="68.25" customHeight="1" x14ac:dyDescent="0.3">
      <c r="A42" s="8"/>
      <c r="B42" s="11" t="s">
        <v>29</v>
      </c>
      <c r="C42" s="53" t="s">
        <v>30</v>
      </c>
      <c r="D42" s="25"/>
      <c r="E42" s="25"/>
      <c r="F42" s="25"/>
      <c r="G42" s="25"/>
      <c r="H42" s="9"/>
    </row>
    <row r="43" spans="1:8" ht="37.5" customHeight="1" x14ac:dyDescent="0.3">
      <c r="A43" s="8"/>
      <c r="B43" s="13" t="s">
        <v>31</v>
      </c>
      <c r="C43" s="53" t="s">
        <v>32</v>
      </c>
      <c r="D43" s="25"/>
      <c r="E43" s="25"/>
      <c r="F43" s="25"/>
      <c r="G43" s="25"/>
      <c r="H43" s="9"/>
    </row>
    <row r="44" spans="1:8" ht="33.75" customHeight="1" x14ac:dyDescent="0.3">
      <c r="A44" s="8"/>
      <c r="B44" s="11" t="s">
        <v>33</v>
      </c>
      <c r="C44" s="53" t="s">
        <v>34</v>
      </c>
      <c r="D44" s="25"/>
      <c r="E44" s="25"/>
      <c r="F44" s="25"/>
      <c r="G44" s="25"/>
      <c r="H44" s="9"/>
    </row>
    <row r="45" spans="1:8" ht="33" customHeight="1" x14ac:dyDescent="0.3">
      <c r="A45" s="8"/>
      <c r="B45" s="11" t="s">
        <v>35</v>
      </c>
      <c r="C45" s="53" t="s">
        <v>36</v>
      </c>
      <c r="D45" s="25"/>
      <c r="E45" s="25"/>
      <c r="F45" s="25"/>
      <c r="G45" s="25"/>
      <c r="H45" s="9"/>
    </row>
    <row r="46" spans="1:8" ht="33" customHeight="1" x14ac:dyDescent="0.3">
      <c r="A46" s="8"/>
      <c r="B46" s="16" t="s">
        <v>37</v>
      </c>
      <c r="C46" s="17" t="s">
        <v>38</v>
      </c>
      <c r="H46" s="9"/>
    </row>
    <row r="47" spans="1:8" ht="47.25" customHeight="1" x14ac:dyDescent="0.3">
      <c r="A47" s="8"/>
      <c r="B47" s="11" t="s">
        <v>39</v>
      </c>
      <c r="C47" s="55" t="s">
        <v>21738</v>
      </c>
      <c r="D47" s="55"/>
      <c r="E47" s="55"/>
      <c r="F47" s="55"/>
      <c r="G47" s="55"/>
      <c r="H47" s="9"/>
    </row>
    <row r="48" spans="1:8" ht="13" x14ac:dyDescent="0.3">
      <c r="A48" s="9"/>
      <c r="B48" s="9"/>
      <c r="C48" s="9"/>
      <c r="D48" s="9"/>
      <c r="E48" s="9"/>
      <c r="F48" s="9"/>
      <c r="G48" s="9"/>
      <c r="H48" s="9"/>
    </row>
    <row r="49" spans="1:8" ht="13" x14ac:dyDescent="0.3">
      <c r="A49" s="8"/>
      <c r="B49" s="8"/>
      <c r="C49" s="8"/>
      <c r="D49" s="8"/>
      <c r="E49" s="8"/>
      <c r="F49" s="8"/>
      <c r="G49" s="8"/>
      <c r="H49" s="9"/>
    </row>
    <row r="50" spans="1:8" ht="15.75" customHeight="1" x14ac:dyDescent="0.5">
      <c r="A50" s="8"/>
      <c r="B50" s="37" t="s">
        <v>40</v>
      </c>
      <c r="C50" s="25"/>
      <c r="D50" s="25"/>
      <c r="E50" s="25"/>
      <c r="F50" s="25"/>
      <c r="G50" s="25"/>
      <c r="H50" s="9"/>
    </row>
    <row r="51" spans="1:8" ht="38.15" customHeight="1" x14ac:dyDescent="0.3">
      <c r="A51" s="8"/>
      <c r="B51" s="45" t="s">
        <v>41</v>
      </c>
      <c r="C51" s="45"/>
      <c r="D51" s="45"/>
      <c r="E51" s="45"/>
      <c r="F51" s="45"/>
      <c r="G51" s="45"/>
      <c r="H51" s="9"/>
    </row>
    <row r="52" spans="1:8" ht="15.75" customHeight="1" x14ac:dyDescent="0.3">
      <c r="A52" s="52"/>
      <c r="B52" s="54" t="s">
        <v>21736</v>
      </c>
      <c r="C52" s="54"/>
      <c r="D52" s="54"/>
      <c r="E52" s="54"/>
      <c r="F52" s="54"/>
      <c r="G52" s="54"/>
    </row>
    <row r="53" spans="1:8" ht="15.75" customHeight="1" x14ac:dyDescent="0.3">
      <c r="A53" s="52"/>
      <c r="B53" s="54"/>
      <c r="C53" s="54"/>
      <c r="D53" s="54"/>
      <c r="E53" s="54"/>
      <c r="F53" s="54"/>
      <c r="G53" s="54"/>
    </row>
  </sheetData>
  <mergeCells count="42">
    <mergeCell ref="B41:G41"/>
    <mergeCell ref="A52:A53"/>
    <mergeCell ref="C36:G36"/>
    <mergeCell ref="C37:G37"/>
    <mergeCell ref="C38:G38"/>
    <mergeCell ref="B52:G53"/>
    <mergeCell ref="C47:G47"/>
    <mergeCell ref="B51:G51"/>
    <mergeCell ref="C42:G42"/>
    <mergeCell ref="C43:G43"/>
    <mergeCell ref="C44:G44"/>
    <mergeCell ref="C45:G45"/>
    <mergeCell ref="B50:G50"/>
    <mergeCell ref="C18:G18"/>
    <mergeCell ref="C19:G19"/>
    <mergeCell ref="C24:G24"/>
    <mergeCell ref="C21:G21"/>
    <mergeCell ref="C35:G35"/>
    <mergeCell ref="C20:G20"/>
    <mergeCell ref="C22:G22"/>
    <mergeCell ref="C23:G23"/>
    <mergeCell ref="B34:G34"/>
    <mergeCell ref="B26:G26"/>
    <mergeCell ref="B27:G27"/>
    <mergeCell ref="B28:G28"/>
    <mergeCell ref="B29:G29"/>
    <mergeCell ref="B30:G30"/>
    <mergeCell ref="B31:G31"/>
    <mergeCell ref="B32:G32"/>
    <mergeCell ref="C17:G17"/>
    <mergeCell ref="B2:G2"/>
    <mergeCell ref="B3:G3"/>
    <mergeCell ref="B4:G4"/>
    <mergeCell ref="B7:G7"/>
    <mergeCell ref="B5:G5"/>
    <mergeCell ref="B8:G8"/>
    <mergeCell ref="B9:G9"/>
    <mergeCell ref="B10:G10"/>
    <mergeCell ref="B11:G11"/>
    <mergeCell ref="B15:G15"/>
    <mergeCell ref="C16:G16"/>
    <mergeCell ref="B12:G12"/>
  </mergeCells>
  <hyperlinks>
    <hyperlink ref="B30:G30" r:id="rId1" display="3. Open database on global coal and metal mine production (Jasansky et al. 2024)" xr:uid="{9DB63BD2-585C-489E-A5A7-738282391BF5}"/>
    <hyperlink ref="B28:G28" r:id="rId2" display="1. The Water and Planetary Health Analytics (WAPHA) Global Metal Mines Database, list of active sites (Hudson-Edwards et al. 2023)" xr:uid="{91CFAF03-D4C2-4F15-9C7F-F2F5A9AD9250}"/>
    <hyperlink ref="B29:G29" r:id="rId3" display="2. Global Energy Monitoring (GEM) Global Coal Tracker &amp; Iron Ore Mines Tracker" xr:uid="{0FFA5E5E-EE5A-4643-AA9A-9E45FD0CDB92}"/>
    <hyperlink ref="B9:G9" location="'Supplemental Sheet'!A1" display="3. For summary statistics by commodity and country, see &quot;Supplemental Sheet&quot;." xr:uid="{286E7E17-8597-4316-8A5E-C243D91CC736}"/>
    <hyperlink ref="B8:G8" r:id="rId4" display="1. For the Methodology, see [link to report]." xr:uid="{9A3869F8-A62C-4354-AAC1-1F4CACFD8516}"/>
    <hyperlink ref="B11:G11" r:id="rId5" display="5. The ICMM website provides a downloadable KML file to visualise this data using Google Earth." xr:uid="{511C4433-D93A-4F16-BAFD-711EBAFAF065}"/>
    <hyperlink ref="B12:G12" r:id="rId6" display="6. ICMM has created a form for stakeholders to provide additional data or suggest refinements [Link to Google Form]. Alternatively, you can reach us directly at: data@icmm.com" xr:uid="{E1352855-D687-4ACA-9FF5-B3064D3DBE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50A4-D425-4798-88D3-C6CFCC7702C7}">
  <dimension ref="A1:P8509"/>
  <sheetViews>
    <sheetView topLeftCell="A8452" zoomScale="80" zoomScaleNormal="80" workbookViewId="0">
      <selection activeCell="I2" sqref="I2:I8509"/>
    </sheetView>
  </sheetViews>
  <sheetFormatPr defaultColWidth="8.81640625" defaultRowHeight="14.5" x14ac:dyDescent="0.35"/>
  <cols>
    <col min="1" max="1" width="16.1796875" customWidth="1"/>
    <col min="2" max="2" width="38.453125" customWidth="1"/>
    <col min="3" max="3" width="45.1796875" customWidth="1"/>
    <col min="4" max="4" width="56.81640625" customWidth="1"/>
    <col min="5" max="5" width="19.6328125" customWidth="1"/>
    <col min="6" max="6" width="16.1796875" customWidth="1"/>
    <col min="7" max="12" width="30.453125" customWidth="1"/>
    <col min="13" max="14" width="11.81640625" customWidth="1"/>
    <col min="15" max="15" width="11.453125" customWidth="1"/>
    <col min="16" max="16" width="19.1796875" customWidth="1"/>
  </cols>
  <sheetData>
    <row r="1" spans="1:16" ht="16" x14ac:dyDescent="0.4">
      <c r="A1" s="1" t="s">
        <v>43</v>
      </c>
      <c r="B1" s="1" t="s">
        <v>8</v>
      </c>
      <c r="C1" s="1" t="s">
        <v>10</v>
      </c>
      <c r="D1" s="1" t="s">
        <v>12</v>
      </c>
      <c r="E1" s="1" t="s">
        <v>44</v>
      </c>
      <c r="F1" s="1" t="s">
        <v>45</v>
      </c>
      <c r="G1" s="1" t="s">
        <v>16</v>
      </c>
      <c r="H1" s="1" t="s">
        <v>46</v>
      </c>
      <c r="I1" s="1" t="s">
        <v>17</v>
      </c>
      <c r="J1" s="1" t="s">
        <v>18</v>
      </c>
      <c r="K1" s="1" t="s">
        <v>20</v>
      </c>
      <c r="L1" s="2"/>
      <c r="M1" s="2"/>
      <c r="N1" s="2"/>
      <c r="O1" s="2"/>
      <c r="P1" s="2"/>
    </row>
    <row r="2" spans="1:16" x14ac:dyDescent="0.35">
      <c r="A2" t="s">
        <v>47</v>
      </c>
      <c r="B2" t="s">
        <v>27</v>
      </c>
      <c r="C2" t="s">
        <v>48</v>
      </c>
      <c r="D2" t="s">
        <v>49</v>
      </c>
      <c r="E2" s="22">
        <v>7.6053499999999996</v>
      </c>
      <c r="F2" s="22">
        <v>-74.801100000000005</v>
      </c>
      <c r="G2" t="s">
        <v>29</v>
      </c>
      <c r="H2" t="s">
        <v>50</v>
      </c>
      <c r="I2" t="s">
        <v>51</v>
      </c>
      <c r="J2" t="s">
        <v>52</v>
      </c>
    </row>
    <row r="3" spans="1:16" x14ac:dyDescent="0.35">
      <c r="A3" t="s">
        <v>53</v>
      </c>
      <c r="B3" t="s">
        <v>27</v>
      </c>
      <c r="C3" t="s">
        <v>54</v>
      </c>
      <c r="E3" s="22">
        <v>7.6086999999999998</v>
      </c>
      <c r="F3" s="22">
        <v>-74.854699999999994</v>
      </c>
      <c r="G3" t="s">
        <v>29</v>
      </c>
      <c r="H3" t="s">
        <v>50</v>
      </c>
      <c r="I3" t="s">
        <v>51</v>
      </c>
      <c r="J3" t="s">
        <v>52</v>
      </c>
    </row>
    <row r="4" spans="1:16" x14ac:dyDescent="0.35">
      <c r="A4" t="s">
        <v>55</v>
      </c>
      <c r="B4" t="s">
        <v>24</v>
      </c>
      <c r="C4" t="s">
        <v>56</v>
      </c>
      <c r="D4" t="s">
        <v>57</v>
      </c>
      <c r="E4" s="22">
        <v>7.4491649999999998</v>
      </c>
      <c r="F4" s="22">
        <v>-62.982965</v>
      </c>
      <c r="G4" t="s">
        <v>29</v>
      </c>
      <c r="H4" t="s">
        <v>58</v>
      </c>
      <c r="I4" t="s">
        <v>51</v>
      </c>
    </row>
    <row r="5" spans="1:16" x14ac:dyDescent="0.35">
      <c r="A5" t="s">
        <v>59</v>
      </c>
      <c r="B5" t="s">
        <v>27</v>
      </c>
      <c r="C5" t="s">
        <v>60</v>
      </c>
      <c r="E5" s="22">
        <v>7.4431399999999996</v>
      </c>
      <c r="F5" s="22">
        <v>-61.755800000000001</v>
      </c>
      <c r="G5" t="s">
        <v>29</v>
      </c>
      <c r="H5" t="s">
        <v>58</v>
      </c>
      <c r="I5" t="s">
        <v>51</v>
      </c>
    </row>
    <row r="6" spans="1:16" x14ac:dyDescent="0.35">
      <c r="A6" t="s">
        <v>61</v>
      </c>
      <c r="B6" t="s">
        <v>27</v>
      </c>
      <c r="C6" t="s">
        <v>62</v>
      </c>
      <c r="D6" t="s">
        <v>63</v>
      </c>
      <c r="E6" s="22">
        <v>7.405424</v>
      </c>
      <c r="F6" s="22">
        <v>-61.816220000000001</v>
      </c>
      <c r="G6" t="s">
        <v>29</v>
      </c>
      <c r="H6" t="s">
        <v>58</v>
      </c>
      <c r="I6" t="s">
        <v>51</v>
      </c>
    </row>
    <row r="7" spans="1:16" x14ac:dyDescent="0.35">
      <c r="A7" t="s">
        <v>64</v>
      </c>
      <c r="B7" t="s">
        <v>24</v>
      </c>
      <c r="C7" t="s">
        <v>65</v>
      </c>
      <c r="D7" t="s">
        <v>66</v>
      </c>
      <c r="E7" s="22">
        <v>7.3150740000000001</v>
      </c>
      <c r="F7" s="22">
        <v>-61.840254000000002</v>
      </c>
      <c r="G7" t="s">
        <v>29</v>
      </c>
      <c r="H7" t="s">
        <v>58</v>
      </c>
      <c r="I7" t="s">
        <v>51</v>
      </c>
      <c r="J7" t="s">
        <v>67</v>
      </c>
    </row>
    <row r="8" spans="1:16" x14ac:dyDescent="0.35">
      <c r="A8" t="s">
        <v>68</v>
      </c>
      <c r="B8" t="s">
        <v>24</v>
      </c>
      <c r="C8" t="s">
        <v>69</v>
      </c>
      <c r="D8" t="s">
        <v>70</v>
      </c>
      <c r="E8" s="22">
        <v>7.3174659999999996</v>
      </c>
      <c r="F8" s="22">
        <v>-61.799957999999997</v>
      </c>
      <c r="G8" t="s">
        <v>29</v>
      </c>
      <c r="H8" t="s">
        <v>58</v>
      </c>
      <c r="I8" t="s">
        <v>51</v>
      </c>
      <c r="J8" t="s">
        <v>71</v>
      </c>
    </row>
    <row r="9" spans="1:16" x14ac:dyDescent="0.35">
      <c r="A9" t="s">
        <v>72</v>
      </c>
      <c r="B9" t="s">
        <v>27</v>
      </c>
      <c r="C9" t="s">
        <v>73</v>
      </c>
      <c r="E9" s="22">
        <v>7.1892699999999996</v>
      </c>
      <c r="F9" s="22">
        <v>-60.6905</v>
      </c>
      <c r="G9" t="s">
        <v>29</v>
      </c>
      <c r="H9" t="s">
        <v>58</v>
      </c>
      <c r="I9" t="s">
        <v>74</v>
      </c>
      <c r="J9" t="s">
        <v>51</v>
      </c>
    </row>
    <row r="10" spans="1:16" x14ac:dyDescent="0.35">
      <c r="A10" t="s">
        <v>75</v>
      </c>
      <c r="B10" t="s">
        <v>27</v>
      </c>
      <c r="C10" t="s">
        <v>76</v>
      </c>
      <c r="E10" s="22">
        <v>7.1012300000000002</v>
      </c>
      <c r="F10" s="22">
        <v>-74.683000000000007</v>
      </c>
      <c r="G10" t="s">
        <v>29</v>
      </c>
      <c r="H10" t="s">
        <v>50</v>
      </c>
      <c r="I10" t="s">
        <v>51</v>
      </c>
      <c r="J10" t="s">
        <v>77</v>
      </c>
    </row>
    <row r="11" spans="1:16" x14ac:dyDescent="0.35">
      <c r="A11" t="s">
        <v>78</v>
      </c>
      <c r="B11" t="s">
        <v>27</v>
      </c>
      <c r="C11" t="s">
        <v>79</v>
      </c>
      <c r="E11" s="22">
        <v>6.8198400000000001</v>
      </c>
      <c r="F11" s="22">
        <v>-61.747199999999999</v>
      </c>
      <c r="G11" t="s">
        <v>29</v>
      </c>
      <c r="H11" t="s">
        <v>58</v>
      </c>
      <c r="I11" t="s">
        <v>51</v>
      </c>
    </row>
    <row r="12" spans="1:16" x14ac:dyDescent="0.35">
      <c r="A12" t="s">
        <v>80</v>
      </c>
      <c r="B12" t="s">
        <v>24</v>
      </c>
      <c r="C12" t="s">
        <v>81</v>
      </c>
      <c r="D12" t="s">
        <v>82</v>
      </c>
      <c r="E12" s="22">
        <v>6.7613649999999996</v>
      </c>
      <c r="F12" s="22">
        <v>-61.545855000000003</v>
      </c>
      <c r="G12" t="s">
        <v>83</v>
      </c>
      <c r="H12" t="s">
        <v>58</v>
      </c>
      <c r="I12" t="s">
        <v>51</v>
      </c>
    </row>
    <row r="13" spans="1:16" x14ac:dyDescent="0.35">
      <c r="A13" t="s">
        <v>84</v>
      </c>
      <c r="B13" t="s">
        <v>27</v>
      </c>
      <c r="C13" t="s">
        <v>85</v>
      </c>
      <c r="E13" s="22">
        <v>6.3679699999999997</v>
      </c>
      <c r="F13" s="22">
        <v>-75.049700000000001</v>
      </c>
      <c r="G13" t="s">
        <v>29</v>
      </c>
      <c r="H13" t="s">
        <v>50</v>
      </c>
      <c r="I13" t="s">
        <v>52</v>
      </c>
    </row>
    <row r="14" spans="1:16" x14ac:dyDescent="0.35">
      <c r="A14" t="s">
        <v>86</v>
      </c>
      <c r="B14" t="s">
        <v>27</v>
      </c>
      <c r="C14" t="s">
        <v>87</v>
      </c>
      <c r="E14" s="22">
        <v>6.2881999999999998</v>
      </c>
      <c r="F14" s="22">
        <v>-61.848500000000001</v>
      </c>
      <c r="G14" t="s">
        <v>29</v>
      </c>
      <c r="H14" t="s">
        <v>58</v>
      </c>
      <c r="I14" t="s">
        <v>51</v>
      </c>
    </row>
    <row r="15" spans="1:16" x14ac:dyDescent="0.35">
      <c r="A15" t="s">
        <v>88</v>
      </c>
      <c r="B15" t="s">
        <v>27</v>
      </c>
      <c r="C15" t="s">
        <v>89</v>
      </c>
      <c r="E15" s="22">
        <v>6.0909700000000004</v>
      </c>
      <c r="F15" s="22">
        <v>-61.571599999999997</v>
      </c>
      <c r="G15" t="s">
        <v>29</v>
      </c>
      <c r="H15" t="s">
        <v>58</v>
      </c>
      <c r="I15" t="s">
        <v>51</v>
      </c>
    </row>
    <row r="16" spans="1:16" x14ac:dyDescent="0.35">
      <c r="A16" t="s">
        <v>90</v>
      </c>
      <c r="B16" t="s">
        <v>27</v>
      </c>
      <c r="C16" t="s">
        <v>91</v>
      </c>
      <c r="E16" s="22">
        <v>6.0846099999999996</v>
      </c>
      <c r="F16" s="22">
        <v>-75.766400000000004</v>
      </c>
      <c r="G16" t="s">
        <v>29</v>
      </c>
      <c r="H16" t="s">
        <v>50</v>
      </c>
      <c r="I16" t="s">
        <v>51</v>
      </c>
    </row>
    <row r="17" spans="1:11" x14ac:dyDescent="0.35">
      <c r="A17" t="s">
        <v>92</v>
      </c>
      <c r="B17" t="s">
        <v>27</v>
      </c>
      <c r="C17" t="s">
        <v>93</v>
      </c>
      <c r="E17" s="22">
        <v>5.6018499999999998</v>
      </c>
      <c r="F17" s="22">
        <v>-59.041800000000002</v>
      </c>
      <c r="G17" t="s">
        <v>29</v>
      </c>
      <c r="H17" t="s">
        <v>94</v>
      </c>
      <c r="I17" t="s">
        <v>51</v>
      </c>
    </row>
    <row r="18" spans="1:11" x14ac:dyDescent="0.35">
      <c r="A18" t="s">
        <v>95</v>
      </c>
      <c r="B18" t="s">
        <v>23</v>
      </c>
      <c r="C18" t="s">
        <v>96</v>
      </c>
      <c r="D18" t="s">
        <v>97</v>
      </c>
      <c r="E18" s="22">
        <v>5.4742768499999999</v>
      </c>
      <c r="F18" s="22">
        <v>-75.608085930000001</v>
      </c>
      <c r="G18" t="s">
        <v>29</v>
      </c>
      <c r="H18" t="s">
        <v>50</v>
      </c>
      <c r="I18" t="s">
        <v>51</v>
      </c>
      <c r="J18" t="s">
        <v>52</v>
      </c>
      <c r="K18" t="s">
        <v>77</v>
      </c>
    </row>
    <row r="19" spans="1:11" x14ac:dyDescent="0.35">
      <c r="A19" t="s">
        <v>98</v>
      </c>
      <c r="B19" t="s">
        <v>23</v>
      </c>
      <c r="C19" t="s">
        <v>99</v>
      </c>
      <c r="D19" t="s">
        <v>100</v>
      </c>
      <c r="E19" s="22">
        <v>5.4462483690000001</v>
      </c>
      <c r="F19" s="22">
        <v>-58.754449860000001</v>
      </c>
      <c r="G19" t="s">
        <v>29</v>
      </c>
      <c r="H19" t="s">
        <v>94</v>
      </c>
      <c r="I19" t="s">
        <v>51</v>
      </c>
    </row>
    <row r="20" spans="1:11" x14ac:dyDescent="0.35">
      <c r="A20" t="s">
        <v>101</v>
      </c>
      <c r="B20" t="s">
        <v>27</v>
      </c>
      <c r="C20" t="s">
        <v>102</v>
      </c>
      <c r="E20" s="22">
        <v>4.86883</v>
      </c>
      <c r="F20" s="22">
        <v>-53.005899999999997</v>
      </c>
      <c r="G20" t="s">
        <v>29</v>
      </c>
      <c r="H20" t="s">
        <v>103</v>
      </c>
      <c r="I20" t="s">
        <v>51</v>
      </c>
    </row>
    <row r="21" spans="1:11" x14ac:dyDescent="0.35">
      <c r="A21" t="s">
        <v>104</v>
      </c>
      <c r="B21" t="s">
        <v>27</v>
      </c>
      <c r="C21" t="s">
        <v>105</v>
      </c>
      <c r="E21" s="22">
        <v>4.8310500000000003</v>
      </c>
      <c r="F21" s="22">
        <v>-53.29</v>
      </c>
      <c r="G21" t="s">
        <v>29</v>
      </c>
      <c r="H21" t="s">
        <v>103</v>
      </c>
      <c r="I21" t="s">
        <v>51</v>
      </c>
    </row>
    <row r="22" spans="1:11" x14ac:dyDescent="0.35">
      <c r="A22" t="s">
        <v>106</v>
      </c>
      <c r="B22" t="s">
        <v>27</v>
      </c>
      <c r="C22" t="s">
        <v>107</v>
      </c>
      <c r="E22" s="22">
        <v>4.7316099999999999</v>
      </c>
      <c r="F22" s="22">
        <v>-53.779499999999999</v>
      </c>
      <c r="G22" t="s">
        <v>29</v>
      </c>
      <c r="H22" t="s">
        <v>103</v>
      </c>
      <c r="I22" t="s">
        <v>51</v>
      </c>
    </row>
    <row r="23" spans="1:11" x14ac:dyDescent="0.35">
      <c r="A23" t="s">
        <v>108</v>
      </c>
      <c r="B23" t="s">
        <v>27</v>
      </c>
      <c r="C23" t="s">
        <v>109</v>
      </c>
      <c r="E23" s="22">
        <v>4.4013499999999999</v>
      </c>
      <c r="F23" s="22">
        <v>-54.699199999999998</v>
      </c>
      <c r="G23" t="s">
        <v>29</v>
      </c>
      <c r="H23" t="s">
        <v>110</v>
      </c>
      <c r="I23" t="s">
        <v>51</v>
      </c>
    </row>
    <row r="24" spans="1:11" x14ac:dyDescent="0.35">
      <c r="A24" t="s">
        <v>111</v>
      </c>
      <c r="B24" t="s">
        <v>27</v>
      </c>
      <c r="C24" t="s">
        <v>112</v>
      </c>
      <c r="D24" t="s">
        <v>113</v>
      </c>
      <c r="E24" s="22">
        <v>3.88096</v>
      </c>
      <c r="F24" s="22">
        <v>-53.370750000000001</v>
      </c>
      <c r="G24" t="s">
        <v>29</v>
      </c>
      <c r="H24" t="s">
        <v>103</v>
      </c>
      <c r="I24" t="s">
        <v>51</v>
      </c>
    </row>
    <row r="25" spans="1:11" x14ac:dyDescent="0.35">
      <c r="A25" t="s">
        <v>114</v>
      </c>
      <c r="B25" t="s">
        <v>27</v>
      </c>
      <c r="C25" t="s">
        <v>115</v>
      </c>
      <c r="E25" s="22">
        <v>3.6513900000000001</v>
      </c>
      <c r="F25" s="22">
        <v>-54.099200000000003</v>
      </c>
      <c r="G25" t="s">
        <v>29</v>
      </c>
      <c r="H25" t="s">
        <v>110</v>
      </c>
      <c r="I25" t="s">
        <v>51</v>
      </c>
    </row>
    <row r="26" spans="1:11" x14ac:dyDescent="0.35">
      <c r="A26" t="s">
        <v>116</v>
      </c>
      <c r="B26" t="s">
        <v>27</v>
      </c>
      <c r="C26" t="s">
        <v>117</v>
      </c>
      <c r="E26" s="22">
        <v>3.5611299999999999</v>
      </c>
      <c r="F26" s="22">
        <v>-66.557299999999998</v>
      </c>
      <c r="G26" t="s">
        <v>29</v>
      </c>
      <c r="H26" t="s">
        <v>58</v>
      </c>
      <c r="I26" t="s">
        <v>51</v>
      </c>
    </row>
    <row r="27" spans="1:11" x14ac:dyDescent="0.35">
      <c r="A27" t="s">
        <v>118</v>
      </c>
      <c r="B27" t="s">
        <v>27</v>
      </c>
      <c r="C27" t="s">
        <v>119</v>
      </c>
      <c r="E27" s="22">
        <v>3.4194800000000001</v>
      </c>
      <c r="F27" s="22">
        <v>-75.477500000000006</v>
      </c>
      <c r="G27" t="s">
        <v>29</v>
      </c>
      <c r="H27" t="s">
        <v>50</v>
      </c>
      <c r="I27" t="s">
        <v>120</v>
      </c>
    </row>
    <row r="28" spans="1:11" x14ac:dyDescent="0.35">
      <c r="A28" t="s">
        <v>121</v>
      </c>
      <c r="B28" t="s">
        <v>24</v>
      </c>
      <c r="C28" t="s">
        <v>122</v>
      </c>
      <c r="D28" t="s">
        <v>123</v>
      </c>
      <c r="E28" s="22">
        <v>2.3090649999999999</v>
      </c>
      <c r="F28" s="22">
        <v>-51.632914999999997</v>
      </c>
      <c r="G28" t="s">
        <v>29</v>
      </c>
      <c r="H28" t="s">
        <v>124</v>
      </c>
      <c r="I28" t="s">
        <v>51</v>
      </c>
    </row>
    <row r="29" spans="1:11" x14ac:dyDescent="0.35">
      <c r="A29" t="s">
        <v>125</v>
      </c>
      <c r="B29" t="s">
        <v>27</v>
      </c>
      <c r="C29" t="s">
        <v>126</v>
      </c>
      <c r="E29" s="22">
        <v>-0.46505000000000002</v>
      </c>
      <c r="F29" s="22">
        <v>-59.932699999999997</v>
      </c>
      <c r="G29" t="s">
        <v>29</v>
      </c>
      <c r="H29" t="s">
        <v>124</v>
      </c>
      <c r="I29" t="s">
        <v>127</v>
      </c>
    </row>
    <row r="30" spans="1:11" x14ac:dyDescent="0.35">
      <c r="A30" t="s">
        <v>128</v>
      </c>
      <c r="B30" t="s">
        <v>27</v>
      </c>
      <c r="C30" t="s">
        <v>129</v>
      </c>
      <c r="E30" s="22">
        <v>-0.99834999999999996</v>
      </c>
      <c r="F30" s="22">
        <v>-62.8994</v>
      </c>
      <c r="G30" t="s">
        <v>29</v>
      </c>
      <c r="H30" t="s">
        <v>124</v>
      </c>
      <c r="I30" t="s">
        <v>127</v>
      </c>
    </row>
    <row r="31" spans="1:11" x14ac:dyDescent="0.35">
      <c r="A31" t="s">
        <v>130</v>
      </c>
      <c r="B31" t="s">
        <v>24</v>
      </c>
      <c r="C31" t="s">
        <v>131</v>
      </c>
      <c r="D31" t="s">
        <v>132</v>
      </c>
      <c r="E31" s="22">
        <v>-2.9829599999999998</v>
      </c>
      <c r="F31" s="22">
        <v>-79.700909999999993</v>
      </c>
      <c r="G31" t="s">
        <v>29</v>
      </c>
      <c r="H31" t="s">
        <v>133</v>
      </c>
      <c r="I31" t="s">
        <v>51</v>
      </c>
    </row>
    <row r="32" spans="1:11" x14ac:dyDescent="0.35">
      <c r="A32" t="s">
        <v>134</v>
      </c>
      <c r="B32" t="s">
        <v>24</v>
      </c>
      <c r="C32" t="s">
        <v>135</v>
      </c>
      <c r="D32" t="s">
        <v>136</v>
      </c>
      <c r="E32" s="22">
        <v>-3.00773</v>
      </c>
      <c r="F32" s="22">
        <v>-79.630549999999999</v>
      </c>
      <c r="G32" t="s">
        <v>29</v>
      </c>
      <c r="H32" t="s">
        <v>133</v>
      </c>
      <c r="I32" t="s">
        <v>51</v>
      </c>
    </row>
    <row r="33" spans="1:11" x14ac:dyDescent="0.35">
      <c r="A33" t="s">
        <v>137</v>
      </c>
      <c r="B33" t="s">
        <v>27</v>
      </c>
      <c r="C33" t="s">
        <v>138</v>
      </c>
      <c r="E33" s="22">
        <v>-3.1857500000000001</v>
      </c>
      <c r="F33" s="22">
        <v>-79.554000000000002</v>
      </c>
      <c r="G33" t="s">
        <v>29</v>
      </c>
      <c r="H33" t="s">
        <v>133</v>
      </c>
      <c r="I33" t="s">
        <v>51</v>
      </c>
    </row>
    <row r="34" spans="1:11" x14ac:dyDescent="0.35">
      <c r="A34" t="s">
        <v>139</v>
      </c>
      <c r="B34" t="s">
        <v>27</v>
      </c>
      <c r="C34" t="s">
        <v>140</v>
      </c>
      <c r="E34" s="22">
        <v>-3.37324</v>
      </c>
      <c r="F34" s="22">
        <v>-78.583100000000002</v>
      </c>
      <c r="G34" t="s">
        <v>29</v>
      </c>
      <c r="H34" t="s">
        <v>133</v>
      </c>
      <c r="I34" t="s">
        <v>120</v>
      </c>
    </row>
    <row r="35" spans="1:11" x14ac:dyDescent="0.35">
      <c r="A35" t="s">
        <v>141</v>
      </c>
      <c r="B35" t="s">
        <v>24</v>
      </c>
      <c r="C35" t="s">
        <v>142</v>
      </c>
      <c r="D35" t="s">
        <v>143</v>
      </c>
      <c r="E35" s="22">
        <v>-3.64046</v>
      </c>
      <c r="F35" s="22">
        <v>-79.589299999999994</v>
      </c>
      <c r="G35" t="s">
        <v>29</v>
      </c>
      <c r="H35" t="s">
        <v>133</v>
      </c>
      <c r="I35" t="s">
        <v>51</v>
      </c>
      <c r="J35" t="s">
        <v>144</v>
      </c>
      <c r="K35" t="s">
        <v>145</v>
      </c>
    </row>
    <row r="36" spans="1:11" x14ac:dyDescent="0.35">
      <c r="A36" t="s">
        <v>146</v>
      </c>
      <c r="B36" t="s">
        <v>24</v>
      </c>
      <c r="C36" t="s">
        <v>147</v>
      </c>
      <c r="D36" t="s">
        <v>148</v>
      </c>
      <c r="E36" s="22">
        <v>-3.701568333</v>
      </c>
      <c r="F36" s="22">
        <v>-79.617618329999999</v>
      </c>
      <c r="G36" t="s">
        <v>29</v>
      </c>
      <c r="H36" t="s">
        <v>133</v>
      </c>
      <c r="I36" t="s">
        <v>51</v>
      </c>
      <c r="J36" t="s">
        <v>52</v>
      </c>
      <c r="K36" t="s">
        <v>149</v>
      </c>
    </row>
    <row r="37" spans="1:11" x14ac:dyDescent="0.35">
      <c r="A37" t="s">
        <v>150</v>
      </c>
      <c r="B37" t="s">
        <v>24</v>
      </c>
      <c r="C37" t="s">
        <v>151</v>
      </c>
      <c r="D37" t="s">
        <v>152</v>
      </c>
      <c r="E37" s="22">
        <v>-4.0475199999999996</v>
      </c>
      <c r="F37" s="22">
        <v>-78.791443330000007</v>
      </c>
      <c r="G37" t="s">
        <v>29</v>
      </c>
      <c r="H37" t="s">
        <v>133</v>
      </c>
      <c r="I37" t="s">
        <v>74</v>
      </c>
      <c r="J37" t="s">
        <v>51</v>
      </c>
    </row>
    <row r="38" spans="1:11" x14ac:dyDescent="0.35">
      <c r="A38" t="s">
        <v>153</v>
      </c>
      <c r="B38" t="s">
        <v>27</v>
      </c>
      <c r="C38" t="s">
        <v>154</v>
      </c>
      <c r="E38" s="22">
        <v>-4.0338799999999999</v>
      </c>
      <c r="F38" s="22">
        <v>-53.122700000000002</v>
      </c>
      <c r="G38" t="s">
        <v>29</v>
      </c>
      <c r="H38" t="s">
        <v>124</v>
      </c>
      <c r="I38" t="s">
        <v>127</v>
      </c>
    </row>
    <row r="39" spans="1:11" x14ac:dyDescent="0.35">
      <c r="A39" t="s">
        <v>155</v>
      </c>
      <c r="B39" t="s">
        <v>27</v>
      </c>
      <c r="C39" t="s">
        <v>156</v>
      </c>
      <c r="E39" s="22">
        <v>-5.3814099999999998</v>
      </c>
      <c r="F39" s="22">
        <v>-39.148899999999998</v>
      </c>
      <c r="G39" t="s">
        <v>29</v>
      </c>
      <c r="H39" t="s">
        <v>124</v>
      </c>
      <c r="I39" t="s">
        <v>157</v>
      </c>
    </row>
    <row r="40" spans="1:11" x14ac:dyDescent="0.35">
      <c r="A40" t="s">
        <v>158</v>
      </c>
      <c r="B40" t="s">
        <v>27</v>
      </c>
      <c r="C40" t="s">
        <v>159</v>
      </c>
      <c r="E40" s="22">
        <v>-5.5814199999999996</v>
      </c>
      <c r="F40" s="22">
        <v>-36.665599999999998</v>
      </c>
      <c r="G40" t="s">
        <v>29</v>
      </c>
      <c r="H40" t="s">
        <v>124</v>
      </c>
      <c r="I40" t="s">
        <v>67</v>
      </c>
    </row>
    <row r="41" spans="1:11" x14ac:dyDescent="0.35">
      <c r="A41" t="s">
        <v>160</v>
      </c>
      <c r="B41" t="s">
        <v>27</v>
      </c>
      <c r="C41" t="s">
        <v>161</v>
      </c>
      <c r="E41" s="22">
        <v>-5.6814200000000001</v>
      </c>
      <c r="F41" s="22">
        <v>-36.798900000000003</v>
      </c>
      <c r="G41" t="s">
        <v>29</v>
      </c>
      <c r="H41" t="s">
        <v>124</v>
      </c>
      <c r="I41" t="s">
        <v>67</v>
      </c>
    </row>
    <row r="42" spans="1:11" x14ac:dyDescent="0.35">
      <c r="A42" t="s">
        <v>162</v>
      </c>
      <c r="B42" t="s">
        <v>27</v>
      </c>
      <c r="C42" t="s">
        <v>163</v>
      </c>
      <c r="E42" s="22">
        <v>-5.7439099999999996</v>
      </c>
      <c r="F42" s="22">
        <v>-36.354199999999999</v>
      </c>
      <c r="G42" t="s">
        <v>29</v>
      </c>
      <c r="H42" t="s">
        <v>124</v>
      </c>
      <c r="I42" t="s">
        <v>67</v>
      </c>
    </row>
    <row r="43" spans="1:11" x14ac:dyDescent="0.35">
      <c r="A43" t="s">
        <v>164</v>
      </c>
      <c r="B43" t="s">
        <v>27</v>
      </c>
      <c r="C43" t="s">
        <v>165</v>
      </c>
      <c r="E43" s="22">
        <v>-5.7647500000000003</v>
      </c>
      <c r="F43" s="22">
        <v>-36.765599999999999</v>
      </c>
      <c r="G43" t="s">
        <v>29</v>
      </c>
      <c r="H43" t="s">
        <v>124</v>
      </c>
      <c r="I43" t="s">
        <v>67</v>
      </c>
    </row>
    <row r="44" spans="1:11" x14ac:dyDescent="0.35">
      <c r="A44" t="s">
        <v>166</v>
      </c>
      <c r="B44" t="s">
        <v>27</v>
      </c>
      <c r="C44" t="s">
        <v>167</v>
      </c>
      <c r="E44" s="22">
        <v>-5.83141</v>
      </c>
      <c r="F44" s="22">
        <v>-36.115600000000001</v>
      </c>
      <c r="G44" t="s">
        <v>29</v>
      </c>
      <c r="H44" t="s">
        <v>124</v>
      </c>
      <c r="I44" t="s">
        <v>67</v>
      </c>
    </row>
    <row r="45" spans="1:11" x14ac:dyDescent="0.35">
      <c r="A45" t="s">
        <v>168</v>
      </c>
      <c r="B45" t="s">
        <v>27</v>
      </c>
      <c r="C45" t="s">
        <v>169</v>
      </c>
      <c r="E45" s="22">
        <v>-5.8480699999999999</v>
      </c>
      <c r="F45" s="22">
        <v>-36.0822</v>
      </c>
      <c r="G45" t="s">
        <v>29</v>
      </c>
      <c r="H45" t="s">
        <v>124</v>
      </c>
      <c r="I45" t="s">
        <v>67</v>
      </c>
    </row>
    <row r="46" spans="1:11" x14ac:dyDescent="0.35">
      <c r="A46" t="s">
        <v>170</v>
      </c>
      <c r="B46" t="s">
        <v>27</v>
      </c>
      <c r="C46" t="s">
        <v>171</v>
      </c>
      <c r="E46" s="22">
        <v>-5.8480999999999996</v>
      </c>
      <c r="F46" s="22">
        <v>-52.482500000000002</v>
      </c>
      <c r="G46" t="s">
        <v>29</v>
      </c>
      <c r="H46" t="s">
        <v>124</v>
      </c>
      <c r="I46" t="s">
        <v>127</v>
      </c>
    </row>
    <row r="47" spans="1:11" x14ac:dyDescent="0.35">
      <c r="A47" t="s">
        <v>172</v>
      </c>
      <c r="B47" t="s">
        <v>27</v>
      </c>
      <c r="C47" t="s">
        <v>173</v>
      </c>
      <c r="E47" s="22">
        <v>-5.8647499999999999</v>
      </c>
      <c r="F47" s="22">
        <v>-36.915599999999998</v>
      </c>
      <c r="G47" t="s">
        <v>29</v>
      </c>
      <c r="H47" t="s">
        <v>124</v>
      </c>
      <c r="I47" t="s">
        <v>67</v>
      </c>
    </row>
    <row r="48" spans="1:11" x14ac:dyDescent="0.35">
      <c r="A48" t="s">
        <v>174</v>
      </c>
      <c r="B48" t="s">
        <v>27</v>
      </c>
      <c r="C48" t="s">
        <v>175</v>
      </c>
      <c r="E48" s="22">
        <v>-5.8814000000000002</v>
      </c>
      <c r="F48" s="22">
        <v>-36.282200000000003</v>
      </c>
      <c r="G48" t="s">
        <v>29</v>
      </c>
      <c r="H48" t="s">
        <v>124</v>
      </c>
      <c r="I48" t="s">
        <v>67</v>
      </c>
    </row>
    <row r="49" spans="1:10" x14ac:dyDescent="0.35">
      <c r="A49" t="s">
        <v>176</v>
      </c>
      <c r="B49" t="s">
        <v>27</v>
      </c>
      <c r="C49" t="s">
        <v>177</v>
      </c>
      <c r="E49" s="22">
        <v>-5.9647399999999999</v>
      </c>
      <c r="F49" s="22">
        <v>-36.0655</v>
      </c>
      <c r="G49" t="s">
        <v>29</v>
      </c>
      <c r="H49" t="s">
        <v>124</v>
      </c>
      <c r="I49" t="s">
        <v>67</v>
      </c>
    </row>
    <row r="50" spans="1:10" x14ac:dyDescent="0.35">
      <c r="A50" t="s">
        <v>178</v>
      </c>
      <c r="B50" t="s">
        <v>24</v>
      </c>
      <c r="C50" t="s">
        <v>179</v>
      </c>
      <c r="D50" t="s">
        <v>180</v>
      </c>
      <c r="E50" s="22">
        <v>-5.9866999999999999</v>
      </c>
      <c r="F50" s="22">
        <v>-36.4148</v>
      </c>
      <c r="G50" t="s">
        <v>29</v>
      </c>
      <c r="H50" t="s">
        <v>124</v>
      </c>
      <c r="I50" t="s">
        <v>67</v>
      </c>
    </row>
    <row r="51" spans="1:10" x14ac:dyDescent="0.35">
      <c r="A51" t="s">
        <v>181</v>
      </c>
      <c r="B51" t="s">
        <v>27</v>
      </c>
      <c r="C51" t="s">
        <v>182</v>
      </c>
      <c r="E51" s="22">
        <v>-6.0147399999999998</v>
      </c>
      <c r="F51" s="22">
        <v>-37.0989</v>
      </c>
      <c r="G51" t="s">
        <v>29</v>
      </c>
      <c r="H51" t="s">
        <v>124</v>
      </c>
      <c r="I51" t="s">
        <v>67</v>
      </c>
    </row>
    <row r="52" spans="1:10" x14ac:dyDescent="0.35">
      <c r="A52" t="s">
        <v>183</v>
      </c>
      <c r="B52" t="s">
        <v>27</v>
      </c>
      <c r="C52" t="s">
        <v>184</v>
      </c>
      <c r="E52" s="22">
        <v>-6.0605900000000004</v>
      </c>
      <c r="F52" s="22">
        <v>-49.771900000000002</v>
      </c>
      <c r="G52" t="s">
        <v>29</v>
      </c>
      <c r="H52" t="s">
        <v>124</v>
      </c>
      <c r="I52" t="s">
        <v>51</v>
      </c>
    </row>
    <row r="53" spans="1:10" x14ac:dyDescent="0.35">
      <c r="A53" t="s">
        <v>185</v>
      </c>
      <c r="B53" t="s">
        <v>23</v>
      </c>
      <c r="C53" t="s">
        <v>186</v>
      </c>
      <c r="D53" t="s">
        <v>187</v>
      </c>
      <c r="E53" s="22">
        <v>-6.0587454999999997</v>
      </c>
      <c r="F53" s="22">
        <v>-56.296633999999997</v>
      </c>
      <c r="G53" t="s">
        <v>29</v>
      </c>
      <c r="H53" t="s">
        <v>124</v>
      </c>
      <c r="I53" t="s">
        <v>51</v>
      </c>
    </row>
    <row r="54" spans="1:10" x14ac:dyDescent="0.35">
      <c r="A54" t="s">
        <v>188</v>
      </c>
      <c r="B54" t="s">
        <v>23</v>
      </c>
      <c r="C54" t="s">
        <v>189</v>
      </c>
      <c r="D54" t="s">
        <v>190</v>
      </c>
      <c r="E54" s="22">
        <v>-6.0830596669999997</v>
      </c>
      <c r="F54" s="22">
        <v>-50.175694669999999</v>
      </c>
      <c r="G54" t="s">
        <v>29</v>
      </c>
      <c r="H54" t="s">
        <v>124</v>
      </c>
      <c r="I54" t="s">
        <v>51</v>
      </c>
      <c r="J54" t="s">
        <v>191</v>
      </c>
    </row>
    <row r="55" spans="1:10" x14ac:dyDescent="0.35">
      <c r="A55" t="s">
        <v>192</v>
      </c>
      <c r="B55" t="s">
        <v>27</v>
      </c>
      <c r="C55" t="s">
        <v>193</v>
      </c>
      <c r="E55" s="22">
        <v>-6.0980999999999996</v>
      </c>
      <c r="F55" s="22">
        <v>-57.366</v>
      </c>
      <c r="G55" t="s">
        <v>29</v>
      </c>
      <c r="H55" t="s">
        <v>124</v>
      </c>
      <c r="I55" t="s">
        <v>51</v>
      </c>
    </row>
    <row r="56" spans="1:10" x14ac:dyDescent="0.35">
      <c r="A56" t="s">
        <v>194</v>
      </c>
      <c r="B56" t="s">
        <v>27</v>
      </c>
      <c r="C56" t="s">
        <v>195</v>
      </c>
      <c r="E56" s="22">
        <v>-6.1480600000000001</v>
      </c>
      <c r="F56" s="22">
        <v>-37.148899999999998</v>
      </c>
      <c r="G56" t="s">
        <v>29</v>
      </c>
      <c r="H56" t="s">
        <v>124</v>
      </c>
      <c r="I56" t="s">
        <v>67</v>
      </c>
    </row>
    <row r="57" spans="1:10" x14ac:dyDescent="0.35">
      <c r="A57" t="s">
        <v>196</v>
      </c>
      <c r="B57" t="s">
        <v>27</v>
      </c>
      <c r="C57" t="s">
        <v>197</v>
      </c>
      <c r="E57" s="22">
        <v>-6.1647600000000002</v>
      </c>
      <c r="F57" s="22">
        <v>-36.498899999999999</v>
      </c>
      <c r="G57" t="s">
        <v>29</v>
      </c>
      <c r="H57" t="s">
        <v>124</v>
      </c>
      <c r="I57" t="s">
        <v>67</v>
      </c>
    </row>
    <row r="58" spans="1:10" x14ac:dyDescent="0.35">
      <c r="A58" t="s">
        <v>198</v>
      </c>
      <c r="B58" t="s">
        <v>27</v>
      </c>
      <c r="C58" t="s">
        <v>199</v>
      </c>
      <c r="E58" s="22">
        <v>-6.1813900000000004</v>
      </c>
      <c r="F58" s="22">
        <v>-36.282200000000003</v>
      </c>
      <c r="G58" t="s">
        <v>29</v>
      </c>
      <c r="H58" t="s">
        <v>124</v>
      </c>
      <c r="I58" t="s">
        <v>51</v>
      </c>
    </row>
    <row r="59" spans="1:10" x14ac:dyDescent="0.35">
      <c r="A59" t="s">
        <v>200</v>
      </c>
      <c r="B59" t="s">
        <v>27</v>
      </c>
      <c r="C59" t="s">
        <v>201</v>
      </c>
      <c r="E59" s="22">
        <v>-6.23142</v>
      </c>
      <c r="F59" s="22">
        <v>-55.849299999999999</v>
      </c>
      <c r="G59" t="s">
        <v>29</v>
      </c>
      <c r="H59" t="s">
        <v>124</v>
      </c>
      <c r="I59" t="s">
        <v>127</v>
      </c>
    </row>
    <row r="60" spans="1:10" x14ac:dyDescent="0.35">
      <c r="A60" t="s">
        <v>202</v>
      </c>
      <c r="B60" t="s">
        <v>27</v>
      </c>
      <c r="C60" t="s">
        <v>203</v>
      </c>
      <c r="D60" t="s">
        <v>204</v>
      </c>
      <c r="E60" s="22">
        <v>-6.2480500000000001</v>
      </c>
      <c r="F60" s="22">
        <v>-36.51</v>
      </c>
      <c r="G60" t="s">
        <v>29</v>
      </c>
      <c r="H60" t="s">
        <v>124</v>
      </c>
      <c r="I60" t="s">
        <v>127</v>
      </c>
      <c r="J60" t="s">
        <v>67</v>
      </c>
    </row>
    <row r="61" spans="1:10" x14ac:dyDescent="0.35">
      <c r="A61" t="s">
        <v>205</v>
      </c>
      <c r="B61" t="s">
        <v>27</v>
      </c>
      <c r="C61" t="s">
        <v>206</v>
      </c>
      <c r="E61" s="22">
        <v>-6.2647199999999996</v>
      </c>
      <c r="F61" s="22">
        <v>-36.5822</v>
      </c>
      <c r="G61" t="s">
        <v>29</v>
      </c>
      <c r="H61" t="s">
        <v>124</v>
      </c>
      <c r="I61" t="s">
        <v>67</v>
      </c>
    </row>
    <row r="62" spans="1:10" x14ac:dyDescent="0.35">
      <c r="A62" t="s">
        <v>207</v>
      </c>
      <c r="B62" t="s">
        <v>27</v>
      </c>
      <c r="C62" t="s">
        <v>208</v>
      </c>
      <c r="E62" s="22">
        <v>-6.2833300000000003</v>
      </c>
      <c r="F62" s="22">
        <v>-36.535499999999999</v>
      </c>
      <c r="G62" t="s">
        <v>29</v>
      </c>
      <c r="H62" t="s">
        <v>124</v>
      </c>
      <c r="I62" t="s">
        <v>67</v>
      </c>
    </row>
    <row r="63" spans="1:10" x14ac:dyDescent="0.35">
      <c r="A63" t="s">
        <v>209</v>
      </c>
      <c r="B63" t="s">
        <v>27</v>
      </c>
      <c r="C63" t="s">
        <v>210</v>
      </c>
      <c r="E63" s="22">
        <v>-6.2980499999999999</v>
      </c>
      <c r="F63" s="22">
        <v>-36.448900000000002</v>
      </c>
      <c r="G63" t="s">
        <v>29</v>
      </c>
      <c r="H63" t="s">
        <v>124</v>
      </c>
      <c r="I63" t="s">
        <v>67</v>
      </c>
    </row>
    <row r="64" spans="1:10" x14ac:dyDescent="0.35">
      <c r="A64" t="s">
        <v>211</v>
      </c>
      <c r="B64" t="s">
        <v>27</v>
      </c>
      <c r="C64" t="s">
        <v>203</v>
      </c>
      <c r="E64" s="22">
        <v>-6.3147200000000003</v>
      </c>
      <c r="F64" s="22">
        <v>-36.5822</v>
      </c>
      <c r="G64" t="s">
        <v>29</v>
      </c>
      <c r="H64" t="s">
        <v>124</v>
      </c>
      <c r="I64" t="s">
        <v>67</v>
      </c>
    </row>
    <row r="65" spans="1:11" x14ac:dyDescent="0.35">
      <c r="A65" t="s">
        <v>212</v>
      </c>
      <c r="B65" t="s">
        <v>27</v>
      </c>
      <c r="C65" t="s">
        <v>213</v>
      </c>
      <c r="E65" s="22">
        <v>-6.3647200000000002</v>
      </c>
      <c r="F65" s="22">
        <v>-36.698900000000002</v>
      </c>
      <c r="G65" t="s">
        <v>29</v>
      </c>
      <c r="H65" t="s">
        <v>124</v>
      </c>
      <c r="I65" t="s">
        <v>67</v>
      </c>
    </row>
    <row r="66" spans="1:11" x14ac:dyDescent="0.35">
      <c r="A66" t="s">
        <v>214</v>
      </c>
      <c r="B66" t="s">
        <v>27</v>
      </c>
      <c r="C66" t="s">
        <v>215</v>
      </c>
      <c r="E66" s="22">
        <v>-6.3814099999999998</v>
      </c>
      <c r="F66" s="22">
        <v>-56.282600000000002</v>
      </c>
      <c r="G66" t="s">
        <v>29</v>
      </c>
      <c r="H66" t="s">
        <v>124</v>
      </c>
      <c r="I66" t="s">
        <v>51</v>
      </c>
    </row>
    <row r="67" spans="1:11" x14ac:dyDescent="0.35">
      <c r="A67" t="s">
        <v>216</v>
      </c>
      <c r="B67" t="s">
        <v>27</v>
      </c>
      <c r="C67" t="s">
        <v>217</v>
      </c>
      <c r="E67" s="22">
        <v>-6.3898000000000001</v>
      </c>
      <c r="F67" s="22">
        <v>-79.104799999999997</v>
      </c>
      <c r="G67" t="s">
        <v>29</v>
      </c>
      <c r="H67" t="s">
        <v>218</v>
      </c>
      <c r="I67" t="s">
        <v>120</v>
      </c>
    </row>
    <row r="68" spans="1:11" x14ac:dyDescent="0.35">
      <c r="A68" t="s">
        <v>219</v>
      </c>
      <c r="B68" t="s">
        <v>23</v>
      </c>
      <c r="C68" t="s">
        <v>220</v>
      </c>
      <c r="D68" t="s">
        <v>221</v>
      </c>
      <c r="E68" s="22">
        <v>-6.4127279599999998</v>
      </c>
      <c r="F68" s="22">
        <v>-50.063415089999999</v>
      </c>
      <c r="G68" t="s">
        <v>29</v>
      </c>
      <c r="H68" t="s">
        <v>124</v>
      </c>
      <c r="I68" t="s">
        <v>74</v>
      </c>
      <c r="J68" t="s">
        <v>51</v>
      </c>
    </row>
    <row r="69" spans="1:11" x14ac:dyDescent="0.35">
      <c r="A69" t="s">
        <v>222</v>
      </c>
      <c r="B69" t="s">
        <v>27</v>
      </c>
      <c r="C69" t="s">
        <v>223</v>
      </c>
      <c r="E69" s="22">
        <v>-6.4480399999999998</v>
      </c>
      <c r="F69" s="22">
        <v>-37.3322</v>
      </c>
      <c r="G69" t="s">
        <v>29</v>
      </c>
      <c r="H69" t="s">
        <v>124</v>
      </c>
      <c r="I69" t="s">
        <v>67</v>
      </c>
    </row>
    <row r="70" spans="1:11" x14ac:dyDescent="0.35">
      <c r="A70" t="s">
        <v>224</v>
      </c>
      <c r="B70" t="s">
        <v>27</v>
      </c>
      <c r="C70" t="s">
        <v>225</v>
      </c>
      <c r="E70" s="22">
        <v>-6.4647100000000002</v>
      </c>
      <c r="F70" s="22">
        <v>-37.748899999999999</v>
      </c>
      <c r="G70" t="s">
        <v>29</v>
      </c>
      <c r="H70" t="s">
        <v>124</v>
      </c>
      <c r="I70" t="s">
        <v>67</v>
      </c>
    </row>
    <row r="71" spans="1:11" x14ac:dyDescent="0.35">
      <c r="A71" t="s">
        <v>226</v>
      </c>
      <c r="B71" t="s">
        <v>27</v>
      </c>
      <c r="C71" t="s">
        <v>227</v>
      </c>
      <c r="E71" s="22">
        <v>-6.5147399999999998</v>
      </c>
      <c r="F71" s="22">
        <v>-50.282499999999999</v>
      </c>
      <c r="G71" t="s">
        <v>29</v>
      </c>
      <c r="H71" t="s">
        <v>124</v>
      </c>
      <c r="I71" t="s">
        <v>127</v>
      </c>
    </row>
    <row r="72" spans="1:11" x14ac:dyDescent="0.35">
      <c r="A72" t="s">
        <v>228</v>
      </c>
      <c r="B72" t="s">
        <v>27</v>
      </c>
      <c r="C72" t="s">
        <v>229</v>
      </c>
      <c r="E72" s="22">
        <v>-6.5538699999999999</v>
      </c>
      <c r="F72" s="22">
        <v>-37.158099999999997</v>
      </c>
      <c r="G72" t="s">
        <v>29</v>
      </c>
      <c r="H72" t="s">
        <v>124</v>
      </c>
      <c r="I72" t="s">
        <v>67</v>
      </c>
    </row>
    <row r="73" spans="1:11" x14ac:dyDescent="0.35">
      <c r="A73" t="s">
        <v>230</v>
      </c>
      <c r="B73" t="s">
        <v>27</v>
      </c>
      <c r="C73" t="s">
        <v>231</v>
      </c>
      <c r="E73" s="22">
        <v>-6.6314000000000002</v>
      </c>
      <c r="F73" s="22">
        <v>-57.466000000000001</v>
      </c>
      <c r="G73" t="s">
        <v>29</v>
      </c>
      <c r="H73" t="s">
        <v>124</v>
      </c>
      <c r="I73" t="s">
        <v>127</v>
      </c>
    </row>
    <row r="74" spans="1:11" x14ac:dyDescent="0.35">
      <c r="A74" t="s">
        <v>232</v>
      </c>
      <c r="B74" t="s">
        <v>27</v>
      </c>
      <c r="C74" t="s">
        <v>233</v>
      </c>
      <c r="E74" s="22">
        <v>-6.6980300000000002</v>
      </c>
      <c r="F74" s="22">
        <v>-36.748899999999999</v>
      </c>
      <c r="G74" t="s">
        <v>29</v>
      </c>
      <c r="H74" t="s">
        <v>124</v>
      </c>
      <c r="I74" t="s">
        <v>67</v>
      </c>
    </row>
    <row r="75" spans="1:11" x14ac:dyDescent="0.35">
      <c r="A75" t="s">
        <v>234</v>
      </c>
      <c r="B75" t="s">
        <v>27</v>
      </c>
      <c r="C75" t="s">
        <v>235</v>
      </c>
      <c r="E75" s="22">
        <v>-6.7147399999999999</v>
      </c>
      <c r="F75" s="22">
        <v>-56.249299999999998</v>
      </c>
      <c r="G75" t="s">
        <v>29</v>
      </c>
      <c r="H75" t="s">
        <v>124</v>
      </c>
      <c r="I75" t="s">
        <v>127</v>
      </c>
    </row>
    <row r="76" spans="1:11" x14ac:dyDescent="0.35">
      <c r="A76" t="s">
        <v>236</v>
      </c>
      <c r="B76" t="s">
        <v>24</v>
      </c>
      <c r="C76" t="s">
        <v>237</v>
      </c>
      <c r="D76" t="s">
        <v>238</v>
      </c>
      <c r="E76" s="22">
        <v>-6.7216649999999998</v>
      </c>
      <c r="F76" s="22">
        <v>-78.666809999999998</v>
      </c>
      <c r="G76" t="s">
        <v>29</v>
      </c>
      <c r="H76" t="s">
        <v>218</v>
      </c>
      <c r="I76" t="s">
        <v>74</v>
      </c>
      <c r="J76" t="s">
        <v>51</v>
      </c>
      <c r="K76" t="s">
        <v>239</v>
      </c>
    </row>
    <row r="77" spans="1:11" x14ac:dyDescent="0.35">
      <c r="A77" t="s">
        <v>240</v>
      </c>
      <c r="B77" t="s">
        <v>27</v>
      </c>
      <c r="C77" t="s">
        <v>241</v>
      </c>
      <c r="E77" s="22">
        <v>-6.7313999999999998</v>
      </c>
      <c r="F77" s="22">
        <v>-57.549300000000002</v>
      </c>
      <c r="G77" t="s">
        <v>29</v>
      </c>
      <c r="H77" t="s">
        <v>124</v>
      </c>
      <c r="I77" t="s">
        <v>127</v>
      </c>
    </row>
    <row r="78" spans="1:11" x14ac:dyDescent="0.35">
      <c r="A78" t="s">
        <v>242</v>
      </c>
      <c r="B78" t="s">
        <v>23</v>
      </c>
      <c r="C78" t="s">
        <v>243</v>
      </c>
      <c r="D78" t="s">
        <v>244</v>
      </c>
      <c r="E78" s="22">
        <v>-6.7578309169999997</v>
      </c>
      <c r="F78" s="22">
        <v>-78.616788170000007</v>
      </c>
      <c r="G78" t="s">
        <v>29</v>
      </c>
      <c r="H78" t="s">
        <v>218</v>
      </c>
      <c r="I78" t="s">
        <v>51</v>
      </c>
      <c r="J78" t="s">
        <v>74</v>
      </c>
      <c r="K78" t="s">
        <v>245</v>
      </c>
    </row>
    <row r="79" spans="1:11" x14ac:dyDescent="0.35">
      <c r="A79" t="s">
        <v>246</v>
      </c>
      <c r="B79" t="s">
        <v>24</v>
      </c>
      <c r="C79" t="s">
        <v>247</v>
      </c>
      <c r="D79" t="s">
        <v>248</v>
      </c>
      <c r="E79" s="22">
        <v>-6.8068099999999996</v>
      </c>
      <c r="F79" s="22">
        <v>-56.611004999999999</v>
      </c>
      <c r="G79" t="s">
        <v>29</v>
      </c>
      <c r="H79" t="s">
        <v>124</v>
      </c>
      <c r="I79" t="s">
        <v>51</v>
      </c>
    </row>
    <row r="80" spans="1:11" x14ac:dyDescent="0.35">
      <c r="A80" t="s">
        <v>249</v>
      </c>
      <c r="B80" t="s">
        <v>27</v>
      </c>
      <c r="C80" t="s">
        <v>250</v>
      </c>
      <c r="E80" s="22">
        <v>-6.8313899999999999</v>
      </c>
      <c r="F80" s="22">
        <v>-56.832599999999999</v>
      </c>
      <c r="G80" t="s">
        <v>29</v>
      </c>
      <c r="H80" t="s">
        <v>124</v>
      </c>
      <c r="I80" t="s">
        <v>51</v>
      </c>
    </row>
    <row r="81" spans="1:11" x14ac:dyDescent="0.35">
      <c r="A81" t="s">
        <v>251</v>
      </c>
      <c r="B81" t="s">
        <v>27</v>
      </c>
      <c r="C81" t="s">
        <v>252</v>
      </c>
      <c r="E81" s="22">
        <v>-6.87277</v>
      </c>
      <c r="F81" s="22">
        <v>-50.155000000000001</v>
      </c>
      <c r="G81" t="s">
        <v>29</v>
      </c>
      <c r="H81" t="s">
        <v>124</v>
      </c>
      <c r="I81" t="s">
        <v>51</v>
      </c>
    </row>
    <row r="82" spans="1:11" x14ac:dyDescent="0.35">
      <c r="A82" t="s">
        <v>253</v>
      </c>
      <c r="B82" t="s">
        <v>27</v>
      </c>
      <c r="C82" t="s">
        <v>254</v>
      </c>
      <c r="E82" s="22">
        <v>-6.87805</v>
      </c>
      <c r="F82" s="22">
        <v>-50.448</v>
      </c>
      <c r="G82" t="s">
        <v>29</v>
      </c>
      <c r="H82" t="s">
        <v>124</v>
      </c>
      <c r="I82" t="s">
        <v>51</v>
      </c>
    </row>
    <row r="83" spans="1:11" x14ac:dyDescent="0.35">
      <c r="A83" t="s">
        <v>255</v>
      </c>
      <c r="B83" t="s">
        <v>27</v>
      </c>
      <c r="C83" t="s">
        <v>256</v>
      </c>
      <c r="E83" s="22">
        <v>-7.0064099999999998</v>
      </c>
      <c r="F83" s="22">
        <v>-78.283100000000005</v>
      </c>
      <c r="G83" t="s">
        <v>29</v>
      </c>
      <c r="H83" t="s">
        <v>218</v>
      </c>
      <c r="I83" t="s">
        <v>52</v>
      </c>
    </row>
    <row r="84" spans="1:11" x14ac:dyDescent="0.35">
      <c r="A84" t="s">
        <v>257</v>
      </c>
      <c r="B84" t="s">
        <v>27</v>
      </c>
      <c r="C84" t="s">
        <v>258</v>
      </c>
      <c r="E84" s="22">
        <v>-7.0480499999999999</v>
      </c>
      <c r="F84" s="22">
        <v>-56.915900000000001</v>
      </c>
      <c r="G84" t="s">
        <v>29</v>
      </c>
      <c r="H84" t="s">
        <v>124</v>
      </c>
      <c r="I84" t="s">
        <v>51</v>
      </c>
    </row>
    <row r="85" spans="1:11" x14ac:dyDescent="0.35">
      <c r="A85" t="s">
        <v>259</v>
      </c>
      <c r="B85" t="s">
        <v>27</v>
      </c>
      <c r="C85" t="s">
        <v>260</v>
      </c>
      <c r="E85" s="22">
        <v>-7.2980400000000003</v>
      </c>
      <c r="F85" s="22">
        <v>-56.565899999999999</v>
      </c>
      <c r="G85" t="s">
        <v>29</v>
      </c>
      <c r="H85" t="s">
        <v>124</v>
      </c>
      <c r="I85" t="s">
        <v>51</v>
      </c>
    </row>
    <row r="86" spans="1:11" x14ac:dyDescent="0.35">
      <c r="A86" t="s">
        <v>261</v>
      </c>
      <c r="B86" t="s">
        <v>27</v>
      </c>
      <c r="C86" t="s">
        <v>262</v>
      </c>
      <c r="E86" s="22">
        <v>-7.3313699999999997</v>
      </c>
      <c r="F86" s="22">
        <v>-61.082700000000003</v>
      </c>
      <c r="G86" t="s">
        <v>29</v>
      </c>
      <c r="H86" t="s">
        <v>124</v>
      </c>
      <c r="I86" t="s">
        <v>127</v>
      </c>
    </row>
    <row r="87" spans="1:11" x14ac:dyDescent="0.35">
      <c r="A87" t="s">
        <v>263</v>
      </c>
      <c r="B87" t="s">
        <v>27</v>
      </c>
      <c r="C87" t="s">
        <v>264</v>
      </c>
      <c r="E87" s="22">
        <v>-7.3841700000000001</v>
      </c>
      <c r="F87" s="22">
        <v>-79.089500000000001</v>
      </c>
      <c r="G87" t="s">
        <v>29</v>
      </c>
      <c r="H87" t="s">
        <v>218</v>
      </c>
      <c r="I87" t="s">
        <v>52</v>
      </c>
    </row>
    <row r="88" spans="1:11" x14ac:dyDescent="0.35">
      <c r="A88" t="s">
        <v>265</v>
      </c>
      <c r="B88" t="s">
        <v>27</v>
      </c>
      <c r="C88" t="s">
        <v>266</v>
      </c>
      <c r="E88" s="22">
        <v>-7.3980600000000001</v>
      </c>
      <c r="F88" s="22">
        <v>-78.574799999999996</v>
      </c>
      <c r="G88" t="s">
        <v>29</v>
      </c>
      <c r="H88" t="s">
        <v>218</v>
      </c>
      <c r="I88" t="s">
        <v>77</v>
      </c>
    </row>
    <row r="89" spans="1:11" x14ac:dyDescent="0.35">
      <c r="A89" t="s">
        <v>267</v>
      </c>
      <c r="B89" t="s">
        <v>24</v>
      </c>
      <c r="C89" t="s">
        <v>268</v>
      </c>
      <c r="D89" t="s">
        <v>269</v>
      </c>
      <c r="E89" s="22">
        <v>-7.5992966669999999</v>
      </c>
      <c r="F89" s="22">
        <v>-78.472373329999996</v>
      </c>
      <c r="G89" t="s">
        <v>29</v>
      </c>
      <c r="H89" t="s">
        <v>218</v>
      </c>
      <c r="I89" t="s">
        <v>74</v>
      </c>
      <c r="J89" t="s">
        <v>52</v>
      </c>
      <c r="K89" t="s">
        <v>270</v>
      </c>
    </row>
    <row r="90" spans="1:11" x14ac:dyDescent="0.35">
      <c r="A90" t="s">
        <v>271</v>
      </c>
      <c r="B90" t="s">
        <v>27</v>
      </c>
      <c r="C90" t="s">
        <v>272</v>
      </c>
      <c r="E90" s="22">
        <v>-7.6147499999999999</v>
      </c>
      <c r="F90" s="22">
        <v>-78.049800000000005</v>
      </c>
      <c r="G90" t="s">
        <v>29</v>
      </c>
      <c r="H90" t="s">
        <v>218</v>
      </c>
      <c r="I90" t="s">
        <v>52</v>
      </c>
    </row>
    <row r="91" spans="1:11" x14ac:dyDescent="0.35">
      <c r="A91" t="s">
        <v>273</v>
      </c>
      <c r="B91" t="s">
        <v>27</v>
      </c>
      <c r="C91" t="s">
        <v>274</v>
      </c>
      <c r="E91" s="22">
        <v>-7.7758200000000004</v>
      </c>
      <c r="F91" s="22">
        <v>-77.599800000000002</v>
      </c>
      <c r="G91" t="s">
        <v>29</v>
      </c>
      <c r="H91" t="s">
        <v>218</v>
      </c>
      <c r="I91" t="s">
        <v>51</v>
      </c>
      <c r="J91" t="s">
        <v>74</v>
      </c>
    </row>
    <row r="92" spans="1:11" x14ac:dyDescent="0.35">
      <c r="A92" t="s">
        <v>275</v>
      </c>
      <c r="B92" t="s">
        <v>27</v>
      </c>
      <c r="C92" t="s">
        <v>276</v>
      </c>
      <c r="E92" s="22">
        <v>-7.8813500000000003</v>
      </c>
      <c r="F92" s="22">
        <v>-62.1494</v>
      </c>
      <c r="G92" t="s">
        <v>29</v>
      </c>
      <c r="H92" t="s">
        <v>124</v>
      </c>
      <c r="I92" t="s">
        <v>127</v>
      </c>
    </row>
    <row r="93" spans="1:11" x14ac:dyDescent="0.35">
      <c r="A93" t="s">
        <v>277</v>
      </c>
      <c r="B93" t="s">
        <v>27</v>
      </c>
      <c r="C93" t="s">
        <v>278</v>
      </c>
      <c r="D93" t="s">
        <v>279</v>
      </c>
      <c r="E93" s="22">
        <v>-7.9899000339999997</v>
      </c>
      <c r="F93" s="22">
        <v>-78.59269286</v>
      </c>
      <c r="G93" t="s">
        <v>29</v>
      </c>
      <c r="H93" t="s">
        <v>218</v>
      </c>
      <c r="I93" t="s">
        <v>51</v>
      </c>
      <c r="J93" t="s">
        <v>77</v>
      </c>
    </row>
    <row r="94" spans="1:11" x14ac:dyDescent="0.35">
      <c r="A94" t="s">
        <v>280</v>
      </c>
      <c r="B94" t="s">
        <v>23</v>
      </c>
      <c r="C94" t="s">
        <v>281</v>
      </c>
      <c r="D94" t="s">
        <v>282</v>
      </c>
      <c r="E94" s="22">
        <v>-8.0068735629999992</v>
      </c>
      <c r="F94" s="22">
        <v>-78.318632840000006</v>
      </c>
      <c r="G94" t="s">
        <v>29</v>
      </c>
      <c r="H94" t="s">
        <v>218</v>
      </c>
      <c r="I94" t="s">
        <v>51</v>
      </c>
      <c r="J94" t="s">
        <v>74</v>
      </c>
      <c r="K94" t="s">
        <v>245</v>
      </c>
    </row>
    <row r="95" spans="1:11" x14ac:dyDescent="0.35">
      <c r="A95" t="s">
        <v>283</v>
      </c>
      <c r="B95" t="s">
        <v>27</v>
      </c>
      <c r="C95" t="s">
        <v>284</v>
      </c>
      <c r="E95" s="22">
        <v>-8.0146800000000002</v>
      </c>
      <c r="F95" s="22">
        <v>-61.849400000000003</v>
      </c>
      <c r="G95" t="s">
        <v>29</v>
      </c>
      <c r="H95" t="s">
        <v>124</v>
      </c>
      <c r="I95" t="s">
        <v>127</v>
      </c>
    </row>
    <row r="96" spans="1:11" x14ac:dyDescent="0.35">
      <c r="A96" t="s">
        <v>285</v>
      </c>
      <c r="B96" t="s">
        <v>24</v>
      </c>
      <c r="C96" t="s">
        <v>286</v>
      </c>
      <c r="D96" t="s">
        <v>287</v>
      </c>
      <c r="E96" s="22">
        <v>-8.0506700000000002</v>
      </c>
      <c r="F96" s="22">
        <v>-77.969845000000007</v>
      </c>
      <c r="G96" t="s">
        <v>29</v>
      </c>
      <c r="H96" t="s">
        <v>218</v>
      </c>
      <c r="I96" t="s">
        <v>74</v>
      </c>
      <c r="J96" t="s">
        <v>51</v>
      </c>
      <c r="K96" t="s">
        <v>288</v>
      </c>
    </row>
    <row r="97" spans="1:9" x14ac:dyDescent="0.35">
      <c r="A97" t="s">
        <v>289</v>
      </c>
      <c r="B97" t="s">
        <v>27</v>
      </c>
      <c r="C97" t="s">
        <v>290</v>
      </c>
      <c r="E97" s="22">
        <v>-8.2479999999999993</v>
      </c>
      <c r="F97" s="22">
        <v>-60.849400000000003</v>
      </c>
      <c r="G97" t="s">
        <v>29</v>
      </c>
      <c r="H97" t="s">
        <v>124</v>
      </c>
      <c r="I97" t="s">
        <v>127</v>
      </c>
    </row>
    <row r="98" spans="1:9" x14ac:dyDescent="0.35">
      <c r="A98" t="s">
        <v>291</v>
      </c>
      <c r="B98" t="s">
        <v>27</v>
      </c>
      <c r="C98" t="s">
        <v>292</v>
      </c>
      <c r="E98" s="22">
        <v>-8.8985500000000002</v>
      </c>
      <c r="F98" s="22">
        <v>-78.252600000000001</v>
      </c>
      <c r="G98" t="s">
        <v>29</v>
      </c>
      <c r="H98" t="s">
        <v>218</v>
      </c>
      <c r="I98" t="s">
        <v>52</v>
      </c>
    </row>
    <row r="99" spans="1:9" x14ac:dyDescent="0.35">
      <c r="A99" t="s">
        <v>293</v>
      </c>
      <c r="B99" t="s">
        <v>27</v>
      </c>
      <c r="C99" t="s">
        <v>294</v>
      </c>
      <c r="E99" s="22">
        <v>-8.9979800000000001</v>
      </c>
      <c r="F99" s="22">
        <v>-78.033100000000005</v>
      </c>
      <c r="G99" t="s">
        <v>29</v>
      </c>
      <c r="H99" t="s">
        <v>218</v>
      </c>
      <c r="I99" t="s">
        <v>52</v>
      </c>
    </row>
    <row r="100" spans="1:9" x14ac:dyDescent="0.35">
      <c r="A100" t="s">
        <v>295</v>
      </c>
      <c r="B100" t="s">
        <v>27</v>
      </c>
      <c r="C100" t="s">
        <v>296</v>
      </c>
      <c r="E100" s="22">
        <v>-9.0729900000000008</v>
      </c>
      <c r="F100" s="22">
        <v>-77.458100000000002</v>
      </c>
      <c r="G100" t="s">
        <v>29</v>
      </c>
      <c r="H100" t="s">
        <v>218</v>
      </c>
      <c r="I100" t="s">
        <v>52</v>
      </c>
    </row>
    <row r="101" spans="1:9" x14ac:dyDescent="0.35">
      <c r="A101" t="s">
        <v>297</v>
      </c>
      <c r="B101" t="s">
        <v>27</v>
      </c>
      <c r="C101" t="s">
        <v>298</v>
      </c>
      <c r="E101" s="22">
        <v>-9.0812899999999992</v>
      </c>
      <c r="F101" s="22">
        <v>-58.566000000000003</v>
      </c>
      <c r="G101" t="s">
        <v>29</v>
      </c>
      <c r="H101" t="s">
        <v>124</v>
      </c>
      <c r="I101" t="s">
        <v>51</v>
      </c>
    </row>
    <row r="102" spans="1:9" x14ac:dyDescent="0.35">
      <c r="A102" t="s">
        <v>299</v>
      </c>
      <c r="B102" t="s">
        <v>27</v>
      </c>
      <c r="C102" t="s">
        <v>300</v>
      </c>
      <c r="E102" s="22">
        <v>-9.1146700000000003</v>
      </c>
      <c r="F102" s="22">
        <v>-63.1494</v>
      </c>
      <c r="G102" t="s">
        <v>29</v>
      </c>
      <c r="H102" t="s">
        <v>124</v>
      </c>
      <c r="I102" t="s">
        <v>127</v>
      </c>
    </row>
    <row r="103" spans="1:9" x14ac:dyDescent="0.35">
      <c r="A103" t="s">
        <v>301</v>
      </c>
      <c r="B103" t="s">
        <v>27</v>
      </c>
      <c r="C103" t="s">
        <v>302</v>
      </c>
      <c r="E103" s="22">
        <v>-9.1479700000000008</v>
      </c>
      <c r="F103" s="22">
        <v>-62.982700000000001</v>
      </c>
      <c r="G103" t="s">
        <v>29</v>
      </c>
      <c r="H103" t="s">
        <v>124</v>
      </c>
      <c r="I103" t="s">
        <v>127</v>
      </c>
    </row>
    <row r="104" spans="1:9" x14ac:dyDescent="0.35">
      <c r="A104" t="s">
        <v>303</v>
      </c>
      <c r="B104" t="s">
        <v>27</v>
      </c>
      <c r="C104" t="s">
        <v>304</v>
      </c>
      <c r="E104" s="22">
        <v>-9.1479700000000008</v>
      </c>
      <c r="F104" s="22">
        <v>-62.8994</v>
      </c>
      <c r="G104" t="s">
        <v>29</v>
      </c>
      <c r="H104" t="s">
        <v>124</v>
      </c>
      <c r="I104" t="s">
        <v>127</v>
      </c>
    </row>
    <row r="105" spans="1:9" x14ac:dyDescent="0.35">
      <c r="A105" t="s">
        <v>305</v>
      </c>
      <c r="B105" t="s">
        <v>27</v>
      </c>
      <c r="C105" t="s">
        <v>306</v>
      </c>
      <c r="E105" s="22">
        <v>-9.1979600000000001</v>
      </c>
      <c r="F105" s="22">
        <v>-63.049399999999999</v>
      </c>
      <c r="G105" t="s">
        <v>29</v>
      </c>
      <c r="H105" t="s">
        <v>124</v>
      </c>
      <c r="I105" t="s">
        <v>127</v>
      </c>
    </row>
    <row r="106" spans="1:9" x14ac:dyDescent="0.35">
      <c r="A106" t="s">
        <v>307</v>
      </c>
      <c r="B106" t="s">
        <v>27</v>
      </c>
      <c r="C106" t="s">
        <v>308</v>
      </c>
      <c r="E106" s="22">
        <v>-9.2063100000000002</v>
      </c>
      <c r="F106" s="22">
        <v>-76.537199999999999</v>
      </c>
      <c r="G106" t="s">
        <v>29</v>
      </c>
      <c r="H106" t="s">
        <v>218</v>
      </c>
      <c r="I106" t="s">
        <v>52</v>
      </c>
    </row>
    <row r="107" spans="1:9" x14ac:dyDescent="0.35">
      <c r="A107" t="s">
        <v>309</v>
      </c>
      <c r="B107" t="s">
        <v>27</v>
      </c>
      <c r="C107" t="s">
        <v>310</v>
      </c>
      <c r="E107" s="22">
        <v>-9.2146299999999997</v>
      </c>
      <c r="F107" s="22">
        <v>-61.415999999999997</v>
      </c>
      <c r="G107" t="s">
        <v>29</v>
      </c>
      <c r="H107" t="s">
        <v>124</v>
      </c>
      <c r="I107" t="s">
        <v>127</v>
      </c>
    </row>
    <row r="108" spans="1:9" x14ac:dyDescent="0.35">
      <c r="A108" t="s">
        <v>311</v>
      </c>
      <c r="B108" t="s">
        <v>27</v>
      </c>
      <c r="C108" t="s">
        <v>312</v>
      </c>
      <c r="E108" s="22">
        <v>-9.2146399999999993</v>
      </c>
      <c r="F108" s="22">
        <v>-65.016099999999994</v>
      </c>
      <c r="G108" t="s">
        <v>29</v>
      </c>
      <c r="H108" t="s">
        <v>124</v>
      </c>
      <c r="I108" t="s">
        <v>127</v>
      </c>
    </row>
    <row r="109" spans="1:9" x14ac:dyDescent="0.35">
      <c r="A109" t="s">
        <v>313</v>
      </c>
      <c r="B109" t="s">
        <v>27</v>
      </c>
      <c r="C109" t="s">
        <v>314</v>
      </c>
      <c r="E109" s="22">
        <v>-9.2646300000000004</v>
      </c>
      <c r="F109" s="22">
        <v>-62.866100000000003</v>
      </c>
      <c r="G109" t="s">
        <v>29</v>
      </c>
      <c r="H109" t="s">
        <v>124</v>
      </c>
      <c r="I109" t="s">
        <v>127</v>
      </c>
    </row>
    <row r="110" spans="1:9" x14ac:dyDescent="0.35">
      <c r="A110" t="s">
        <v>315</v>
      </c>
      <c r="B110" t="s">
        <v>27</v>
      </c>
      <c r="C110" t="s">
        <v>316</v>
      </c>
      <c r="E110" s="22">
        <v>-9.2646499999999996</v>
      </c>
      <c r="F110" s="22">
        <v>-77.916399999999996</v>
      </c>
      <c r="G110" t="s">
        <v>29</v>
      </c>
      <c r="H110" t="s">
        <v>218</v>
      </c>
      <c r="I110" t="s">
        <v>52</v>
      </c>
    </row>
    <row r="111" spans="1:9" x14ac:dyDescent="0.35">
      <c r="A111" t="s">
        <v>317</v>
      </c>
      <c r="B111" t="s">
        <v>27</v>
      </c>
      <c r="C111" t="s">
        <v>199</v>
      </c>
      <c r="E111" s="22">
        <v>-9.2812599999999996</v>
      </c>
      <c r="F111" s="22">
        <v>-61.449399999999997</v>
      </c>
      <c r="G111" t="s">
        <v>29</v>
      </c>
      <c r="H111" t="s">
        <v>124</v>
      </c>
      <c r="I111" t="s">
        <v>127</v>
      </c>
    </row>
    <row r="112" spans="1:9" x14ac:dyDescent="0.35">
      <c r="A112" t="s">
        <v>318</v>
      </c>
      <c r="B112" t="s">
        <v>27</v>
      </c>
      <c r="C112" t="s">
        <v>319</v>
      </c>
      <c r="D112" t="s">
        <v>320</v>
      </c>
      <c r="E112" s="22">
        <v>-9.2992299999999997</v>
      </c>
      <c r="F112" s="22">
        <v>-77.781949999999995</v>
      </c>
      <c r="G112" t="s">
        <v>29</v>
      </c>
      <c r="H112" t="s">
        <v>218</v>
      </c>
      <c r="I112" t="s">
        <v>52</v>
      </c>
    </row>
    <row r="113" spans="1:11" x14ac:dyDescent="0.35">
      <c r="A113" t="s">
        <v>321</v>
      </c>
      <c r="B113" t="s">
        <v>27</v>
      </c>
      <c r="C113" t="s">
        <v>322</v>
      </c>
      <c r="E113" s="22">
        <v>-9.2979599999999998</v>
      </c>
      <c r="F113" s="22">
        <v>-64.132800000000003</v>
      </c>
      <c r="G113" t="s">
        <v>29</v>
      </c>
      <c r="H113" t="s">
        <v>124</v>
      </c>
      <c r="I113" t="s">
        <v>127</v>
      </c>
    </row>
    <row r="114" spans="1:11" x14ac:dyDescent="0.35">
      <c r="A114" t="s">
        <v>323</v>
      </c>
      <c r="B114" t="s">
        <v>27</v>
      </c>
      <c r="C114" t="s">
        <v>324</v>
      </c>
      <c r="E114" s="22">
        <v>-9.3146299999999993</v>
      </c>
      <c r="F114" s="22">
        <v>-62.282699999999998</v>
      </c>
      <c r="G114" t="s">
        <v>29</v>
      </c>
      <c r="H114" t="s">
        <v>124</v>
      </c>
      <c r="I114" t="s">
        <v>127</v>
      </c>
    </row>
    <row r="115" spans="1:11" x14ac:dyDescent="0.35">
      <c r="A115" t="s">
        <v>325</v>
      </c>
      <c r="B115" t="s">
        <v>27</v>
      </c>
      <c r="C115" t="s">
        <v>326</v>
      </c>
      <c r="E115" s="22">
        <v>-9.3312600000000003</v>
      </c>
      <c r="F115" s="22">
        <v>-65.082700000000003</v>
      </c>
      <c r="G115" t="s">
        <v>29</v>
      </c>
      <c r="H115" t="s">
        <v>124</v>
      </c>
      <c r="I115" t="s">
        <v>127</v>
      </c>
    </row>
    <row r="116" spans="1:11" x14ac:dyDescent="0.35">
      <c r="A116" t="s">
        <v>327</v>
      </c>
      <c r="B116" t="s">
        <v>27</v>
      </c>
      <c r="C116" t="s">
        <v>328</v>
      </c>
      <c r="E116" s="22">
        <v>-9.3313000000000006</v>
      </c>
      <c r="F116" s="22">
        <v>-77.166399999999996</v>
      </c>
      <c r="G116" t="s">
        <v>29</v>
      </c>
      <c r="H116" t="s">
        <v>218</v>
      </c>
      <c r="I116" t="s">
        <v>52</v>
      </c>
    </row>
    <row r="117" spans="1:11" x14ac:dyDescent="0.35">
      <c r="A117" t="s">
        <v>329</v>
      </c>
      <c r="B117" t="s">
        <v>27</v>
      </c>
      <c r="C117" t="s">
        <v>330</v>
      </c>
      <c r="E117" s="22">
        <v>-9.36463</v>
      </c>
      <c r="F117" s="22">
        <v>-64.999399999999994</v>
      </c>
      <c r="G117" t="s">
        <v>29</v>
      </c>
      <c r="H117" t="s">
        <v>124</v>
      </c>
      <c r="I117" t="s">
        <v>127</v>
      </c>
    </row>
    <row r="118" spans="1:11" x14ac:dyDescent="0.35">
      <c r="A118" t="s">
        <v>331</v>
      </c>
      <c r="B118" t="s">
        <v>27</v>
      </c>
      <c r="C118" t="s">
        <v>332</v>
      </c>
      <c r="E118" s="22">
        <v>-9.36463</v>
      </c>
      <c r="F118" s="22">
        <v>-64.382800000000003</v>
      </c>
      <c r="G118" t="s">
        <v>29</v>
      </c>
      <c r="H118" t="s">
        <v>124</v>
      </c>
      <c r="I118" t="s">
        <v>127</v>
      </c>
    </row>
    <row r="119" spans="1:11" x14ac:dyDescent="0.35">
      <c r="A119" t="s">
        <v>333</v>
      </c>
      <c r="B119" t="s">
        <v>27</v>
      </c>
      <c r="C119" t="s">
        <v>334</v>
      </c>
      <c r="E119" s="22">
        <v>-9.3646399999999996</v>
      </c>
      <c r="F119" s="22">
        <v>-77.549800000000005</v>
      </c>
      <c r="G119" t="s">
        <v>29</v>
      </c>
      <c r="H119" t="s">
        <v>218</v>
      </c>
      <c r="I119" t="s">
        <v>52</v>
      </c>
    </row>
    <row r="120" spans="1:11" x14ac:dyDescent="0.35">
      <c r="A120" t="s">
        <v>335</v>
      </c>
      <c r="B120" t="s">
        <v>27</v>
      </c>
      <c r="C120" t="s">
        <v>336</v>
      </c>
      <c r="E120" s="22">
        <v>-9.3812899999999999</v>
      </c>
      <c r="F120" s="22">
        <v>-62.9161</v>
      </c>
      <c r="G120" t="s">
        <v>29</v>
      </c>
      <c r="H120" t="s">
        <v>124</v>
      </c>
      <c r="I120" t="s">
        <v>127</v>
      </c>
    </row>
    <row r="121" spans="1:11" x14ac:dyDescent="0.35">
      <c r="A121" t="s">
        <v>337</v>
      </c>
      <c r="B121" t="s">
        <v>27</v>
      </c>
      <c r="C121" t="s">
        <v>338</v>
      </c>
      <c r="E121" s="22">
        <v>-9.3979599999999994</v>
      </c>
      <c r="F121" s="22">
        <v>-63.066099999999999</v>
      </c>
      <c r="G121" t="s">
        <v>29</v>
      </c>
      <c r="H121" t="s">
        <v>124</v>
      </c>
      <c r="I121" t="s">
        <v>127</v>
      </c>
    </row>
    <row r="122" spans="1:11" x14ac:dyDescent="0.35">
      <c r="A122" t="s">
        <v>339</v>
      </c>
      <c r="B122" t="s">
        <v>27</v>
      </c>
      <c r="C122" t="s">
        <v>340</v>
      </c>
      <c r="E122" s="22">
        <v>-9.3979700000000008</v>
      </c>
      <c r="F122" s="22">
        <v>-77.566400000000002</v>
      </c>
      <c r="G122" t="s">
        <v>29</v>
      </c>
      <c r="H122" t="s">
        <v>218</v>
      </c>
      <c r="I122" t="s">
        <v>52</v>
      </c>
    </row>
    <row r="123" spans="1:11" x14ac:dyDescent="0.35">
      <c r="A123" t="s">
        <v>341</v>
      </c>
      <c r="B123" t="s">
        <v>27</v>
      </c>
      <c r="C123" t="s">
        <v>342</v>
      </c>
      <c r="E123" s="22">
        <v>-9.4479600000000001</v>
      </c>
      <c r="F123" s="22">
        <v>-65.132800000000003</v>
      </c>
      <c r="G123" t="s">
        <v>29</v>
      </c>
      <c r="H123" t="s">
        <v>124</v>
      </c>
      <c r="I123" t="s">
        <v>127</v>
      </c>
    </row>
    <row r="124" spans="1:11" x14ac:dyDescent="0.35">
      <c r="A124" t="s">
        <v>343</v>
      </c>
      <c r="B124" t="s">
        <v>27</v>
      </c>
      <c r="C124" t="s">
        <v>344</v>
      </c>
      <c r="E124" s="22">
        <v>-9.4479600000000001</v>
      </c>
      <c r="F124" s="22">
        <v>-65.032799999999995</v>
      </c>
      <c r="G124" t="s">
        <v>29</v>
      </c>
      <c r="H124" t="s">
        <v>124</v>
      </c>
      <c r="I124" t="s">
        <v>127</v>
      </c>
    </row>
    <row r="125" spans="1:11" x14ac:dyDescent="0.35">
      <c r="A125" t="s">
        <v>345</v>
      </c>
      <c r="B125" t="s">
        <v>27</v>
      </c>
      <c r="C125" t="s">
        <v>346</v>
      </c>
      <c r="E125" s="22">
        <v>-9.4646299999999997</v>
      </c>
      <c r="F125" s="22">
        <v>-65.1661</v>
      </c>
      <c r="G125" t="s">
        <v>29</v>
      </c>
      <c r="H125" t="s">
        <v>124</v>
      </c>
      <c r="I125" t="s">
        <v>127</v>
      </c>
    </row>
    <row r="126" spans="1:11" x14ac:dyDescent="0.35">
      <c r="A126" t="s">
        <v>347</v>
      </c>
      <c r="B126" t="s">
        <v>27</v>
      </c>
      <c r="C126" t="s">
        <v>348</v>
      </c>
      <c r="E126" s="22">
        <v>-9.4646399999999993</v>
      </c>
      <c r="F126" s="22">
        <v>-77.466399999999993</v>
      </c>
      <c r="G126" t="s">
        <v>29</v>
      </c>
      <c r="H126" t="s">
        <v>218</v>
      </c>
      <c r="I126" t="s">
        <v>52</v>
      </c>
    </row>
    <row r="127" spans="1:11" x14ac:dyDescent="0.35">
      <c r="A127" t="s">
        <v>349</v>
      </c>
      <c r="B127" t="s">
        <v>27</v>
      </c>
      <c r="C127" t="s">
        <v>350</v>
      </c>
      <c r="E127" s="22">
        <v>-9.4646399999999993</v>
      </c>
      <c r="F127" s="22">
        <v>-77.233099999999993</v>
      </c>
      <c r="G127" t="s">
        <v>29</v>
      </c>
      <c r="H127" t="s">
        <v>218</v>
      </c>
      <c r="I127" t="s">
        <v>52</v>
      </c>
    </row>
    <row r="128" spans="1:11" x14ac:dyDescent="0.35">
      <c r="A128" t="s">
        <v>351</v>
      </c>
      <c r="B128" t="s">
        <v>23</v>
      </c>
      <c r="C128" t="s">
        <v>352</v>
      </c>
      <c r="D128" t="s">
        <v>353</v>
      </c>
      <c r="E128" s="22">
        <v>-9.4630570330000001</v>
      </c>
      <c r="F128" s="22">
        <v>-77.584711339999998</v>
      </c>
      <c r="G128" t="s">
        <v>29</v>
      </c>
      <c r="H128" t="s">
        <v>218</v>
      </c>
      <c r="I128" t="s">
        <v>51</v>
      </c>
      <c r="J128" t="s">
        <v>52</v>
      </c>
      <c r="K128" t="s">
        <v>354</v>
      </c>
    </row>
    <row r="129" spans="1:11" x14ac:dyDescent="0.35">
      <c r="A129" t="s">
        <v>355</v>
      </c>
      <c r="B129" t="s">
        <v>27</v>
      </c>
      <c r="C129" t="s">
        <v>356</v>
      </c>
      <c r="E129" s="22">
        <v>-9.4812999999999992</v>
      </c>
      <c r="F129" s="22">
        <v>-77.699799999999996</v>
      </c>
      <c r="G129" t="s">
        <v>29</v>
      </c>
      <c r="H129" t="s">
        <v>218</v>
      </c>
      <c r="I129" t="s">
        <v>52</v>
      </c>
    </row>
    <row r="130" spans="1:11" x14ac:dyDescent="0.35">
      <c r="A130" t="s">
        <v>357</v>
      </c>
      <c r="B130" t="s">
        <v>27</v>
      </c>
      <c r="C130" t="s">
        <v>358</v>
      </c>
      <c r="E130" s="22">
        <v>-9.4979700000000005</v>
      </c>
      <c r="F130" s="22">
        <v>-77.883099999999999</v>
      </c>
      <c r="G130" t="s">
        <v>29</v>
      </c>
      <c r="H130" t="s">
        <v>218</v>
      </c>
      <c r="I130" t="s">
        <v>52</v>
      </c>
      <c r="J130" t="s">
        <v>74</v>
      </c>
    </row>
    <row r="131" spans="1:11" x14ac:dyDescent="0.35">
      <c r="A131" t="s">
        <v>359</v>
      </c>
      <c r="B131" t="s">
        <v>27</v>
      </c>
      <c r="C131" t="s">
        <v>360</v>
      </c>
      <c r="E131" s="22">
        <v>-9.5079700000000003</v>
      </c>
      <c r="F131" s="22">
        <v>-77.119799999999998</v>
      </c>
      <c r="G131" t="s">
        <v>29</v>
      </c>
      <c r="H131" t="s">
        <v>218</v>
      </c>
      <c r="I131" t="s">
        <v>67</v>
      </c>
    </row>
    <row r="132" spans="1:11" x14ac:dyDescent="0.35">
      <c r="A132" t="s">
        <v>361</v>
      </c>
      <c r="B132" t="s">
        <v>27</v>
      </c>
      <c r="C132" t="s">
        <v>362</v>
      </c>
      <c r="E132" s="22">
        <v>-9.5146300000000004</v>
      </c>
      <c r="F132" s="22">
        <v>-72.366299999999995</v>
      </c>
      <c r="G132" t="s">
        <v>29</v>
      </c>
      <c r="H132" t="s">
        <v>218</v>
      </c>
      <c r="I132" t="s">
        <v>52</v>
      </c>
    </row>
    <row r="133" spans="1:11" x14ac:dyDescent="0.35">
      <c r="A133" t="s">
        <v>363</v>
      </c>
      <c r="B133" t="s">
        <v>27</v>
      </c>
      <c r="C133" t="s">
        <v>364</v>
      </c>
      <c r="E133" s="22">
        <v>-9.5479500000000002</v>
      </c>
      <c r="F133" s="22">
        <v>-62.4161</v>
      </c>
      <c r="G133" t="s">
        <v>29</v>
      </c>
      <c r="H133" t="s">
        <v>124</v>
      </c>
      <c r="I133" t="s">
        <v>127</v>
      </c>
    </row>
    <row r="134" spans="1:11" x14ac:dyDescent="0.35">
      <c r="A134" t="s">
        <v>365</v>
      </c>
      <c r="B134" t="s">
        <v>23</v>
      </c>
      <c r="C134" t="s">
        <v>366</v>
      </c>
      <c r="D134" t="s">
        <v>367</v>
      </c>
      <c r="E134" s="22">
        <v>-9.5484301459999994</v>
      </c>
      <c r="F134" s="22">
        <v>-77.055103299999999</v>
      </c>
      <c r="G134" t="s">
        <v>29</v>
      </c>
      <c r="H134" t="s">
        <v>218</v>
      </c>
      <c r="I134" t="s">
        <v>74</v>
      </c>
      <c r="J134" t="s">
        <v>77</v>
      </c>
      <c r="K134" t="s">
        <v>368</v>
      </c>
    </row>
    <row r="135" spans="1:11" x14ac:dyDescent="0.35">
      <c r="A135" t="s">
        <v>369</v>
      </c>
      <c r="B135" t="s">
        <v>27</v>
      </c>
      <c r="C135" t="s">
        <v>370</v>
      </c>
      <c r="E135" s="22">
        <v>-9.5812899999999992</v>
      </c>
      <c r="F135" s="22">
        <v>-77.497</v>
      </c>
      <c r="G135" t="s">
        <v>29</v>
      </c>
      <c r="H135" t="s">
        <v>218</v>
      </c>
      <c r="I135" t="s">
        <v>52</v>
      </c>
    </row>
    <row r="136" spans="1:11" x14ac:dyDescent="0.35">
      <c r="A136" t="s">
        <v>371</v>
      </c>
      <c r="B136" t="s">
        <v>27</v>
      </c>
      <c r="C136" t="s">
        <v>372</v>
      </c>
      <c r="E136" s="22">
        <v>-9.5812899999999992</v>
      </c>
      <c r="F136" s="22">
        <v>-74.843000000000004</v>
      </c>
      <c r="G136" t="s">
        <v>29</v>
      </c>
      <c r="H136" t="s">
        <v>218</v>
      </c>
      <c r="I136" t="s">
        <v>51</v>
      </c>
    </row>
    <row r="137" spans="1:11" x14ac:dyDescent="0.35">
      <c r="A137" t="s">
        <v>373</v>
      </c>
      <c r="B137" t="s">
        <v>27</v>
      </c>
      <c r="C137" t="s">
        <v>374</v>
      </c>
      <c r="E137" s="22">
        <v>-9.5979600000000005</v>
      </c>
      <c r="F137" s="22">
        <v>-76.299700000000001</v>
      </c>
      <c r="G137" t="s">
        <v>29</v>
      </c>
      <c r="H137" t="s">
        <v>218</v>
      </c>
      <c r="I137" t="s">
        <v>120</v>
      </c>
    </row>
    <row r="138" spans="1:11" x14ac:dyDescent="0.35">
      <c r="A138" t="s">
        <v>375</v>
      </c>
      <c r="B138" t="s">
        <v>27</v>
      </c>
      <c r="C138" t="s">
        <v>376</v>
      </c>
      <c r="E138" s="22">
        <v>-9.6479599999999994</v>
      </c>
      <c r="F138" s="22">
        <v>-77.166399999999996</v>
      </c>
      <c r="G138" t="s">
        <v>29</v>
      </c>
      <c r="H138" t="s">
        <v>218</v>
      </c>
      <c r="I138" t="s">
        <v>52</v>
      </c>
    </row>
    <row r="139" spans="1:11" x14ac:dyDescent="0.35">
      <c r="A139" t="s">
        <v>377</v>
      </c>
      <c r="B139" t="s">
        <v>27</v>
      </c>
      <c r="C139" t="s">
        <v>378</v>
      </c>
      <c r="E139" s="22">
        <v>-9.6646300000000007</v>
      </c>
      <c r="F139" s="22">
        <v>-77.499799999999993</v>
      </c>
      <c r="G139" t="s">
        <v>29</v>
      </c>
      <c r="H139" t="s">
        <v>218</v>
      </c>
      <c r="I139" t="s">
        <v>52</v>
      </c>
    </row>
    <row r="140" spans="1:11" x14ac:dyDescent="0.35">
      <c r="A140" t="s">
        <v>379</v>
      </c>
      <c r="B140" t="s">
        <v>27</v>
      </c>
      <c r="C140" t="s">
        <v>380</v>
      </c>
      <c r="E140" s="22">
        <v>-9.6812900000000006</v>
      </c>
      <c r="F140" s="22">
        <v>-77.841399999999993</v>
      </c>
      <c r="G140" t="s">
        <v>29</v>
      </c>
      <c r="H140" t="s">
        <v>218</v>
      </c>
      <c r="I140" t="s">
        <v>52</v>
      </c>
    </row>
    <row r="141" spans="1:11" x14ac:dyDescent="0.35">
      <c r="A141" t="s">
        <v>381</v>
      </c>
      <c r="B141" t="s">
        <v>27</v>
      </c>
      <c r="C141" t="s">
        <v>382</v>
      </c>
      <c r="E141" s="22">
        <v>-9.7012900000000002</v>
      </c>
      <c r="F141" s="22">
        <v>-77.216399999999993</v>
      </c>
      <c r="G141" t="s">
        <v>29</v>
      </c>
      <c r="H141" t="s">
        <v>218</v>
      </c>
      <c r="I141" t="s">
        <v>52</v>
      </c>
    </row>
    <row r="142" spans="1:11" x14ac:dyDescent="0.35">
      <c r="A142" t="s">
        <v>383</v>
      </c>
      <c r="B142" t="s">
        <v>27</v>
      </c>
      <c r="C142" t="s">
        <v>384</v>
      </c>
      <c r="E142" s="22">
        <v>-9.7312899999999996</v>
      </c>
      <c r="F142" s="22">
        <v>-77.349699999999999</v>
      </c>
      <c r="G142" t="s">
        <v>29</v>
      </c>
      <c r="H142" t="s">
        <v>218</v>
      </c>
      <c r="I142" t="s">
        <v>52</v>
      </c>
      <c r="J142" t="s">
        <v>385</v>
      </c>
    </row>
    <row r="143" spans="1:11" x14ac:dyDescent="0.35">
      <c r="A143" t="s">
        <v>386</v>
      </c>
      <c r="B143" t="s">
        <v>23</v>
      </c>
      <c r="C143" t="s">
        <v>387</v>
      </c>
      <c r="D143" t="s">
        <v>388</v>
      </c>
      <c r="E143" s="22">
        <v>-9.7649752779999996</v>
      </c>
      <c r="F143" s="22">
        <v>-77.537525639999998</v>
      </c>
      <c r="G143" t="s">
        <v>29</v>
      </c>
      <c r="H143" t="s">
        <v>218</v>
      </c>
      <c r="I143" t="s">
        <v>144</v>
      </c>
      <c r="J143" t="s">
        <v>52</v>
      </c>
      <c r="K143" t="s">
        <v>389</v>
      </c>
    </row>
    <row r="144" spans="1:11" x14ac:dyDescent="0.35">
      <c r="A144" t="s">
        <v>390</v>
      </c>
      <c r="B144" t="s">
        <v>27</v>
      </c>
      <c r="C144" t="s">
        <v>391</v>
      </c>
      <c r="E144" s="22">
        <v>-9.7812900000000003</v>
      </c>
      <c r="F144" s="22">
        <v>-77.633099999999999</v>
      </c>
      <c r="G144" t="s">
        <v>29</v>
      </c>
      <c r="H144" t="s">
        <v>218</v>
      </c>
      <c r="I144" t="s">
        <v>52</v>
      </c>
    </row>
    <row r="145" spans="1:11" x14ac:dyDescent="0.35">
      <c r="A145" t="s">
        <v>392</v>
      </c>
      <c r="B145" t="s">
        <v>27</v>
      </c>
      <c r="C145" t="s">
        <v>393</v>
      </c>
      <c r="E145" s="22">
        <v>-9.7979400000000005</v>
      </c>
      <c r="F145" s="22">
        <v>-63.032699999999998</v>
      </c>
      <c r="G145" t="s">
        <v>29</v>
      </c>
      <c r="H145" t="s">
        <v>124</v>
      </c>
      <c r="I145" t="s">
        <v>127</v>
      </c>
    </row>
    <row r="146" spans="1:11" x14ac:dyDescent="0.35">
      <c r="A146" t="s">
        <v>394</v>
      </c>
      <c r="B146" t="s">
        <v>27</v>
      </c>
      <c r="C146" t="s">
        <v>395</v>
      </c>
      <c r="D146" t="s">
        <v>396</v>
      </c>
      <c r="E146" s="22">
        <v>-9.8238800000000008</v>
      </c>
      <c r="F146" s="22">
        <v>-77.461033330000006</v>
      </c>
      <c r="G146" t="s">
        <v>29</v>
      </c>
      <c r="H146" t="s">
        <v>218</v>
      </c>
      <c r="I146" t="s">
        <v>52</v>
      </c>
    </row>
    <row r="147" spans="1:11" x14ac:dyDescent="0.35">
      <c r="A147" t="s">
        <v>397</v>
      </c>
      <c r="B147" t="s">
        <v>27</v>
      </c>
      <c r="C147" t="s">
        <v>398</v>
      </c>
      <c r="E147" s="22">
        <v>-9.8287700000000005</v>
      </c>
      <c r="F147" s="22">
        <v>-65.279200000000003</v>
      </c>
      <c r="G147" t="s">
        <v>29</v>
      </c>
      <c r="H147" t="s">
        <v>124</v>
      </c>
      <c r="I147" t="s">
        <v>51</v>
      </c>
    </row>
    <row r="148" spans="1:11" x14ac:dyDescent="0.35">
      <c r="A148" t="s">
        <v>399</v>
      </c>
      <c r="B148" t="s">
        <v>27</v>
      </c>
      <c r="C148" t="s">
        <v>400</v>
      </c>
      <c r="E148" s="22">
        <v>-9.83962</v>
      </c>
      <c r="F148" s="22">
        <v>-77.841399999999993</v>
      </c>
      <c r="G148" t="s">
        <v>29</v>
      </c>
      <c r="H148" t="s">
        <v>218</v>
      </c>
      <c r="I148" t="s">
        <v>52</v>
      </c>
    </row>
    <row r="149" spans="1:11" x14ac:dyDescent="0.35">
      <c r="A149" t="s">
        <v>401</v>
      </c>
      <c r="B149" t="s">
        <v>23</v>
      </c>
      <c r="C149" t="s">
        <v>402</v>
      </c>
      <c r="D149" t="s">
        <v>403</v>
      </c>
      <c r="E149" s="22">
        <v>-9.8648315750000002</v>
      </c>
      <c r="F149" s="22">
        <v>-39.8674088</v>
      </c>
      <c r="G149" t="s">
        <v>29</v>
      </c>
      <c r="H149" t="s">
        <v>124</v>
      </c>
      <c r="I149" t="s">
        <v>74</v>
      </c>
      <c r="J149" t="s">
        <v>51</v>
      </c>
      <c r="K149" t="s">
        <v>404</v>
      </c>
    </row>
    <row r="150" spans="1:11" x14ac:dyDescent="0.35">
      <c r="A150" t="s">
        <v>405</v>
      </c>
      <c r="B150" t="s">
        <v>23</v>
      </c>
      <c r="C150" t="s">
        <v>406</v>
      </c>
      <c r="D150" t="s">
        <v>407</v>
      </c>
      <c r="E150" s="22">
        <v>-9.8735571390000008</v>
      </c>
      <c r="F150" s="22">
        <v>-76.994700620000003</v>
      </c>
      <c r="G150" t="s">
        <v>29</v>
      </c>
      <c r="H150" t="s">
        <v>218</v>
      </c>
      <c r="I150" t="s">
        <v>77</v>
      </c>
      <c r="J150" t="s">
        <v>144</v>
      </c>
      <c r="K150" t="s">
        <v>408</v>
      </c>
    </row>
    <row r="151" spans="1:11" x14ac:dyDescent="0.35">
      <c r="A151" t="s">
        <v>409</v>
      </c>
      <c r="B151" t="s">
        <v>27</v>
      </c>
      <c r="C151" t="s">
        <v>410</v>
      </c>
      <c r="E151" s="22">
        <v>-9.8929500000000008</v>
      </c>
      <c r="F151" s="22">
        <v>-77.0578</v>
      </c>
      <c r="G151" t="s">
        <v>29</v>
      </c>
      <c r="H151" t="s">
        <v>218</v>
      </c>
      <c r="I151" t="s">
        <v>52</v>
      </c>
    </row>
    <row r="152" spans="1:11" x14ac:dyDescent="0.35">
      <c r="A152" t="s">
        <v>411</v>
      </c>
      <c r="B152" t="s">
        <v>27</v>
      </c>
      <c r="C152" t="s">
        <v>412</v>
      </c>
      <c r="E152" s="22">
        <v>-9.9979200000000006</v>
      </c>
      <c r="F152" s="22">
        <v>-60.999400000000001</v>
      </c>
      <c r="G152" t="s">
        <v>29</v>
      </c>
      <c r="H152" t="s">
        <v>124</v>
      </c>
      <c r="I152" t="s">
        <v>127</v>
      </c>
    </row>
    <row r="153" spans="1:11" x14ac:dyDescent="0.35">
      <c r="A153" t="s">
        <v>413</v>
      </c>
      <c r="B153" t="s">
        <v>27</v>
      </c>
      <c r="C153" t="s">
        <v>414</v>
      </c>
      <c r="D153" t="s">
        <v>415</v>
      </c>
      <c r="E153" s="22">
        <v>-10.02295</v>
      </c>
      <c r="F153" s="22">
        <v>-77.420599999999993</v>
      </c>
      <c r="G153" t="s">
        <v>29</v>
      </c>
      <c r="H153" t="s">
        <v>218</v>
      </c>
      <c r="I153" t="s">
        <v>52</v>
      </c>
    </row>
    <row r="154" spans="1:11" x14ac:dyDescent="0.35">
      <c r="A154" t="s">
        <v>416</v>
      </c>
      <c r="B154" t="s">
        <v>27</v>
      </c>
      <c r="C154" t="s">
        <v>417</v>
      </c>
      <c r="E154" s="22">
        <v>-10.0313</v>
      </c>
      <c r="F154" s="22">
        <v>-77.333100000000002</v>
      </c>
      <c r="G154" t="s">
        <v>29</v>
      </c>
      <c r="H154" t="s">
        <v>218</v>
      </c>
      <c r="I154" t="s">
        <v>52</v>
      </c>
    </row>
    <row r="155" spans="1:11" x14ac:dyDescent="0.35">
      <c r="A155" t="s">
        <v>418</v>
      </c>
      <c r="B155" t="s">
        <v>27</v>
      </c>
      <c r="C155" t="s">
        <v>419</v>
      </c>
      <c r="E155" s="22">
        <v>-10.0479</v>
      </c>
      <c r="F155" s="22">
        <v>-63.3827</v>
      </c>
      <c r="G155" t="s">
        <v>29</v>
      </c>
      <c r="H155" t="s">
        <v>124</v>
      </c>
      <c r="I155" t="s">
        <v>127</v>
      </c>
    </row>
    <row r="156" spans="1:11" x14ac:dyDescent="0.35">
      <c r="A156" t="s">
        <v>420</v>
      </c>
      <c r="B156" t="s">
        <v>27</v>
      </c>
      <c r="C156" t="s">
        <v>421</v>
      </c>
      <c r="E156" s="22">
        <v>-10.1479</v>
      </c>
      <c r="F156" s="22">
        <v>-77.333100000000002</v>
      </c>
      <c r="G156" t="s">
        <v>29</v>
      </c>
      <c r="H156" t="s">
        <v>218</v>
      </c>
      <c r="I156" t="s">
        <v>52</v>
      </c>
    </row>
    <row r="157" spans="1:11" x14ac:dyDescent="0.35">
      <c r="A157" t="s">
        <v>422</v>
      </c>
      <c r="B157" t="s">
        <v>27</v>
      </c>
      <c r="C157" t="s">
        <v>423</v>
      </c>
      <c r="E157" s="22">
        <v>-10.150700000000001</v>
      </c>
      <c r="F157" s="22">
        <v>-76.3797</v>
      </c>
      <c r="G157" t="s">
        <v>29</v>
      </c>
      <c r="H157" t="s">
        <v>218</v>
      </c>
      <c r="I157" t="s">
        <v>52</v>
      </c>
    </row>
    <row r="158" spans="1:11" x14ac:dyDescent="0.35">
      <c r="A158" t="s">
        <v>424</v>
      </c>
      <c r="B158" t="s">
        <v>24</v>
      </c>
      <c r="C158" t="s">
        <v>425</v>
      </c>
      <c r="D158" t="s">
        <v>426</v>
      </c>
      <c r="E158" s="22">
        <v>-10.197993329999999</v>
      </c>
      <c r="F158" s="22">
        <v>-76.961996670000005</v>
      </c>
      <c r="G158" t="s">
        <v>29</v>
      </c>
      <c r="H158" t="s">
        <v>218</v>
      </c>
      <c r="I158" t="s">
        <v>144</v>
      </c>
      <c r="J158" t="s">
        <v>77</v>
      </c>
      <c r="K158" t="s">
        <v>385</v>
      </c>
    </row>
    <row r="159" spans="1:11" x14ac:dyDescent="0.35">
      <c r="A159" t="s">
        <v>427</v>
      </c>
      <c r="B159" t="s">
        <v>27</v>
      </c>
      <c r="C159" t="s">
        <v>428</v>
      </c>
      <c r="D159" t="s">
        <v>429</v>
      </c>
      <c r="E159" s="22">
        <v>-10.4396</v>
      </c>
      <c r="F159" s="22">
        <v>-76.347650000000002</v>
      </c>
      <c r="G159" t="s">
        <v>29</v>
      </c>
      <c r="H159" t="s">
        <v>218</v>
      </c>
      <c r="I159" t="s">
        <v>52</v>
      </c>
    </row>
    <row r="160" spans="1:11" x14ac:dyDescent="0.35">
      <c r="A160" t="s">
        <v>430</v>
      </c>
      <c r="B160" t="s">
        <v>27</v>
      </c>
      <c r="C160" t="s">
        <v>431</v>
      </c>
      <c r="E160" s="22">
        <v>-10.4413</v>
      </c>
      <c r="F160" s="22">
        <v>-77.399699999999996</v>
      </c>
      <c r="G160" t="s">
        <v>29</v>
      </c>
      <c r="H160" t="s">
        <v>218</v>
      </c>
      <c r="I160" t="s">
        <v>52</v>
      </c>
    </row>
    <row r="161" spans="1:11" x14ac:dyDescent="0.35">
      <c r="A161" t="s">
        <v>432</v>
      </c>
      <c r="B161" t="s">
        <v>24</v>
      </c>
      <c r="C161" t="s">
        <v>433</v>
      </c>
      <c r="D161" t="s">
        <v>434</v>
      </c>
      <c r="E161" s="22">
        <v>-10.442952569999999</v>
      </c>
      <c r="F161" s="22">
        <v>-76.278453060000004</v>
      </c>
      <c r="G161" t="s">
        <v>29</v>
      </c>
      <c r="H161" t="s">
        <v>218</v>
      </c>
      <c r="I161" t="s">
        <v>52</v>
      </c>
      <c r="J161" t="s">
        <v>144</v>
      </c>
      <c r="K161" t="s">
        <v>435</v>
      </c>
    </row>
    <row r="162" spans="1:11" x14ac:dyDescent="0.35">
      <c r="A162" t="s">
        <v>436</v>
      </c>
      <c r="B162" t="s">
        <v>27</v>
      </c>
      <c r="C162" t="s">
        <v>437</v>
      </c>
      <c r="E162" s="22">
        <v>-10.464600000000001</v>
      </c>
      <c r="F162" s="22">
        <v>-66.466200000000001</v>
      </c>
      <c r="G162" t="s">
        <v>29</v>
      </c>
      <c r="H162" t="s">
        <v>438</v>
      </c>
      <c r="I162" t="s">
        <v>127</v>
      </c>
    </row>
    <row r="163" spans="1:11" x14ac:dyDescent="0.35">
      <c r="A163" t="s">
        <v>439</v>
      </c>
      <c r="B163" t="s">
        <v>27</v>
      </c>
      <c r="C163" t="s">
        <v>440</v>
      </c>
      <c r="E163" s="22">
        <v>-10.482900000000001</v>
      </c>
      <c r="F163" s="22">
        <v>-76.514499999999998</v>
      </c>
      <c r="G163" t="s">
        <v>29</v>
      </c>
      <c r="H163" t="s">
        <v>218</v>
      </c>
      <c r="I163" t="s">
        <v>52</v>
      </c>
    </row>
    <row r="164" spans="1:11" x14ac:dyDescent="0.35">
      <c r="A164" t="s">
        <v>441</v>
      </c>
      <c r="B164" t="s">
        <v>27</v>
      </c>
      <c r="C164" t="s">
        <v>442</v>
      </c>
      <c r="E164" s="22">
        <v>-10.5479</v>
      </c>
      <c r="F164" s="22">
        <v>-63.716099999999997</v>
      </c>
      <c r="G164" t="s">
        <v>29</v>
      </c>
      <c r="H164" t="s">
        <v>124</v>
      </c>
      <c r="I164" t="s">
        <v>127</v>
      </c>
    </row>
    <row r="165" spans="1:11" x14ac:dyDescent="0.35">
      <c r="A165" t="s">
        <v>443</v>
      </c>
      <c r="B165" t="s">
        <v>27</v>
      </c>
      <c r="C165" t="s">
        <v>444</v>
      </c>
      <c r="D165" t="s">
        <v>445</v>
      </c>
      <c r="E165" s="22">
        <v>-10.568852379999999</v>
      </c>
      <c r="F165" s="22">
        <v>-76.187482220000007</v>
      </c>
      <c r="G165" t="s">
        <v>29</v>
      </c>
      <c r="H165" t="s">
        <v>218</v>
      </c>
      <c r="I165" t="s">
        <v>77</v>
      </c>
      <c r="J165" t="s">
        <v>144</v>
      </c>
      <c r="K165" t="s">
        <v>446</v>
      </c>
    </row>
    <row r="166" spans="1:11" x14ac:dyDescent="0.35">
      <c r="A166" t="s">
        <v>447</v>
      </c>
      <c r="B166" t="s">
        <v>23</v>
      </c>
      <c r="C166" t="s">
        <v>448</v>
      </c>
      <c r="D166" t="s">
        <v>449</v>
      </c>
      <c r="E166" s="22">
        <v>-10.599901089999999</v>
      </c>
      <c r="F166" s="22">
        <v>-76.209622150000001</v>
      </c>
      <c r="G166" t="s">
        <v>29</v>
      </c>
      <c r="H166" t="s">
        <v>218</v>
      </c>
      <c r="I166" t="s">
        <v>77</v>
      </c>
      <c r="J166" t="s">
        <v>144</v>
      </c>
      <c r="K166" t="s">
        <v>408</v>
      </c>
    </row>
    <row r="167" spans="1:11" x14ac:dyDescent="0.35">
      <c r="A167" t="s">
        <v>450</v>
      </c>
      <c r="B167" t="s">
        <v>23</v>
      </c>
      <c r="C167" t="s">
        <v>451</v>
      </c>
      <c r="D167" t="s">
        <v>452</v>
      </c>
      <c r="E167" s="22">
        <v>-10.6479</v>
      </c>
      <c r="F167" s="22">
        <v>-76.733000000000004</v>
      </c>
      <c r="G167" t="s">
        <v>29</v>
      </c>
      <c r="H167" t="s">
        <v>218</v>
      </c>
      <c r="I167" t="s">
        <v>77</v>
      </c>
      <c r="J167" t="s">
        <v>144</v>
      </c>
      <c r="K167" t="s">
        <v>446</v>
      </c>
    </row>
    <row r="168" spans="1:11" x14ac:dyDescent="0.35">
      <c r="A168" t="s">
        <v>453</v>
      </c>
      <c r="B168" t="s">
        <v>23</v>
      </c>
      <c r="C168" t="s">
        <v>454</v>
      </c>
      <c r="D168" t="s">
        <v>455</v>
      </c>
      <c r="E168" s="22">
        <v>-10.672525139999999</v>
      </c>
      <c r="F168" s="22">
        <v>-76.25736157</v>
      </c>
      <c r="G168" t="s">
        <v>29</v>
      </c>
      <c r="H168" t="s">
        <v>218</v>
      </c>
      <c r="I168" t="s">
        <v>52</v>
      </c>
      <c r="J168" t="s">
        <v>77</v>
      </c>
      <c r="K168" t="s">
        <v>456</v>
      </c>
    </row>
    <row r="169" spans="1:11" x14ac:dyDescent="0.35">
      <c r="A169" t="s">
        <v>457</v>
      </c>
      <c r="B169" t="s">
        <v>24</v>
      </c>
      <c r="C169" t="s">
        <v>458</v>
      </c>
      <c r="D169" t="s">
        <v>459</v>
      </c>
      <c r="E169" s="22">
        <v>-10.66043</v>
      </c>
      <c r="F169" s="22">
        <v>-77.000529999999998</v>
      </c>
      <c r="G169" t="s">
        <v>29</v>
      </c>
      <c r="H169" t="s">
        <v>218</v>
      </c>
      <c r="I169" t="s">
        <v>144</v>
      </c>
      <c r="J169" t="s">
        <v>77</v>
      </c>
      <c r="K169" t="s">
        <v>446</v>
      </c>
    </row>
    <row r="170" spans="1:11" x14ac:dyDescent="0.35">
      <c r="A170" t="s">
        <v>460</v>
      </c>
      <c r="B170" t="s">
        <v>23</v>
      </c>
      <c r="C170" t="s">
        <v>461</v>
      </c>
      <c r="D170" t="s">
        <v>462</v>
      </c>
      <c r="E170" s="22">
        <v>-10.685235260000001</v>
      </c>
      <c r="F170" s="22">
        <v>-76.863239399999998</v>
      </c>
      <c r="G170" t="s">
        <v>29</v>
      </c>
      <c r="H170" t="s">
        <v>218</v>
      </c>
      <c r="I170" t="s">
        <v>144</v>
      </c>
      <c r="J170" t="s">
        <v>77</v>
      </c>
      <c r="K170" t="s">
        <v>446</v>
      </c>
    </row>
    <row r="171" spans="1:11" x14ac:dyDescent="0.35">
      <c r="A171" t="s">
        <v>463</v>
      </c>
      <c r="B171" t="s">
        <v>23</v>
      </c>
      <c r="C171" t="s">
        <v>464</v>
      </c>
      <c r="D171" t="s">
        <v>465</v>
      </c>
      <c r="E171" s="22">
        <v>-10.753281530000001</v>
      </c>
      <c r="F171" s="22">
        <v>-76.267046649999997</v>
      </c>
      <c r="G171" t="s">
        <v>29</v>
      </c>
      <c r="H171" t="s">
        <v>218</v>
      </c>
      <c r="I171" t="s">
        <v>77</v>
      </c>
      <c r="J171" t="s">
        <v>144</v>
      </c>
      <c r="K171" t="s">
        <v>466</v>
      </c>
    </row>
    <row r="172" spans="1:11" x14ac:dyDescent="0.35">
      <c r="A172" t="s">
        <v>467</v>
      </c>
      <c r="B172" t="s">
        <v>27</v>
      </c>
      <c r="C172" t="s">
        <v>468</v>
      </c>
      <c r="E172" s="22">
        <v>-10.771000000000001</v>
      </c>
      <c r="F172" s="22">
        <v>-53.088999999999999</v>
      </c>
      <c r="G172" t="s">
        <v>29</v>
      </c>
      <c r="H172" t="s">
        <v>124</v>
      </c>
      <c r="I172" t="s">
        <v>469</v>
      </c>
    </row>
    <row r="173" spans="1:11" x14ac:dyDescent="0.35">
      <c r="A173" t="s">
        <v>470</v>
      </c>
      <c r="B173" t="s">
        <v>27</v>
      </c>
      <c r="C173" t="s">
        <v>471</v>
      </c>
      <c r="E173" s="22">
        <v>-10.917999999999999</v>
      </c>
      <c r="F173" s="22">
        <v>-62.843299999999999</v>
      </c>
      <c r="G173" t="s">
        <v>29</v>
      </c>
      <c r="H173" t="s">
        <v>124</v>
      </c>
      <c r="I173" t="s">
        <v>127</v>
      </c>
    </row>
    <row r="174" spans="1:11" x14ac:dyDescent="0.35">
      <c r="A174" t="s">
        <v>472</v>
      </c>
      <c r="B174" t="s">
        <v>27</v>
      </c>
      <c r="C174" t="s">
        <v>473</v>
      </c>
      <c r="E174" s="22">
        <v>-10.9979</v>
      </c>
      <c r="F174" s="22">
        <v>-76.999700000000004</v>
      </c>
      <c r="G174" t="s">
        <v>29</v>
      </c>
      <c r="H174" t="s">
        <v>218</v>
      </c>
      <c r="I174" t="s">
        <v>120</v>
      </c>
    </row>
    <row r="175" spans="1:11" x14ac:dyDescent="0.35">
      <c r="A175" t="s">
        <v>474</v>
      </c>
      <c r="B175" t="s">
        <v>27</v>
      </c>
      <c r="C175" t="s">
        <v>475</v>
      </c>
      <c r="E175" s="22">
        <v>-11.0146</v>
      </c>
      <c r="F175" s="22">
        <v>-76.449700000000007</v>
      </c>
      <c r="G175" t="s">
        <v>29</v>
      </c>
      <c r="H175" t="s">
        <v>218</v>
      </c>
      <c r="I175" t="s">
        <v>52</v>
      </c>
      <c r="J175" t="s">
        <v>77</v>
      </c>
      <c r="K175" t="s">
        <v>476</v>
      </c>
    </row>
    <row r="176" spans="1:11" x14ac:dyDescent="0.35">
      <c r="A176" t="s">
        <v>477</v>
      </c>
      <c r="B176" t="s">
        <v>27</v>
      </c>
      <c r="C176" t="s">
        <v>478</v>
      </c>
      <c r="E176" s="22">
        <v>-11.0146</v>
      </c>
      <c r="F176" s="22">
        <v>-66.082800000000006</v>
      </c>
      <c r="G176" t="s">
        <v>29</v>
      </c>
      <c r="H176" t="s">
        <v>438</v>
      </c>
      <c r="I176" t="s">
        <v>51</v>
      </c>
      <c r="J176" t="s">
        <v>127</v>
      </c>
    </row>
    <row r="177" spans="1:11" x14ac:dyDescent="0.35">
      <c r="A177" t="s">
        <v>479</v>
      </c>
      <c r="B177" t="s">
        <v>27</v>
      </c>
      <c r="C177" t="s">
        <v>480</v>
      </c>
      <c r="E177" s="22">
        <v>-11.0312</v>
      </c>
      <c r="F177" s="22">
        <v>-61.282699999999998</v>
      </c>
      <c r="G177" t="s">
        <v>29</v>
      </c>
      <c r="H177" t="s">
        <v>124</v>
      </c>
      <c r="I177" t="s">
        <v>127</v>
      </c>
    </row>
    <row r="178" spans="1:11" x14ac:dyDescent="0.35">
      <c r="A178" t="s">
        <v>481</v>
      </c>
      <c r="B178" t="s">
        <v>23</v>
      </c>
      <c r="C178" t="s">
        <v>482</v>
      </c>
      <c r="D178" t="s">
        <v>483</v>
      </c>
      <c r="E178" s="22">
        <v>-11.036575790000001</v>
      </c>
      <c r="F178" s="22">
        <v>-76.417284249999994</v>
      </c>
      <c r="G178" t="s">
        <v>29</v>
      </c>
      <c r="H178" t="s">
        <v>218</v>
      </c>
      <c r="I178" t="s">
        <v>77</v>
      </c>
      <c r="J178" t="s">
        <v>144</v>
      </c>
      <c r="K178" t="s">
        <v>408</v>
      </c>
    </row>
    <row r="179" spans="1:11" x14ac:dyDescent="0.35">
      <c r="A179" t="s">
        <v>484</v>
      </c>
      <c r="B179" t="s">
        <v>27</v>
      </c>
      <c r="C179" t="s">
        <v>485</v>
      </c>
      <c r="E179" s="22">
        <v>-11.097899999999999</v>
      </c>
      <c r="F179" s="22">
        <v>-60.832700000000003</v>
      </c>
      <c r="G179" t="s">
        <v>29</v>
      </c>
      <c r="H179" t="s">
        <v>124</v>
      </c>
      <c r="I179" t="s">
        <v>127</v>
      </c>
    </row>
    <row r="180" spans="1:11" x14ac:dyDescent="0.35">
      <c r="A180" t="s">
        <v>486</v>
      </c>
      <c r="B180" t="s">
        <v>27</v>
      </c>
      <c r="C180" t="s">
        <v>487</v>
      </c>
      <c r="E180" s="22">
        <v>-11.114000000000001</v>
      </c>
      <c r="F180" s="22">
        <v>-76.352000000000004</v>
      </c>
      <c r="G180" t="s">
        <v>29</v>
      </c>
      <c r="H180" t="s">
        <v>218</v>
      </c>
      <c r="I180" t="s">
        <v>52</v>
      </c>
    </row>
    <row r="181" spans="1:11" x14ac:dyDescent="0.35">
      <c r="A181" t="s">
        <v>488</v>
      </c>
      <c r="B181" t="s">
        <v>24</v>
      </c>
      <c r="C181" t="s">
        <v>489</v>
      </c>
      <c r="D181" t="s">
        <v>490</v>
      </c>
      <c r="E181" s="22">
        <v>-11.1223861</v>
      </c>
      <c r="F181" s="22">
        <v>-76.532382400000003</v>
      </c>
      <c r="G181" t="s">
        <v>29</v>
      </c>
      <c r="H181" t="s">
        <v>218</v>
      </c>
      <c r="I181" t="s">
        <v>77</v>
      </c>
      <c r="J181" t="s">
        <v>144</v>
      </c>
      <c r="K181" t="s">
        <v>408</v>
      </c>
    </row>
    <row r="182" spans="1:11" x14ac:dyDescent="0.35">
      <c r="A182" t="s">
        <v>491</v>
      </c>
      <c r="B182" t="s">
        <v>23</v>
      </c>
      <c r="C182" t="s">
        <v>489</v>
      </c>
      <c r="D182" t="s">
        <v>492</v>
      </c>
      <c r="E182" s="22">
        <v>-11.194649999999999</v>
      </c>
      <c r="F182" s="22">
        <v>-76.510649999999998</v>
      </c>
      <c r="G182" t="s">
        <v>29</v>
      </c>
      <c r="H182" t="s">
        <v>218</v>
      </c>
      <c r="I182" t="s">
        <v>77</v>
      </c>
      <c r="J182" t="s">
        <v>144</v>
      </c>
      <c r="K182" t="s">
        <v>74</v>
      </c>
    </row>
    <row r="183" spans="1:11" x14ac:dyDescent="0.35">
      <c r="A183" t="s">
        <v>493</v>
      </c>
      <c r="B183" t="s">
        <v>27</v>
      </c>
      <c r="C183" t="s">
        <v>494</v>
      </c>
      <c r="E183" s="22">
        <v>-11.2645</v>
      </c>
      <c r="F183" s="22">
        <v>-60.532699999999998</v>
      </c>
      <c r="G183" t="s">
        <v>29</v>
      </c>
      <c r="H183" t="s">
        <v>124</v>
      </c>
      <c r="I183" t="s">
        <v>127</v>
      </c>
    </row>
    <row r="184" spans="1:11" x14ac:dyDescent="0.35">
      <c r="A184" t="s">
        <v>495</v>
      </c>
      <c r="B184" t="s">
        <v>27</v>
      </c>
      <c r="C184" t="s">
        <v>496</v>
      </c>
      <c r="E184" s="22">
        <v>-11.3812</v>
      </c>
      <c r="F184" s="22">
        <v>-75.783000000000001</v>
      </c>
      <c r="G184" t="s">
        <v>29</v>
      </c>
      <c r="H184" t="s">
        <v>218</v>
      </c>
      <c r="I184" t="s">
        <v>51</v>
      </c>
      <c r="J184" t="s">
        <v>77</v>
      </c>
    </row>
    <row r="185" spans="1:11" x14ac:dyDescent="0.35">
      <c r="A185" t="s">
        <v>497</v>
      </c>
      <c r="B185" t="s">
        <v>23</v>
      </c>
      <c r="C185" t="s">
        <v>498</v>
      </c>
      <c r="D185" t="s">
        <v>499</v>
      </c>
      <c r="E185" s="22">
        <v>-11.45505442</v>
      </c>
      <c r="F185" s="22">
        <v>-39.079648630000001</v>
      </c>
      <c r="G185" t="s">
        <v>29</v>
      </c>
      <c r="H185" t="s">
        <v>124</v>
      </c>
      <c r="I185" t="s">
        <v>51</v>
      </c>
    </row>
    <row r="186" spans="1:11" x14ac:dyDescent="0.35">
      <c r="A186" t="s">
        <v>500</v>
      </c>
      <c r="B186" t="s">
        <v>24</v>
      </c>
      <c r="C186" t="s">
        <v>501</v>
      </c>
      <c r="D186" t="s">
        <v>502</v>
      </c>
      <c r="E186" s="22">
        <v>-11.492213400000001</v>
      </c>
      <c r="F186" s="22">
        <v>-77.269404440000002</v>
      </c>
      <c r="G186" t="s">
        <v>29</v>
      </c>
      <c r="H186" t="s">
        <v>218</v>
      </c>
      <c r="I186" t="s">
        <v>52</v>
      </c>
      <c r="J186" t="s">
        <v>144</v>
      </c>
      <c r="K186" t="s">
        <v>503</v>
      </c>
    </row>
    <row r="187" spans="1:11" x14ac:dyDescent="0.35">
      <c r="A187" t="s">
        <v>504</v>
      </c>
      <c r="B187" t="s">
        <v>27</v>
      </c>
      <c r="C187" t="s">
        <v>505</v>
      </c>
      <c r="E187" s="22">
        <v>-11.556100000000001</v>
      </c>
      <c r="F187" s="22">
        <v>-40.461399999999998</v>
      </c>
      <c r="G187" t="s">
        <v>29</v>
      </c>
      <c r="H187" t="s">
        <v>124</v>
      </c>
      <c r="I187" t="s">
        <v>120</v>
      </c>
    </row>
    <row r="188" spans="1:11" x14ac:dyDescent="0.35">
      <c r="A188" t="s">
        <v>506</v>
      </c>
      <c r="B188" t="s">
        <v>23</v>
      </c>
      <c r="C188" t="s">
        <v>507</v>
      </c>
      <c r="D188" t="s">
        <v>508</v>
      </c>
      <c r="E188" s="22">
        <v>-11.581899999999999</v>
      </c>
      <c r="F188" s="22">
        <v>-76.177566670000004</v>
      </c>
      <c r="G188" t="s">
        <v>29</v>
      </c>
      <c r="H188" t="s">
        <v>218</v>
      </c>
      <c r="I188" t="s">
        <v>52</v>
      </c>
      <c r="J188" t="s">
        <v>144</v>
      </c>
      <c r="K188" t="s">
        <v>509</v>
      </c>
    </row>
    <row r="189" spans="1:11" x14ac:dyDescent="0.35">
      <c r="A189" t="s">
        <v>510</v>
      </c>
      <c r="B189" t="s">
        <v>23</v>
      </c>
      <c r="C189" t="s">
        <v>511</v>
      </c>
      <c r="D189" t="s">
        <v>512</v>
      </c>
      <c r="E189" s="22">
        <v>-11.59838487</v>
      </c>
      <c r="F189" s="22">
        <v>-76.210171849999995</v>
      </c>
      <c r="G189" t="s">
        <v>29</v>
      </c>
      <c r="H189" t="s">
        <v>218</v>
      </c>
      <c r="I189" t="s">
        <v>77</v>
      </c>
      <c r="J189" t="s">
        <v>144</v>
      </c>
      <c r="K189" t="s">
        <v>513</v>
      </c>
    </row>
    <row r="190" spans="1:11" x14ac:dyDescent="0.35">
      <c r="A190" t="s">
        <v>514</v>
      </c>
      <c r="B190" t="s">
        <v>27</v>
      </c>
      <c r="C190" t="s">
        <v>515</v>
      </c>
      <c r="E190" s="22">
        <v>-11.599299999999999</v>
      </c>
      <c r="F190" s="22">
        <v>-76.330600000000004</v>
      </c>
      <c r="G190" t="s">
        <v>29</v>
      </c>
      <c r="H190" t="s">
        <v>218</v>
      </c>
      <c r="I190" t="s">
        <v>144</v>
      </c>
    </row>
    <row r="191" spans="1:11" x14ac:dyDescent="0.35">
      <c r="A191" t="s">
        <v>516</v>
      </c>
      <c r="B191" t="s">
        <v>23</v>
      </c>
      <c r="C191" t="s">
        <v>517</v>
      </c>
      <c r="D191" t="s">
        <v>518</v>
      </c>
      <c r="E191" s="22">
        <v>-11.60393996</v>
      </c>
      <c r="F191" s="22">
        <v>-76.142085679999994</v>
      </c>
      <c r="G191" t="s">
        <v>29</v>
      </c>
      <c r="H191" t="s">
        <v>218</v>
      </c>
      <c r="I191" t="s">
        <v>74</v>
      </c>
      <c r="J191" t="s">
        <v>519</v>
      </c>
      <c r="K191" t="s">
        <v>520</v>
      </c>
    </row>
    <row r="192" spans="1:11" x14ac:dyDescent="0.35">
      <c r="A192" t="s">
        <v>521</v>
      </c>
      <c r="B192" t="s">
        <v>27</v>
      </c>
      <c r="C192" t="s">
        <v>522</v>
      </c>
      <c r="E192" s="22">
        <v>-11.642899999999999</v>
      </c>
      <c r="F192" s="22">
        <v>-76.261899999999997</v>
      </c>
      <c r="G192" t="s">
        <v>29</v>
      </c>
      <c r="H192" t="s">
        <v>218</v>
      </c>
      <c r="I192" t="s">
        <v>52</v>
      </c>
    </row>
    <row r="193" spans="1:11" x14ac:dyDescent="0.35">
      <c r="A193" t="s">
        <v>523</v>
      </c>
      <c r="B193" t="s">
        <v>23</v>
      </c>
      <c r="C193" t="s">
        <v>524</v>
      </c>
      <c r="D193" t="s">
        <v>525</v>
      </c>
      <c r="E193" s="22">
        <v>-11.66692565</v>
      </c>
      <c r="F193" s="22">
        <v>-76.231368439999997</v>
      </c>
      <c r="G193" t="s">
        <v>29</v>
      </c>
      <c r="H193" t="s">
        <v>218</v>
      </c>
      <c r="I193" t="s">
        <v>77</v>
      </c>
      <c r="J193" t="s">
        <v>144</v>
      </c>
      <c r="K193" t="s">
        <v>526</v>
      </c>
    </row>
    <row r="194" spans="1:11" x14ac:dyDescent="0.35">
      <c r="A194" t="s">
        <v>527</v>
      </c>
      <c r="B194" t="s">
        <v>27</v>
      </c>
      <c r="C194" t="s">
        <v>528</v>
      </c>
      <c r="E194" s="22">
        <v>-11.6671</v>
      </c>
      <c r="F194" s="22">
        <v>-76.499700000000004</v>
      </c>
      <c r="G194" t="s">
        <v>29</v>
      </c>
      <c r="H194" t="s">
        <v>218</v>
      </c>
      <c r="I194" t="s">
        <v>52</v>
      </c>
    </row>
    <row r="195" spans="1:11" x14ac:dyDescent="0.35">
      <c r="A195" t="s">
        <v>529</v>
      </c>
      <c r="B195" t="s">
        <v>23</v>
      </c>
      <c r="C195" t="s">
        <v>530</v>
      </c>
      <c r="D195" t="s">
        <v>531</v>
      </c>
      <c r="E195" s="22">
        <v>-11.68096297</v>
      </c>
      <c r="F195" s="22">
        <v>-76.088567949999998</v>
      </c>
      <c r="G195" t="s">
        <v>29</v>
      </c>
      <c r="H195" t="s">
        <v>218</v>
      </c>
      <c r="I195" t="s">
        <v>77</v>
      </c>
      <c r="J195" t="s">
        <v>144</v>
      </c>
      <c r="K195" t="s">
        <v>446</v>
      </c>
    </row>
    <row r="196" spans="1:11" x14ac:dyDescent="0.35">
      <c r="A196" t="s">
        <v>532</v>
      </c>
      <c r="B196" t="s">
        <v>24</v>
      </c>
      <c r="C196" t="s">
        <v>533</v>
      </c>
      <c r="D196" t="s">
        <v>534</v>
      </c>
      <c r="E196" s="22">
        <v>-11.72738019</v>
      </c>
      <c r="F196" s="22">
        <v>-76.067633150000006</v>
      </c>
      <c r="G196" t="s">
        <v>29</v>
      </c>
      <c r="H196" t="s">
        <v>218</v>
      </c>
      <c r="I196" t="s">
        <v>74</v>
      </c>
      <c r="J196" t="s">
        <v>535</v>
      </c>
      <c r="K196" t="s">
        <v>536</v>
      </c>
    </row>
    <row r="197" spans="1:11" x14ac:dyDescent="0.35">
      <c r="A197" t="s">
        <v>537</v>
      </c>
      <c r="B197" t="s">
        <v>27</v>
      </c>
      <c r="C197" t="s">
        <v>538</v>
      </c>
      <c r="D197" t="s">
        <v>539</v>
      </c>
      <c r="E197" s="22">
        <v>-11.842333330000001</v>
      </c>
      <c r="F197" s="22">
        <v>-76.244133329999997</v>
      </c>
      <c r="G197" t="s">
        <v>29</v>
      </c>
      <c r="H197" t="s">
        <v>218</v>
      </c>
      <c r="I197" t="s">
        <v>144</v>
      </c>
      <c r="J197" t="s">
        <v>52</v>
      </c>
      <c r="K197" t="s">
        <v>540</v>
      </c>
    </row>
    <row r="198" spans="1:11" x14ac:dyDescent="0.35">
      <c r="A198" t="s">
        <v>541</v>
      </c>
      <c r="B198" t="s">
        <v>27</v>
      </c>
      <c r="C198" t="s">
        <v>542</v>
      </c>
      <c r="E198" s="22">
        <v>-11.834</v>
      </c>
      <c r="F198" s="22">
        <v>-76.327500000000001</v>
      </c>
      <c r="G198" t="s">
        <v>29</v>
      </c>
      <c r="H198" t="s">
        <v>218</v>
      </c>
      <c r="I198" t="s">
        <v>52</v>
      </c>
    </row>
    <row r="199" spans="1:11" x14ac:dyDescent="0.35">
      <c r="A199" t="s">
        <v>543</v>
      </c>
      <c r="B199" t="s">
        <v>27</v>
      </c>
      <c r="C199" t="s">
        <v>544</v>
      </c>
      <c r="E199" s="22">
        <v>-11.877000000000001</v>
      </c>
      <c r="F199" s="22">
        <v>-76.250500000000002</v>
      </c>
      <c r="G199" t="s">
        <v>29</v>
      </c>
      <c r="H199" t="s">
        <v>218</v>
      </c>
      <c r="I199" t="s">
        <v>52</v>
      </c>
    </row>
    <row r="200" spans="1:11" x14ac:dyDescent="0.35">
      <c r="A200" t="s">
        <v>545</v>
      </c>
      <c r="B200" t="s">
        <v>27</v>
      </c>
      <c r="C200" t="s">
        <v>546</v>
      </c>
      <c r="E200" s="22">
        <v>-11.9146</v>
      </c>
      <c r="F200" s="22">
        <v>-75.312200000000004</v>
      </c>
      <c r="G200" t="s">
        <v>29</v>
      </c>
      <c r="H200" t="s">
        <v>218</v>
      </c>
      <c r="I200" t="s">
        <v>77</v>
      </c>
    </row>
    <row r="201" spans="1:11" x14ac:dyDescent="0.35">
      <c r="A201" t="s">
        <v>547</v>
      </c>
      <c r="B201" t="s">
        <v>27</v>
      </c>
      <c r="C201" t="s">
        <v>548</v>
      </c>
      <c r="E201" s="22">
        <v>-11.947900000000001</v>
      </c>
      <c r="F201" s="22">
        <v>-75.882999999999996</v>
      </c>
      <c r="G201" t="s">
        <v>29</v>
      </c>
      <c r="H201" t="s">
        <v>218</v>
      </c>
      <c r="I201" t="s">
        <v>77</v>
      </c>
    </row>
    <row r="202" spans="1:11" x14ac:dyDescent="0.35">
      <c r="A202" t="s">
        <v>549</v>
      </c>
      <c r="B202" t="s">
        <v>27</v>
      </c>
      <c r="C202" t="s">
        <v>550</v>
      </c>
      <c r="E202" s="22">
        <v>-11.9979</v>
      </c>
      <c r="F202" s="22">
        <v>-76.582999999999998</v>
      </c>
      <c r="G202" t="s">
        <v>29</v>
      </c>
      <c r="H202" t="s">
        <v>218</v>
      </c>
      <c r="I202" t="s">
        <v>120</v>
      </c>
    </row>
    <row r="203" spans="1:11" x14ac:dyDescent="0.35">
      <c r="A203" t="s">
        <v>551</v>
      </c>
      <c r="B203" t="s">
        <v>24</v>
      </c>
      <c r="C203" t="s">
        <v>552</v>
      </c>
      <c r="D203" t="s">
        <v>553</v>
      </c>
      <c r="E203" s="22">
        <v>-12.062405119999999</v>
      </c>
      <c r="F203" s="22">
        <v>-75.666143599999998</v>
      </c>
      <c r="G203" t="s">
        <v>29</v>
      </c>
      <c r="H203" t="s">
        <v>218</v>
      </c>
      <c r="I203" t="s">
        <v>74</v>
      </c>
      <c r="J203" t="s">
        <v>51</v>
      </c>
      <c r="K203" t="s">
        <v>554</v>
      </c>
    </row>
    <row r="204" spans="1:11" x14ac:dyDescent="0.35">
      <c r="A204" t="s">
        <v>555</v>
      </c>
      <c r="B204" t="s">
        <v>27</v>
      </c>
      <c r="C204" t="s">
        <v>556</v>
      </c>
      <c r="E204" s="22">
        <v>-12.1312</v>
      </c>
      <c r="F204" s="22">
        <v>-76.299700000000001</v>
      </c>
      <c r="G204" t="s">
        <v>29</v>
      </c>
      <c r="H204" t="s">
        <v>218</v>
      </c>
      <c r="I204" t="s">
        <v>52</v>
      </c>
    </row>
    <row r="205" spans="1:11" x14ac:dyDescent="0.35">
      <c r="A205" t="s">
        <v>557</v>
      </c>
      <c r="B205" t="s">
        <v>23</v>
      </c>
      <c r="C205" t="s">
        <v>558</v>
      </c>
      <c r="D205" t="s">
        <v>559</v>
      </c>
      <c r="E205" s="22">
        <v>-12.31351398</v>
      </c>
      <c r="F205" s="22">
        <v>-75.720668209999999</v>
      </c>
      <c r="G205" t="s">
        <v>29</v>
      </c>
      <c r="H205" t="s">
        <v>218</v>
      </c>
      <c r="I205" t="s">
        <v>52</v>
      </c>
      <c r="J205" t="s">
        <v>74</v>
      </c>
      <c r="K205" t="s">
        <v>560</v>
      </c>
    </row>
    <row r="206" spans="1:11" x14ac:dyDescent="0.35">
      <c r="A206" t="s">
        <v>561</v>
      </c>
      <c r="B206" t="s">
        <v>27</v>
      </c>
      <c r="C206" t="s">
        <v>562</v>
      </c>
      <c r="E206" s="22">
        <v>-12.367900000000001</v>
      </c>
      <c r="F206" s="22">
        <v>-74.799700000000001</v>
      </c>
      <c r="G206" t="s">
        <v>29</v>
      </c>
      <c r="H206" t="s">
        <v>218</v>
      </c>
      <c r="I206" t="s">
        <v>52</v>
      </c>
    </row>
    <row r="207" spans="1:11" x14ac:dyDescent="0.35">
      <c r="A207" t="s">
        <v>563</v>
      </c>
      <c r="B207" t="s">
        <v>27</v>
      </c>
      <c r="C207" t="s">
        <v>564</v>
      </c>
      <c r="E207" s="22">
        <v>-12.3979</v>
      </c>
      <c r="F207" s="22">
        <v>-75.066400000000002</v>
      </c>
      <c r="G207" t="s">
        <v>29</v>
      </c>
      <c r="H207" t="s">
        <v>218</v>
      </c>
      <c r="I207" t="s">
        <v>77</v>
      </c>
    </row>
    <row r="208" spans="1:11" x14ac:dyDescent="0.35">
      <c r="A208" t="s">
        <v>565</v>
      </c>
      <c r="B208" t="s">
        <v>27</v>
      </c>
      <c r="C208" t="s">
        <v>566</v>
      </c>
      <c r="E208" s="22">
        <v>-12.451499999999999</v>
      </c>
      <c r="F208" s="22">
        <v>-74.1755</v>
      </c>
      <c r="G208" t="s">
        <v>29</v>
      </c>
      <c r="H208" t="s">
        <v>218</v>
      </c>
      <c r="I208" t="s">
        <v>52</v>
      </c>
    </row>
    <row r="209" spans="1:11" x14ac:dyDescent="0.35">
      <c r="A209" t="s">
        <v>567</v>
      </c>
      <c r="B209" t="s">
        <v>27</v>
      </c>
      <c r="C209" t="s">
        <v>568</v>
      </c>
      <c r="E209" s="22">
        <v>-12.5784</v>
      </c>
      <c r="F209" s="22">
        <v>-75.116399999999999</v>
      </c>
      <c r="G209" t="s">
        <v>29</v>
      </c>
      <c r="H209" t="s">
        <v>218</v>
      </c>
      <c r="I209" t="s">
        <v>52</v>
      </c>
    </row>
    <row r="210" spans="1:11" x14ac:dyDescent="0.35">
      <c r="A210" t="s">
        <v>569</v>
      </c>
      <c r="B210" t="s">
        <v>27</v>
      </c>
      <c r="C210" t="s">
        <v>570</v>
      </c>
      <c r="E210" s="22">
        <v>-12.585900000000001</v>
      </c>
      <c r="F210" s="22">
        <v>-73.999600000000001</v>
      </c>
      <c r="G210" t="s">
        <v>29</v>
      </c>
      <c r="H210" t="s">
        <v>218</v>
      </c>
      <c r="I210" t="s">
        <v>52</v>
      </c>
    </row>
    <row r="211" spans="1:11" x14ac:dyDescent="0.35">
      <c r="A211" t="s">
        <v>571</v>
      </c>
      <c r="B211" t="s">
        <v>27</v>
      </c>
      <c r="C211" t="s">
        <v>572</v>
      </c>
      <c r="E211" s="22">
        <v>-12.597799999999999</v>
      </c>
      <c r="F211" s="22">
        <v>-74.441400000000002</v>
      </c>
      <c r="G211" t="s">
        <v>29</v>
      </c>
      <c r="H211" t="s">
        <v>218</v>
      </c>
      <c r="I211" t="s">
        <v>144</v>
      </c>
      <c r="J211" t="s">
        <v>77</v>
      </c>
      <c r="K211" t="s">
        <v>51</v>
      </c>
    </row>
    <row r="212" spans="1:11" x14ac:dyDescent="0.35">
      <c r="A212" t="s">
        <v>573</v>
      </c>
      <c r="B212" t="s">
        <v>27</v>
      </c>
      <c r="C212" t="s">
        <v>574</v>
      </c>
      <c r="D212" t="s">
        <v>575</v>
      </c>
      <c r="E212" s="22">
        <v>-12.693566669999999</v>
      </c>
      <c r="F212" s="22">
        <v>-75.0488</v>
      </c>
      <c r="G212" t="s">
        <v>29</v>
      </c>
      <c r="H212" t="s">
        <v>218</v>
      </c>
      <c r="I212" t="s">
        <v>52</v>
      </c>
    </row>
    <row r="213" spans="1:11" x14ac:dyDescent="0.35">
      <c r="A213" t="s">
        <v>576</v>
      </c>
      <c r="B213" t="s">
        <v>27</v>
      </c>
      <c r="C213" t="s">
        <v>577</v>
      </c>
      <c r="E213" s="22">
        <v>-12.680899999999999</v>
      </c>
      <c r="F213" s="22">
        <v>-69.740399999999994</v>
      </c>
      <c r="G213" t="s">
        <v>29</v>
      </c>
      <c r="H213" t="s">
        <v>218</v>
      </c>
      <c r="I213" t="s">
        <v>51</v>
      </c>
    </row>
    <row r="214" spans="1:11" x14ac:dyDescent="0.35">
      <c r="A214" t="s">
        <v>578</v>
      </c>
      <c r="B214" t="s">
        <v>24</v>
      </c>
      <c r="C214" t="s">
        <v>579</v>
      </c>
      <c r="D214" t="s">
        <v>580</v>
      </c>
      <c r="E214" s="22">
        <v>-12.69618148</v>
      </c>
      <c r="F214" s="22">
        <v>-76.587789990000005</v>
      </c>
      <c r="G214" t="s">
        <v>29</v>
      </c>
      <c r="H214" t="s">
        <v>218</v>
      </c>
      <c r="I214" t="s">
        <v>74</v>
      </c>
      <c r="J214" t="s">
        <v>51</v>
      </c>
      <c r="K214" t="s">
        <v>245</v>
      </c>
    </row>
    <row r="215" spans="1:11" x14ac:dyDescent="0.35">
      <c r="A215" t="s">
        <v>581</v>
      </c>
      <c r="B215" t="s">
        <v>27</v>
      </c>
      <c r="C215" t="s">
        <v>582</v>
      </c>
      <c r="E215" s="22">
        <v>-12.7006</v>
      </c>
      <c r="F215" s="22">
        <v>-74.666399999999996</v>
      </c>
      <c r="G215" t="s">
        <v>29</v>
      </c>
      <c r="H215" t="s">
        <v>218</v>
      </c>
      <c r="I215" t="s">
        <v>52</v>
      </c>
    </row>
    <row r="216" spans="1:11" x14ac:dyDescent="0.35">
      <c r="A216" t="s">
        <v>583</v>
      </c>
      <c r="B216" t="s">
        <v>27</v>
      </c>
      <c r="C216" t="s">
        <v>584</v>
      </c>
      <c r="E216" s="22">
        <v>-12.7478</v>
      </c>
      <c r="F216" s="22">
        <v>-75.257999999999996</v>
      </c>
      <c r="G216" t="s">
        <v>29</v>
      </c>
      <c r="H216" t="s">
        <v>218</v>
      </c>
      <c r="I216" t="s">
        <v>144</v>
      </c>
      <c r="J216" t="s">
        <v>52</v>
      </c>
    </row>
    <row r="217" spans="1:11" x14ac:dyDescent="0.35">
      <c r="A217" t="s">
        <v>585</v>
      </c>
      <c r="B217" t="s">
        <v>27</v>
      </c>
      <c r="C217" t="s">
        <v>586</v>
      </c>
      <c r="E217" s="22">
        <v>-12.7606</v>
      </c>
      <c r="F217" s="22">
        <v>-74.332999999999998</v>
      </c>
      <c r="G217" t="s">
        <v>29</v>
      </c>
      <c r="H217" t="s">
        <v>218</v>
      </c>
      <c r="I217" t="s">
        <v>52</v>
      </c>
    </row>
    <row r="218" spans="1:11" x14ac:dyDescent="0.35">
      <c r="A218" t="s">
        <v>587</v>
      </c>
      <c r="B218" t="s">
        <v>27</v>
      </c>
      <c r="C218" t="s">
        <v>588</v>
      </c>
      <c r="E218" s="22">
        <v>-12.7803</v>
      </c>
      <c r="F218" s="22">
        <v>-72.144099999999995</v>
      </c>
      <c r="G218" t="s">
        <v>29</v>
      </c>
      <c r="H218" t="s">
        <v>218</v>
      </c>
      <c r="I218" t="s">
        <v>52</v>
      </c>
    </row>
    <row r="219" spans="1:11" x14ac:dyDescent="0.35">
      <c r="A219" t="s">
        <v>589</v>
      </c>
      <c r="B219" t="s">
        <v>23</v>
      </c>
      <c r="C219" t="s">
        <v>590</v>
      </c>
      <c r="D219" t="s">
        <v>591</v>
      </c>
      <c r="E219" s="22">
        <v>-12.94967699</v>
      </c>
      <c r="F219" s="22">
        <v>-74.805694340000002</v>
      </c>
      <c r="G219" t="s">
        <v>29</v>
      </c>
      <c r="H219" t="s">
        <v>218</v>
      </c>
      <c r="I219" t="s">
        <v>52</v>
      </c>
      <c r="J219" t="s">
        <v>144</v>
      </c>
      <c r="K219" t="s">
        <v>592</v>
      </c>
    </row>
    <row r="220" spans="1:11" x14ac:dyDescent="0.35">
      <c r="A220" t="s">
        <v>593</v>
      </c>
      <c r="B220" t="s">
        <v>27</v>
      </c>
      <c r="C220" t="s">
        <v>594</v>
      </c>
      <c r="E220" s="22">
        <v>-13.0312</v>
      </c>
      <c r="F220" s="22">
        <v>-74.983000000000004</v>
      </c>
      <c r="G220" t="s">
        <v>29</v>
      </c>
      <c r="H220" t="s">
        <v>218</v>
      </c>
      <c r="I220" t="s">
        <v>52</v>
      </c>
    </row>
    <row r="221" spans="1:11" x14ac:dyDescent="0.35">
      <c r="A221" t="s">
        <v>595</v>
      </c>
      <c r="B221" t="s">
        <v>27</v>
      </c>
      <c r="C221" t="s">
        <v>596</v>
      </c>
      <c r="E221" s="22">
        <v>-13.043699999999999</v>
      </c>
      <c r="F221" s="22">
        <v>-75.066400000000002</v>
      </c>
      <c r="G221" t="s">
        <v>29</v>
      </c>
      <c r="H221" t="s">
        <v>218</v>
      </c>
      <c r="I221" t="s">
        <v>52</v>
      </c>
    </row>
    <row r="222" spans="1:11" x14ac:dyDescent="0.35">
      <c r="A222" t="s">
        <v>597</v>
      </c>
      <c r="B222" t="s">
        <v>27</v>
      </c>
      <c r="C222" t="s">
        <v>598</v>
      </c>
      <c r="D222" t="s">
        <v>599</v>
      </c>
      <c r="E222" s="22">
        <v>-13.074350000000001</v>
      </c>
      <c r="F222" s="22">
        <v>-73.783850000000001</v>
      </c>
      <c r="G222" t="s">
        <v>29</v>
      </c>
      <c r="H222" t="s">
        <v>218</v>
      </c>
      <c r="I222" t="s">
        <v>52</v>
      </c>
    </row>
    <row r="223" spans="1:11" x14ac:dyDescent="0.35">
      <c r="A223" t="s">
        <v>600</v>
      </c>
      <c r="B223" t="s">
        <v>24</v>
      </c>
      <c r="C223" t="s">
        <v>601</v>
      </c>
      <c r="D223" t="s">
        <v>602</v>
      </c>
      <c r="E223" s="22">
        <v>-13.16766</v>
      </c>
      <c r="F223" s="22">
        <v>-75.158445</v>
      </c>
      <c r="G223" t="s">
        <v>29</v>
      </c>
      <c r="H223" t="s">
        <v>218</v>
      </c>
      <c r="I223" t="s">
        <v>52</v>
      </c>
      <c r="J223" t="s">
        <v>144</v>
      </c>
      <c r="K223" t="s">
        <v>603</v>
      </c>
    </row>
    <row r="224" spans="1:11" x14ac:dyDescent="0.35">
      <c r="A224" t="s">
        <v>604</v>
      </c>
      <c r="B224" t="s">
        <v>27</v>
      </c>
      <c r="C224" t="s">
        <v>605</v>
      </c>
      <c r="E224" s="22">
        <v>-13.189500000000001</v>
      </c>
      <c r="F224" s="22">
        <v>-75.649699999999996</v>
      </c>
      <c r="G224" t="s">
        <v>29</v>
      </c>
      <c r="H224" t="s">
        <v>218</v>
      </c>
      <c r="I224" t="s">
        <v>77</v>
      </c>
      <c r="J224" t="s">
        <v>74</v>
      </c>
    </row>
    <row r="225" spans="1:11" x14ac:dyDescent="0.35">
      <c r="A225" t="s">
        <v>606</v>
      </c>
      <c r="B225" t="s">
        <v>27</v>
      </c>
      <c r="C225" t="s">
        <v>607</v>
      </c>
      <c r="E225" s="22">
        <v>-13.2034</v>
      </c>
      <c r="F225" s="22">
        <v>-75.2303</v>
      </c>
      <c r="G225" t="s">
        <v>29</v>
      </c>
      <c r="H225" t="s">
        <v>218</v>
      </c>
      <c r="I225" t="s">
        <v>52</v>
      </c>
    </row>
    <row r="226" spans="1:11" x14ac:dyDescent="0.35">
      <c r="A226" t="s">
        <v>608</v>
      </c>
      <c r="B226" t="s">
        <v>27</v>
      </c>
      <c r="C226" t="s">
        <v>609</v>
      </c>
      <c r="E226" s="22">
        <v>-13.307</v>
      </c>
      <c r="F226" s="22">
        <v>-72.353800000000007</v>
      </c>
      <c r="G226" t="s">
        <v>29</v>
      </c>
      <c r="H226" t="s">
        <v>218</v>
      </c>
      <c r="I226" t="s">
        <v>52</v>
      </c>
    </row>
    <row r="227" spans="1:11" x14ac:dyDescent="0.35">
      <c r="A227" t="s">
        <v>610</v>
      </c>
      <c r="B227" t="s">
        <v>27</v>
      </c>
      <c r="C227" t="s">
        <v>611</v>
      </c>
      <c r="E227" s="22">
        <v>-13.3614</v>
      </c>
      <c r="F227" s="22">
        <v>-72.871300000000005</v>
      </c>
      <c r="G227" t="s">
        <v>29</v>
      </c>
      <c r="H227" t="s">
        <v>218</v>
      </c>
      <c r="I227" t="s">
        <v>52</v>
      </c>
    </row>
    <row r="228" spans="1:11" x14ac:dyDescent="0.35">
      <c r="A228" t="s">
        <v>612</v>
      </c>
      <c r="B228" t="s">
        <v>27</v>
      </c>
      <c r="C228" t="s">
        <v>613</v>
      </c>
      <c r="E228" s="22">
        <v>-13.4161</v>
      </c>
      <c r="F228" s="22">
        <v>-75.466399999999993</v>
      </c>
      <c r="G228" t="s">
        <v>29</v>
      </c>
      <c r="H228" t="s">
        <v>218</v>
      </c>
      <c r="I228" t="s">
        <v>52</v>
      </c>
    </row>
    <row r="229" spans="1:11" x14ac:dyDescent="0.35">
      <c r="A229" t="s">
        <v>614</v>
      </c>
      <c r="B229" t="s">
        <v>27</v>
      </c>
      <c r="C229" t="s">
        <v>615</v>
      </c>
      <c r="E229" s="22">
        <v>-13.4895</v>
      </c>
      <c r="F229" s="22">
        <v>-71.705200000000005</v>
      </c>
      <c r="G229" t="s">
        <v>29</v>
      </c>
      <c r="H229" t="s">
        <v>218</v>
      </c>
      <c r="I229" t="s">
        <v>52</v>
      </c>
    </row>
    <row r="230" spans="1:11" x14ac:dyDescent="0.35">
      <c r="A230" t="s">
        <v>616</v>
      </c>
      <c r="B230" t="s">
        <v>27</v>
      </c>
      <c r="C230" t="s">
        <v>617</v>
      </c>
      <c r="E230" s="22">
        <v>-13.527799999999999</v>
      </c>
      <c r="F230" s="22">
        <v>-70.921800000000005</v>
      </c>
      <c r="G230" t="s">
        <v>29</v>
      </c>
      <c r="H230" t="s">
        <v>218</v>
      </c>
      <c r="I230" t="s">
        <v>52</v>
      </c>
    </row>
    <row r="231" spans="1:11" x14ac:dyDescent="0.35">
      <c r="A231" t="s">
        <v>618</v>
      </c>
      <c r="B231" t="s">
        <v>27</v>
      </c>
      <c r="C231" t="s">
        <v>619</v>
      </c>
      <c r="E231" s="22">
        <v>-13.581</v>
      </c>
      <c r="F231" s="22">
        <v>-41.832299999999996</v>
      </c>
      <c r="G231" t="s">
        <v>29</v>
      </c>
      <c r="H231" t="s">
        <v>124</v>
      </c>
      <c r="I231" t="s">
        <v>127</v>
      </c>
    </row>
    <row r="232" spans="1:11" x14ac:dyDescent="0.35">
      <c r="A232" t="s">
        <v>620</v>
      </c>
      <c r="B232" t="s">
        <v>27</v>
      </c>
      <c r="C232" t="s">
        <v>621</v>
      </c>
      <c r="E232" s="22">
        <v>-13.5977</v>
      </c>
      <c r="F232" s="22">
        <v>-42.215600000000002</v>
      </c>
      <c r="G232" t="s">
        <v>29</v>
      </c>
      <c r="H232" t="s">
        <v>124</v>
      </c>
      <c r="I232" t="s">
        <v>127</v>
      </c>
    </row>
    <row r="233" spans="1:11" x14ac:dyDescent="0.35">
      <c r="A233" t="s">
        <v>622</v>
      </c>
      <c r="B233" t="s">
        <v>27</v>
      </c>
      <c r="C233" t="s">
        <v>623</v>
      </c>
      <c r="E233" s="22">
        <v>-13.597799999999999</v>
      </c>
      <c r="F233" s="22">
        <v>-75.413600000000002</v>
      </c>
      <c r="G233" t="s">
        <v>29</v>
      </c>
      <c r="H233" t="s">
        <v>218</v>
      </c>
      <c r="I233" t="s">
        <v>52</v>
      </c>
    </row>
    <row r="234" spans="1:11" x14ac:dyDescent="0.35">
      <c r="A234" t="s">
        <v>624</v>
      </c>
      <c r="B234" t="s">
        <v>27</v>
      </c>
      <c r="C234" t="s">
        <v>625</v>
      </c>
      <c r="E234" s="22">
        <v>-13.597799999999999</v>
      </c>
      <c r="F234" s="22">
        <v>-75.344099999999997</v>
      </c>
      <c r="G234" t="s">
        <v>29</v>
      </c>
      <c r="H234" t="s">
        <v>218</v>
      </c>
      <c r="I234" t="s">
        <v>52</v>
      </c>
    </row>
    <row r="235" spans="1:11" x14ac:dyDescent="0.35">
      <c r="A235" t="s">
        <v>626</v>
      </c>
      <c r="B235" t="s">
        <v>27</v>
      </c>
      <c r="C235" t="s">
        <v>627</v>
      </c>
      <c r="E235" s="22">
        <v>-13.6144</v>
      </c>
      <c r="F235" s="22">
        <v>-48.065800000000003</v>
      </c>
      <c r="G235" t="s">
        <v>29</v>
      </c>
      <c r="H235" t="s">
        <v>124</v>
      </c>
      <c r="I235" t="s">
        <v>127</v>
      </c>
    </row>
    <row r="236" spans="1:11" x14ac:dyDescent="0.35">
      <c r="A236" t="s">
        <v>628</v>
      </c>
      <c r="B236" t="s">
        <v>23</v>
      </c>
      <c r="C236" t="s">
        <v>629</v>
      </c>
      <c r="D236" t="s">
        <v>630</v>
      </c>
      <c r="E236" s="22">
        <v>-13.90485</v>
      </c>
      <c r="F236" s="22">
        <v>-49.172184999999999</v>
      </c>
      <c r="G236" t="s">
        <v>29</v>
      </c>
      <c r="H236" t="s">
        <v>124</v>
      </c>
      <c r="I236" t="s">
        <v>51</v>
      </c>
    </row>
    <row r="237" spans="1:11" x14ac:dyDescent="0.35">
      <c r="A237" t="s">
        <v>631</v>
      </c>
      <c r="B237" t="s">
        <v>23</v>
      </c>
      <c r="C237" t="s">
        <v>632</v>
      </c>
      <c r="D237" t="s">
        <v>633</v>
      </c>
      <c r="E237" s="22">
        <v>-13.981446999999999</v>
      </c>
      <c r="F237" s="22">
        <v>-73.935942330000003</v>
      </c>
      <c r="G237" t="s">
        <v>29</v>
      </c>
      <c r="H237" t="s">
        <v>218</v>
      </c>
      <c r="I237" t="s">
        <v>77</v>
      </c>
      <c r="J237" t="s">
        <v>144</v>
      </c>
      <c r="K237" t="s">
        <v>446</v>
      </c>
    </row>
    <row r="238" spans="1:11" x14ac:dyDescent="0.35">
      <c r="A238" t="s">
        <v>634</v>
      </c>
      <c r="B238" t="s">
        <v>24</v>
      </c>
      <c r="C238" t="s">
        <v>635</v>
      </c>
      <c r="D238" t="s">
        <v>636</v>
      </c>
      <c r="E238" s="22">
        <v>-14.22987844</v>
      </c>
      <c r="F238" s="22">
        <v>-70.330925429999994</v>
      </c>
      <c r="G238" t="s">
        <v>29</v>
      </c>
      <c r="H238" t="s">
        <v>218</v>
      </c>
      <c r="I238" t="s">
        <v>74</v>
      </c>
      <c r="J238" t="s">
        <v>144</v>
      </c>
      <c r="K238" t="s">
        <v>637</v>
      </c>
    </row>
    <row r="239" spans="1:11" x14ac:dyDescent="0.35">
      <c r="A239" t="s">
        <v>638</v>
      </c>
      <c r="B239" t="s">
        <v>27</v>
      </c>
      <c r="C239" t="s">
        <v>639</v>
      </c>
      <c r="E239" s="22">
        <v>-14.228899999999999</v>
      </c>
      <c r="F239" s="22">
        <v>-75.419700000000006</v>
      </c>
      <c r="G239" t="s">
        <v>29</v>
      </c>
      <c r="H239" t="s">
        <v>218</v>
      </c>
      <c r="I239" t="s">
        <v>52</v>
      </c>
    </row>
    <row r="240" spans="1:11" x14ac:dyDescent="0.35">
      <c r="A240" t="s">
        <v>640</v>
      </c>
      <c r="B240" t="s">
        <v>27</v>
      </c>
      <c r="C240" t="s">
        <v>641</v>
      </c>
      <c r="D240" t="s">
        <v>642</v>
      </c>
      <c r="E240" s="22">
        <v>-14.303750000000001</v>
      </c>
      <c r="F240" s="22">
        <v>-71.240200000000002</v>
      </c>
      <c r="G240" t="s">
        <v>29</v>
      </c>
      <c r="H240" t="s">
        <v>218</v>
      </c>
      <c r="I240" t="s">
        <v>52</v>
      </c>
    </row>
    <row r="241" spans="1:11" x14ac:dyDescent="0.35">
      <c r="A241" t="s">
        <v>643</v>
      </c>
      <c r="B241" t="s">
        <v>27</v>
      </c>
      <c r="C241" t="s">
        <v>644</v>
      </c>
      <c r="E241" s="22">
        <v>-14.3628</v>
      </c>
      <c r="F241" s="22">
        <v>-71.207899999999995</v>
      </c>
      <c r="G241" t="s">
        <v>29</v>
      </c>
      <c r="H241" t="s">
        <v>218</v>
      </c>
      <c r="I241" t="s">
        <v>52</v>
      </c>
    </row>
    <row r="242" spans="1:11" x14ac:dyDescent="0.35">
      <c r="A242" t="s">
        <v>645</v>
      </c>
      <c r="B242" t="s">
        <v>23</v>
      </c>
      <c r="C242" t="s">
        <v>646</v>
      </c>
      <c r="D242" t="s">
        <v>647</v>
      </c>
      <c r="E242" s="22">
        <v>-14.454841</v>
      </c>
      <c r="F242" s="22">
        <v>-71.758418000000006</v>
      </c>
      <c r="G242" t="s">
        <v>29</v>
      </c>
      <c r="H242" t="s">
        <v>218</v>
      </c>
      <c r="I242" t="s">
        <v>74</v>
      </c>
      <c r="J242" t="s">
        <v>519</v>
      </c>
      <c r="K242" t="s">
        <v>648</v>
      </c>
    </row>
    <row r="243" spans="1:11" x14ac:dyDescent="0.35">
      <c r="A243" t="s">
        <v>649</v>
      </c>
      <c r="B243" t="s">
        <v>27</v>
      </c>
      <c r="C243" t="s">
        <v>650</v>
      </c>
      <c r="E243" s="22">
        <v>-14.447800000000001</v>
      </c>
      <c r="F243" s="22">
        <v>-71.032899999999998</v>
      </c>
      <c r="G243" t="s">
        <v>29</v>
      </c>
      <c r="H243" t="s">
        <v>218</v>
      </c>
      <c r="I243" t="s">
        <v>52</v>
      </c>
    </row>
    <row r="244" spans="1:11" x14ac:dyDescent="0.35">
      <c r="A244" t="s">
        <v>651</v>
      </c>
      <c r="B244" t="s">
        <v>27</v>
      </c>
      <c r="C244" t="s">
        <v>652</v>
      </c>
      <c r="E244" s="22">
        <v>-14.6061</v>
      </c>
      <c r="F244" s="22">
        <v>-74.282399999999996</v>
      </c>
      <c r="G244" t="s">
        <v>29</v>
      </c>
      <c r="H244" t="s">
        <v>218</v>
      </c>
      <c r="I244" t="s">
        <v>52</v>
      </c>
    </row>
    <row r="245" spans="1:11" x14ac:dyDescent="0.35">
      <c r="A245" t="s">
        <v>653</v>
      </c>
      <c r="B245" t="s">
        <v>27</v>
      </c>
      <c r="C245" t="s">
        <v>654</v>
      </c>
      <c r="E245" s="22">
        <v>-14.663600000000001</v>
      </c>
      <c r="F245" s="22">
        <v>-74.203599999999994</v>
      </c>
      <c r="G245" t="s">
        <v>29</v>
      </c>
      <c r="H245" t="s">
        <v>218</v>
      </c>
      <c r="I245" t="s">
        <v>52</v>
      </c>
    </row>
    <row r="246" spans="1:11" x14ac:dyDescent="0.35">
      <c r="A246" t="s">
        <v>655</v>
      </c>
      <c r="B246" t="s">
        <v>24</v>
      </c>
      <c r="C246" t="s">
        <v>656</v>
      </c>
      <c r="D246" t="s">
        <v>657</v>
      </c>
      <c r="E246" s="22">
        <v>-14.664400000000001</v>
      </c>
      <c r="F246" s="22">
        <v>-69.499499999999998</v>
      </c>
      <c r="G246" t="s">
        <v>29</v>
      </c>
      <c r="H246" t="s">
        <v>218</v>
      </c>
      <c r="I246" t="s">
        <v>51</v>
      </c>
      <c r="J246" t="s">
        <v>52</v>
      </c>
      <c r="K246" t="s">
        <v>77</v>
      </c>
    </row>
    <row r="247" spans="1:11" x14ac:dyDescent="0.35">
      <c r="A247" t="s">
        <v>658</v>
      </c>
      <c r="B247" t="s">
        <v>27</v>
      </c>
      <c r="C247" t="s">
        <v>659</v>
      </c>
      <c r="D247" t="s">
        <v>660</v>
      </c>
      <c r="E247" s="22">
        <v>-14.709538480000001</v>
      </c>
      <c r="F247" s="22">
        <v>-69.680365370000004</v>
      </c>
      <c r="G247" t="s">
        <v>29</v>
      </c>
      <c r="H247" t="s">
        <v>218</v>
      </c>
      <c r="I247" t="s">
        <v>127</v>
      </c>
      <c r="J247" t="s">
        <v>67</v>
      </c>
    </row>
    <row r="248" spans="1:11" x14ac:dyDescent="0.35">
      <c r="A248" t="s">
        <v>661</v>
      </c>
      <c r="B248" t="s">
        <v>27</v>
      </c>
      <c r="C248" t="s">
        <v>662</v>
      </c>
      <c r="E248" s="22">
        <v>-14.7522</v>
      </c>
      <c r="F248" s="22">
        <v>-74.032200000000003</v>
      </c>
      <c r="G248" t="s">
        <v>29</v>
      </c>
      <c r="H248" t="s">
        <v>218</v>
      </c>
      <c r="I248" t="s">
        <v>52</v>
      </c>
    </row>
    <row r="249" spans="1:11" x14ac:dyDescent="0.35">
      <c r="A249" t="s">
        <v>663</v>
      </c>
      <c r="B249" t="s">
        <v>27</v>
      </c>
      <c r="C249" t="s">
        <v>664</v>
      </c>
      <c r="E249" s="22">
        <v>-14.784700000000001</v>
      </c>
      <c r="F249" s="22">
        <v>-73.846900000000005</v>
      </c>
      <c r="G249" t="s">
        <v>29</v>
      </c>
      <c r="H249" t="s">
        <v>218</v>
      </c>
      <c r="I249" t="s">
        <v>52</v>
      </c>
    </row>
    <row r="250" spans="1:11" x14ac:dyDescent="0.35">
      <c r="A250" t="s">
        <v>665</v>
      </c>
      <c r="B250" t="s">
        <v>27</v>
      </c>
      <c r="C250" t="s">
        <v>666</v>
      </c>
      <c r="E250" s="22">
        <v>-14.8386</v>
      </c>
      <c r="F250" s="22">
        <v>-71.5732</v>
      </c>
      <c r="G250" t="s">
        <v>29</v>
      </c>
      <c r="H250" t="s">
        <v>218</v>
      </c>
      <c r="I250" t="s">
        <v>52</v>
      </c>
    </row>
    <row r="251" spans="1:11" x14ac:dyDescent="0.35">
      <c r="A251" t="s">
        <v>667</v>
      </c>
      <c r="B251" t="s">
        <v>27</v>
      </c>
      <c r="C251" t="s">
        <v>668</v>
      </c>
      <c r="E251" s="22">
        <v>-14.9353</v>
      </c>
      <c r="F251" s="22">
        <v>-70.315399999999997</v>
      </c>
      <c r="G251" t="s">
        <v>29</v>
      </c>
      <c r="H251" t="s">
        <v>218</v>
      </c>
      <c r="I251" t="s">
        <v>127</v>
      </c>
    </row>
    <row r="252" spans="1:11" x14ac:dyDescent="0.35">
      <c r="A252" t="s">
        <v>669</v>
      </c>
      <c r="B252" t="s">
        <v>27</v>
      </c>
      <c r="C252" t="s">
        <v>670</v>
      </c>
      <c r="E252" s="22">
        <v>-14.956099999999999</v>
      </c>
      <c r="F252" s="22">
        <v>-74.582999999999998</v>
      </c>
      <c r="G252" t="s">
        <v>29</v>
      </c>
      <c r="H252" t="s">
        <v>218</v>
      </c>
      <c r="I252" t="s">
        <v>51</v>
      </c>
    </row>
    <row r="253" spans="1:11" x14ac:dyDescent="0.35">
      <c r="A253" t="s">
        <v>671</v>
      </c>
      <c r="B253" t="s">
        <v>27</v>
      </c>
      <c r="C253" t="s">
        <v>672</v>
      </c>
      <c r="E253" s="22">
        <v>-14.9968</v>
      </c>
      <c r="F253" s="22">
        <v>-69.938500000000005</v>
      </c>
      <c r="G253" t="s">
        <v>29</v>
      </c>
      <c r="H253" t="s">
        <v>218</v>
      </c>
      <c r="I253" t="s">
        <v>67</v>
      </c>
    </row>
    <row r="254" spans="1:11" x14ac:dyDescent="0.35">
      <c r="A254" t="s">
        <v>673</v>
      </c>
      <c r="B254" t="s">
        <v>27</v>
      </c>
      <c r="C254" t="s">
        <v>674</v>
      </c>
      <c r="E254" s="22">
        <v>-14.9977</v>
      </c>
      <c r="F254" s="22">
        <v>-69.6601</v>
      </c>
      <c r="G254" t="s">
        <v>29</v>
      </c>
      <c r="H254" t="s">
        <v>218</v>
      </c>
      <c r="I254" t="s">
        <v>67</v>
      </c>
    </row>
    <row r="255" spans="1:11" x14ac:dyDescent="0.35">
      <c r="A255" t="s">
        <v>675</v>
      </c>
      <c r="B255" t="s">
        <v>27</v>
      </c>
      <c r="C255" t="s">
        <v>676</v>
      </c>
      <c r="E255" s="22">
        <v>-14.9977</v>
      </c>
      <c r="F255" s="22">
        <v>-44.999000000000002</v>
      </c>
      <c r="G255" t="s">
        <v>29</v>
      </c>
      <c r="H255" t="s">
        <v>124</v>
      </c>
      <c r="I255" t="s">
        <v>127</v>
      </c>
    </row>
    <row r="256" spans="1:11" x14ac:dyDescent="0.35">
      <c r="A256" t="s">
        <v>677</v>
      </c>
      <c r="B256" t="s">
        <v>27</v>
      </c>
      <c r="C256" t="s">
        <v>678</v>
      </c>
      <c r="E256" s="22">
        <v>-15.197699999999999</v>
      </c>
      <c r="F256" s="22">
        <v>-68.966200000000001</v>
      </c>
      <c r="G256" t="s">
        <v>29</v>
      </c>
      <c r="H256" t="s">
        <v>438</v>
      </c>
      <c r="I256" t="s">
        <v>127</v>
      </c>
      <c r="J256" t="s">
        <v>67</v>
      </c>
    </row>
    <row r="257" spans="1:11" x14ac:dyDescent="0.35">
      <c r="A257" t="s">
        <v>679</v>
      </c>
      <c r="B257" t="s">
        <v>27</v>
      </c>
      <c r="C257" t="s">
        <v>680</v>
      </c>
      <c r="E257" s="22">
        <v>-15.2477</v>
      </c>
      <c r="F257" s="22">
        <v>-71.166300000000007</v>
      </c>
      <c r="G257" t="s">
        <v>29</v>
      </c>
      <c r="H257" t="s">
        <v>218</v>
      </c>
      <c r="I257" t="s">
        <v>77</v>
      </c>
      <c r="J257" t="s">
        <v>74</v>
      </c>
    </row>
    <row r="258" spans="1:11" x14ac:dyDescent="0.35">
      <c r="A258" t="s">
        <v>681</v>
      </c>
      <c r="B258" t="s">
        <v>27</v>
      </c>
      <c r="C258" t="s">
        <v>682</v>
      </c>
      <c r="E258" s="22">
        <v>-15.2477</v>
      </c>
      <c r="F258" s="22">
        <v>-68.9495</v>
      </c>
      <c r="G258" t="s">
        <v>29</v>
      </c>
      <c r="H258" t="s">
        <v>438</v>
      </c>
      <c r="I258" t="s">
        <v>127</v>
      </c>
    </row>
    <row r="259" spans="1:11" x14ac:dyDescent="0.35">
      <c r="A259" t="s">
        <v>683</v>
      </c>
      <c r="B259" t="s">
        <v>27</v>
      </c>
      <c r="C259" t="s">
        <v>684</v>
      </c>
      <c r="E259" s="22">
        <v>-15.3177</v>
      </c>
      <c r="F259" s="22">
        <v>-73.985799999999998</v>
      </c>
      <c r="G259" t="s">
        <v>29</v>
      </c>
      <c r="H259" t="s">
        <v>218</v>
      </c>
      <c r="I259" t="s">
        <v>77</v>
      </c>
    </row>
    <row r="260" spans="1:11" x14ac:dyDescent="0.35">
      <c r="A260" t="s">
        <v>685</v>
      </c>
      <c r="B260" t="s">
        <v>27</v>
      </c>
      <c r="C260" t="s">
        <v>686</v>
      </c>
      <c r="E260" s="22">
        <v>-15.331</v>
      </c>
      <c r="F260" s="22">
        <v>-68.666200000000003</v>
      </c>
      <c r="G260" t="s">
        <v>29</v>
      </c>
      <c r="H260" t="s">
        <v>438</v>
      </c>
      <c r="I260" t="s">
        <v>127</v>
      </c>
    </row>
    <row r="261" spans="1:11" x14ac:dyDescent="0.35">
      <c r="A261" t="s">
        <v>687</v>
      </c>
      <c r="B261" t="s">
        <v>27</v>
      </c>
      <c r="C261" t="s">
        <v>688</v>
      </c>
      <c r="E261" s="22">
        <v>-15.3858</v>
      </c>
      <c r="F261" s="22">
        <v>-68.769499999999994</v>
      </c>
      <c r="G261" t="s">
        <v>29</v>
      </c>
      <c r="H261" t="s">
        <v>438</v>
      </c>
      <c r="I261" t="s">
        <v>67</v>
      </c>
    </row>
    <row r="262" spans="1:11" x14ac:dyDescent="0.35">
      <c r="A262" t="s">
        <v>689</v>
      </c>
      <c r="B262" t="s">
        <v>27</v>
      </c>
      <c r="C262" t="s">
        <v>690</v>
      </c>
      <c r="E262" s="22">
        <v>-15.4977</v>
      </c>
      <c r="F262" s="22">
        <v>-72.332899999999995</v>
      </c>
      <c r="G262" t="s">
        <v>29</v>
      </c>
      <c r="H262" t="s">
        <v>218</v>
      </c>
      <c r="I262" t="s">
        <v>52</v>
      </c>
      <c r="J262" t="s">
        <v>51</v>
      </c>
    </row>
    <row r="263" spans="1:11" x14ac:dyDescent="0.35">
      <c r="A263" t="s">
        <v>691</v>
      </c>
      <c r="B263" t="s">
        <v>27</v>
      </c>
      <c r="C263" t="s">
        <v>692</v>
      </c>
      <c r="E263" s="22">
        <v>-15.581099999999999</v>
      </c>
      <c r="F263" s="22">
        <v>-71.366299999999995</v>
      </c>
      <c r="G263" t="s">
        <v>29</v>
      </c>
      <c r="H263" t="s">
        <v>218</v>
      </c>
      <c r="I263" t="s">
        <v>74</v>
      </c>
      <c r="J263" t="s">
        <v>52</v>
      </c>
    </row>
    <row r="264" spans="1:11" x14ac:dyDescent="0.35">
      <c r="A264" t="s">
        <v>693</v>
      </c>
      <c r="B264" t="s">
        <v>24</v>
      </c>
      <c r="C264" t="s">
        <v>694</v>
      </c>
      <c r="D264" t="s">
        <v>695</v>
      </c>
      <c r="E264" s="22">
        <v>-15.611385</v>
      </c>
      <c r="F264" s="22">
        <v>-70.728965000000002</v>
      </c>
      <c r="G264" t="s">
        <v>29</v>
      </c>
      <c r="H264" t="s">
        <v>218</v>
      </c>
      <c r="I264" t="s">
        <v>74</v>
      </c>
      <c r="J264" t="s">
        <v>144</v>
      </c>
      <c r="K264" t="s">
        <v>77</v>
      </c>
    </row>
    <row r="265" spans="1:11" x14ac:dyDescent="0.35">
      <c r="A265" t="s">
        <v>696</v>
      </c>
      <c r="B265" t="s">
        <v>24</v>
      </c>
      <c r="C265" t="s">
        <v>697</v>
      </c>
      <c r="D265" t="s">
        <v>698</v>
      </c>
      <c r="E265" s="22">
        <v>-15.615534999999999</v>
      </c>
      <c r="F265" s="22">
        <v>-74.016485000000003</v>
      </c>
      <c r="G265" t="s">
        <v>29</v>
      </c>
      <c r="H265" t="s">
        <v>218</v>
      </c>
      <c r="I265" t="s">
        <v>51</v>
      </c>
      <c r="J265" t="s">
        <v>52</v>
      </c>
    </row>
    <row r="266" spans="1:11" x14ac:dyDescent="0.35">
      <c r="A266" t="s">
        <v>699</v>
      </c>
      <c r="B266" t="s">
        <v>27</v>
      </c>
      <c r="C266" t="s">
        <v>700</v>
      </c>
      <c r="E266" s="22">
        <v>-15.6394</v>
      </c>
      <c r="F266" s="22">
        <v>-70.532899999999998</v>
      </c>
      <c r="G266" t="s">
        <v>29</v>
      </c>
      <c r="H266" t="s">
        <v>218</v>
      </c>
      <c r="I266" t="s">
        <v>52</v>
      </c>
      <c r="J266" t="s">
        <v>51</v>
      </c>
    </row>
    <row r="267" spans="1:11" x14ac:dyDescent="0.35">
      <c r="A267" t="s">
        <v>701</v>
      </c>
      <c r="B267" t="s">
        <v>27</v>
      </c>
      <c r="C267" t="s">
        <v>702</v>
      </c>
      <c r="E267" s="22">
        <v>-15.692399999999999</v>
      </c>
      <c r="F267" s="22">
        <v>-69.098399999999998</v>
      </c>
      <c r="G267" t="s">
        <v>29</v>
      </c>
      <c r="H267" t="s">
        <v>438</v>
      </c>
      <c r="I267" t="s">
        <v>127</v>
      </c>
    </row>
    <row r="268" spans="1:11" x14ac:dyDescent="0.35">
      <c r="A268" t="s">
        <v>703</v>
      </c>
      <c r="B268" t="s">
        <v>27</v>
      </c>
      <c r="C268" t="s">
        <v>704</v>
      </c>
      <c r="E268" s="22">
        <v>-15.707700000000001</v>
      </c>
      <c r="F268" s="22">
        <v>-69.049499999999995</v>
      </c>
      <c r="G268" t="s">
        <v>29</v>
      </c>
      <c r="H268" t="s">
        <v>438</v>
      </c>
      <c r="I268" t="s">
        <v>127</v>
      </c>
    </row>
    <row r="269" spans="1:11" x14ac:dyDescent="0.35">
      <c r="A269" t="s">
        <v>705</v>
      </c>
      <c r="B269" t="s">
        <v>27</v>
      </c>
      <c r="C269" t="s">
        <v>706</v>
      </c>
      <c r="E269" s="22">
        <v>-15.714399999999999</v>
      </c>
      <c r="F269" s="22">
        <v>-70.216300000000004</v>
      </c>
      <c r="G269" t="s">
        <v>29</v>
      </c>
      <c r="H269" t="s">
        <v>218</v>
      </c>
      <c r="I269" t="s">
        <v>74</v>
      </c>
    </row>
    <row r="270" spans="1:11" x14ac:dyDescent="0.35">
      <c r="A270" t="s">
        <v>707</v>
      </c>
      <c r="B270" t="s">
        <v>27</v>
      </c>
      <c r="C270" t="s">
        <v>708</v>
      </c>
      <c r="E270" s="22">
        <v>-15.7377</v>
      </c>
      <c r="F270" s="22">
        <v>-68.501400000000004</v>
      </c>
      <c r="G270" t="s">
        <v>29</v>
      </c>
      <c r="H270" t="s">
        <v>438</v>
      </c>
      <c r="I270" t="s">
        <v>67</v>
      </c>
    </row>
    <row r="271" spans="1:11" x14ac:dyDescent="0.35">
      <c r="A271" t="s">
        <v>709</v>
      </c>
      <c r="B271" t="s">
        <v>24</v>
      </c>
      <c r="C271" t="s">
        <v>710</v>
      </c>
      <c r="D271" t="s">
        <v>711</v>
      </c>
      <c r="E271" s="22">
        <v>-15.741835</v>
      </c>
      <c r="F271" s="22">
        <v>-73.800314999999998</v>
      </c>
      <c r="G271" t="s">
        <v>29</v>
      </c>
      <c r="H271" t="s">
        <v>218</v>
      </c>
      <c r="I271" t="s">
        <v>51</v>
      </c>
    </row>
    <row r="272" spans="1:11" x14ac:dyDescent="0.35">
      <c r="A272" t="s">
        <v>712</v>
      </c>
      <c r="B272" t="s">
        <v>27</v>
      </c>
      <c r="C272" t="s">
        <v>713</v>
      </c>
      <c r="E272" s="22">
        <v>-15.7644</v>
      </c>
      <c r="F272" s="22">
        <v>-68.932900000000004</v>
      </c>
      <c r="G272" t="s">
        <v>29</v>
      </c>
      <c r="H272" t="s">
        <v>438</v>
      </c>
      <c r="I272" t="s">
        <v>77</v>
      </c>
      <c r="J272" t="s">
        <v>144</v>
      </c>
      <c r="K272" t="s">
        <v>714</v>
      </c>
    </row>
    <row r="273" spans="1:11" x14ac:dyDescent="0.35">
      <c r="A273" t="s">
        <v>715</v>
      </c>
      <c r="B273" t="s">
        <v>27</v>
      </c>
      <c r="C273" t="s">
        <v>716</v>
      </c>
      <c r="E273" s="22">
        <v>-15.9977</v>
      </c>
      <c r="F273" s="22">
        <v>-68.314499999999995</v>
      </c>
      <c r="G273" t="s">
        <v>29</v>
      </c>
      <c r="H273" t="s">
        <v>438</v>
      </c>
      <c r="I273" t="s">
        <v>127</v>
      </c>
    </row>
    <row r="274" spans="1:11" x14ac:dyDescent="0.35">
      <c r="A274" t="s">
        <v>717</v>
      </c>
      <c r="B274" t="s">
        <v>27</v>
      </c>
      <c r="C274" t="s">
        <v>718</v>
      </c>
      <c r="E274" s="22">
        <v>-16.003399999999999</v>
      </c>
      <c r="F274" s="22">
        <v>-49.591299999999997</v>
      </c>
      <c r="G274" t="s">
        <v>29</v>
      </c>
      <c r="H274" t="s">
        <v>124</v>
      </c>
      <c r="I274" t="s">
        <v>127</v>
      </c>
    </row>
    <row r="275" spans="1:11" x14ac:dyDescent="0.35">
      <c r="A275" t="s">
        <v>719</v>
      </c>
      <c r="B275" t="s">
        <v>27</v>
      </c>
      <c r="C275" t="s">
        <v>720</v>
      </c>
      <c r="E275" s="22">
        <v>-16.078299999999999</v>
      </c>
      <c r="F275" s="22">
        <v>-68.316699999999997</v>
      </c>
      <c r="G275" t="s">
        <v>29</v>
      </c>
      <c r="H275" t="s">
        <v>438</v>
      </c>
      <c r="I275" t="s">
        <v>127</v>
      </c>
      <c r="J275" t="s">
        <v>67</v>
      </c>
      <c r="K275" t="s">
        <v>51</v>
      </c>
    </row>
    <row r="276" spans="1:11" x14ac:dyDescent="0.35">
      <c r="A276" t="s">
        <v>721</v>
      </c>
      <c r="B276" t="s">
        <v>27</v>
      </c>
      <c r="C276" t="s">
        <v>722</v>
      </c>
      <c r="E276" s="22">
        <v>-16.1877</v>
      </c>
      <c r="F276" s="22">
        <v>-68.039500000000004</v>
      </c>
      <c r="G276" t="s">
        <v>29</v>
      </c>
      <c r="H276" t="s">
        <v>438</v>
      </c>
      <c r="I276" t="s">
        <v>67</v>
      </c>
    </row>
    <row r="277" spans="1:11" x14ac:dyDescent="0.35">
      <c r="A277" t="s">
        <v>723</v>
      </c>
      <c r="B277" t="s">
        <v>27</v>
      </c>
      <c r="C277" t="s">
        <v>724</v>
      </c>
      <c r="E277" s="22">
        <v>-16.280999999999999</v>
      </c>
      <c r="F277" s="22">
        <v>-50.515799999999999</v>
      </c>
      <c r="G277" t="s">
        <v>29</v>
      </c>
      <c r="H277" t="s">
        <v>124</v>
      </c>
      <c r="I277" t="s">
        <v>469</v>
      </c>
    </row>
    <row r="278" spans="1:11" x14ac:dyDescent="0.35">
      <c r="A278" t="s">
        <v>725</v>
      </c>
      <c r="B278" t="s">
        <v>27</v>
      </c>
      <c r="C278" t="s">
        <v>726</v>
      </c>
      <c r="E278" s="22">
        <v>-16.307700000000001</v>
      </c>
      <c r="F278" s="22">
        <v>-68.189499999999995</v>
      </c>
      <c r="G278" t="s">
        <v>29</v>
      </c>
      <c r="H278" t="s">
        <v>438</v>
      </c>
      <c r="I278" t="s">
        <v>727</v>
      </c>
    </row>
    <row r="279" spans="1:11" x14ac:dyDescent="0.35">
      <c r="A279" t="s">
        <v>728</v>
      </c>
      <c r="B279" t="s">
        <v>27</v>
      </c>
      <c r="C279" t="s">
        <v>729</v>
      </c>
      <c r="E279" s="22">
        <v>-16.311900000000001</v>
      </c>
      <c r="F279" s="22">
        <v>-69.2376</v>
      </c>
      <c r="G279" t="s">
        <v>29</v>
      </c>
      <c r="H279" t="s">
        <v>218</v>
      </c>
      <c r="I279" t="s">
        <v>127</v>
      </c>
    </row>
    <row r="280" spans="1:11" x14ac:dyDescent="0.35">
      <c r="A280" t="s">
        <v>730</v>
      </c>
      <c r="B280" t="s">
        <v>27</v>
      </c>
      <c r="C280" t="s">
        <v>731</v>
      </c>
      <c r="D280" t="s">
        <v>732</v>
      </c>
      <c r="E280" s="22">
        <v>-16.331</v>
      </c>
      <c r="F280" s="22">
        <v>-68.152299999999997</v>
      </c>
      <c r="G280" t="s">
        <v>29</v>
      </c>
      <c r="H280" t="s">
        <v>438</v>
      </c>
      <c r="I280" t="s">
        <v>127</v>
      </c>
      <c r="J280" t="s">
        <v>67</v>
      </c>
    </row>
    <row r="281" spans="1:11" x14ac:dyDescent="0.35">
      <c r="A281" t="s">
        <v>733</v>
      </c>
      <c r="B281" t="s">
        <v>27</v>
      </c>
      <c r="C281" t="s">
        <v>734</v>
      </c>
      <c r="D281" t="s">
        <v>735</v>
      </c>
      <c r="E281" s="22">
        <v>-16.337700000000002</v>
      </c>
      <c r="F281" s="22">
        <v>-67.978399999999993</v>
      </c>
      <c r="G281" t="s">
        <v>29</v>
      </c>
      <c r="H281" t="s">
        <v>438</v>
      </c>
      <c r="I281" t="s">
        <v>67</v>
      </c>
    </row>
    <row r="282" spans="1:11" x14ac:dyDescent="0.35">
      <c r="A282" t="s">
        <v>736</v>
      </c>
      <c r="B282" t="s">
        <v>27</v>
      </c>
      <c r="C282" t="s">
        <v>737</v>
      </c>
      <c r="E282" s="22">
        <v>-16.3477</v>
      </c>
      <c r="F282" s="22">
        <v>-68.116200000000006</v>
      </c>
      <c r="G282" t="s">
        <v>29</v>
      </c>
      <c r="H282" t="s">
        <v>438</v>
      </c>
      <c r="I282" t="s">
        <v>127</v>
      </c>
    </row>
    <row r="283" spans="1:11" x14ac:dyDescent="0.35">
      <c r="A283" t="s">
        <v>738</v>
      </c>
      <c r="B283" t="s">
        <v>27</v>
      </c>
      <c r="C283" t="s">
        <v>739</v>
      </c>
      <c r="D283" t="s">
        <v>740</v>
      </c>
      <c r="E283" s="22">
        <v>-16.357700000000001</v>
      </c>
      <c r="F283" s="22">
        <v>-67.671999999999997</v>
      </c>
      <c r="G283" t="s">
        <v>29</v>
      </c>
      <c r="H283" t="s">
        <v>438</v>
      </c>
      <c r="I283" t="s">
        <v>67</v>
      </c>
    </row>
    <row r="284" spans="1:11" x14ac:dyDescent="0.35">
      <c r="A284" t="s">
        <v>741</v>
      </c>
      <c r="B284" t="s">
        <v>27</v>
      </c>
      <c r="C284" t="s">
        <v>742</v>
      </c>
      <c r="E284" s="22">
        <v>-16.3644</v>
      </c>
      <c r="F284" s="22">
        <v>-67.832800000000006</v>
      </c>
      <c r="G284" t="s">
        <v>29</v>
      </c>
      <c r="H284" t="s">
        <v>438</v>
      </c>
      <c r="I284" t="s">
        <v>67</v>
      </c>
    </row>
    <row r="285" spans="1:11" x14ac:dyDescent="0.35">
      <c r="A285" t="s">
        <v>743</v>
      </c>
      <c r="B285" t="s">
        <v>27</v>
      </c>
      <c r="C285" t="s">
        <v>744</v>
      </c>
      <c r="D285" t="s">
        <v>745</v>
      </c>
      <c r="E285" s="22">
        <v>-16.370200000000001</v>
      </c>
      <c r="F285" s="22">
        <v>-68.1995</v>
      </c>
      <c r="G285" t="s">
        <v>29</v>
      </c>
      <c r="H285" t="s">
        <v>438</v>
      </c>
      <c r="I285" t="s">
        <v>144</v>
      </c>
      <c r="J285" t="s">
        <v>127</v>
      </c>
    </row>
    <row r="286" spans="1:11" x14ac:dyDescent="0.35">
      <c r="A286" t="s">
        <v>746</v>
      </c>
      <c r="B286" t="s">
        <v>27</v>
      </c>
      <c r="C286" t="s">
        <v>747</v>
      </c>
      <c r="D286" t="s">
        <v>748</v>
      </c>
      <c r="E286" s="22">
        <v>-16.3963</v>
      </c>
      <c r="F286" s="22">
        <v>-67.771050000000002</v>
      </c>
      <c r="G286" t="s">
        <v>29</v>
      </c>
      <c r="H286" t="s">
        <v>438</v>
      </c>
      <c r="I286" t="s">
        <v>127</v>
      </c>
      <c r="J286" t="s">
        <v>67</v>
      </c>
    </row>
    <row r="287" spans="1:11" x14ac:dyDescent="0.35">
      <c r="A287" t="s">
        <v>749</v>
      </c>
      <c r="B287" t="s">
        <v>27</v>
      </c>
      <c r="C287" t="s">
        <v>750</v>
      </c>
      <c r="E287" s="22">
        <v>-16.3977</v>
      </c>
      <c r="F287" s="22">
        <v>-67.816199999999995</v>
      </c>
      <c r="G287" t="s">
        <v>29</v>
      </c>
      <c r="H287" t="s">
        <v>438</v>
      </c>
      <c r="I287" t="s">
        <v>67</v>
      </c>
    </row>
    <row r="288" spans="1:11" x14ac:dyDescent="0.35">
      <c r="A288" t="s">
        <v>751</v>
      </c>
      <c r="B288" t="s">
        <v>27</v>
      </c>
      <c r="C288" t="s">
        <v>752</v>
      </c>
      <c r="E288" s="22">
        <v>-16.414400000000001</v>
      </c>
      <c r="F288" s="22">
        <v>-67.999499999999998</v>
      </c>
      <c r="G288" t="s">
        <v>29</v>
      </c>
      <c r="H288" t="s">
        <v>438</v>
      </c>
      <c r="I288" t="s">
        <v>74</v>
      </c>
      <c r="J288" t="s">
        <v>144</v>
      </c>
      <c r="K288" t="s">
        <v>77</v>
      </c>
    </row>
    <row r="289" spans="1:11" x14ac:dyDescent="0.35">
      <c r="A289" t="s">
        <v>753</v>
      </c>
      <c r="B289" t="s">
        <v>27</v>
      </c>
      <c r="C289" t="s">
        <v>754</v>
      </c>
      <c r="E289" s="22">
        <v>-16.4377</v>
      </c>
      <c r="F289" s="22">
        <v>-67.889499999999998</v>
      </c>
      <c r="G289" t="s">
        <v>29</v>
      </c>
      <c r="H289" t="s">
        <v>438</v>
      </c>
      <c r="I289" t="s">
        <v>67</v>
      </c>
    </row>
    <row r="290" spans="1:11" x14ac:dyDescent="0.35">
      <c r="A290" t="s">
        <v>755</v>
      </c>
      <c r="B290" t="s">
        <v>27</v>
      </c>
      <c r="C290" t="s">
        <v>756</v>
      </c>
      <c r="E290" s="22">
        <v>-16.451899999999998</v>
      </c>
      <c r="F290" s="22">
        <v>-68.345399999999998</v>
      </c>
      <c r="G290" t="s">
        <v>29</v>
      </c>
      <c r="H290" t="s">
        <v>438</v>
      </c>
      <c r="I290" t="s">
        <v>52</v>
      </c>
    </row>
    <row r="291" spans="1:11" x14ac:dyDescent="0.35">
      <c r="A291" t="s">
        <v>757</v>
      </c>
      <c r="B291" t="s">
        <v>23</v>
      </c>
      <c r="C291" t="s">
        <v>758</v>
      </c>
      <c r="D291" t="s">
        <v>759</v>
      </c>
      <c r="E291" s="22">
        <v>-16.531443979999999</v>
      </c>
      <c r="F291" s="22">
        <v>-71.59119733</v>
      </c>
      <c r="G291" t="s">
        <v>29</v>
      </c>
      <c r="H291" t="s">
        <v>218</v>
      </c>
      <c r="I291" t="s">
        <v>74</v>
      </c>
      <c r="J291" t="s">
        <v>51</v>
      </c>
      <c r="K291" t="s">
        <v>760</v>
      </c>
    </row>
    <row r="292" spans="1:11" x14ac:dyDescent="0.35">
      <c r="A292" t="s">
        <v>761</v>
      </c>
      <c r="B292" t="s">
        <v>27</v>
      </c>
      <c r="C292" t="s">
        <v>762</v>
      </c>
      <c r="D292" t="s">
        <v>763</v>
      </c>
      <c r="E292" s="22">
        <v>-16.54185</v>
      </c>
      <c r="F292" s="22">
        <v>-67.791600000000003</v>
      </c>
      <c r="G292" t="s">
        <v>29</v>
      </c>
      <c r="H292" t="s">
        <v>438</v>
      </c>
      <c r="I292" t="s">
        <v>67</v>
      </c>
      <c r="J292" t="s">
        <v>127</v>
      </c>
      <c r="K292" t="s">
        <v>74</v>
      </c>
    </row>
    <row r="293" spans="1:11" x14ac:dyDescent="0.35">
      <c r="A293" t="s">
        <v>764</v>
      </c>
      <c r="B293" t="s">
        <v>27</v>
      </c>
      <c r="C293" t="s">
        <v>765</v>
      </c>
      <c r="E293" s="22">
        <v>-16.7377</v>
      </c>
      <c r="F293" s="22">
        <v>-67.759500000000003</v>
      </c>
      <c r="G293" t="s">
        <v>29</v>
      </c>
      <c r="H293" t="s">
        <v>438</v>
      </c>
      <c r="I293" t="s">
        <v>127</v>
      </c>
    </row>
    <row r="294" spans="1:11" x14ac:dyDescent="0.35">
      <c r="A294" t="s">
        <v>766</v>
      </c>
      <c r="B294" t="s">
        <v>27</v>
      </c>
      <c r="C294" t="s">
        <v>767</v>
      </c>
      <c r="E294" s="22">
        <v>-16.819600000000001</v>
      </c>
      <c r="F294" s="22">
        <v>-67.463700000000003</v>
      </c>
      <c r="G294" t="s">
        <v>29</v>
      </c>
      <c r="H294" t="s">
        <v>438</v>
      </c>
      <c r="I294" t="s">
        <v>127</v>
      </c>
      <c r="J294" t="s">
        <v>67</v>
      </c>
    </row>
    <row r="295" spans="1:11" x14ac:dyDescent="0.35">
      <c r="A295" t="s">
        <v>768</v>
      </c>
      <c r="B295" t="s">
        <v>27</v>
      </c>
      <c r="C295" t="s">
        <v>769</v>
      </c>
      <c r="E295" s="22">
        <v>-16.831</v>
      </c>
      <c r="F295" s="22">
        <v>-67.582800000000006</v>
      </c>
      <c r="G295" t="s">
        <v>29</v>
      </c>
      <c r="H295" t="s">
        <v>438</v>
      </c>
      <c r="I295" t="s">
        <v>52</v>
      </c>
    </row>
    <row r="296" spans="1:11" x14ac:dyDescent="0.35">
      <c r="A296" t="s">
        <v>770</v>
      </c>
      <c r="B296" t="s">
        <v>27</v>
      </c>
      <c r="C296" t="s">
        <v>771</v>
      </c>
      <c r="E296" s="22">
        <v>-16.844899999999999</v>
      </c>
      <c r="F296" s="22">
        <v>-67.451999999999998</v>
      </c>
      <c r="G296" t="s">
        <v>29</v>
      </c>
      <c r="H296" t="s">
        <v>438</v>
      </c>
      <c r="I296" t="s">
        <v>127</v>
      </c>
      <c r="J296" t="s">
        <v>77</v>
      </c>
    </row>
    <row r="297" spans="1:11" x14ac:dyDescent="0.35">
      <c r="A297" t="s">
        <v>772</v>
      </c>
      <c r="B297" t="s">
        <v>24</v>
      </c>
      <c r="C297" t="s">
        <v>773</v>
      </c>
      <c r="D297" t="s">
        <v>774</v>
      </c>
      <c r="E297" s="22">
        <v>-16.872655000000002</v>
      </c>
      <c r="F297" s="22">
        <v>-67.635604999999998</v>
      </c>
      <c r="G297" t="s">
        <v>29</v>
      </c>
      <c r="H297" t="s">
        <v>438</v>
      </c>
      <c r="I297" t="s">
        <v>67</v>
      </c>
      <c r="J297" t="s">
        <v>775</v>
      </c>
      <c r="K297" t="s">
        <v>67</v>
      </c>
    </row>
    <row r="298" spans="1:11" x14ac:dyDescent="0.35">
      <c r="A298" t="s">
        <v>776</v>
      </c>
      <c r="B298" t="s">
        <v>27</v>
      </c>
      <c r="C298" t="s">
        <v>777</v>
      </c>
      <c r="E298" s="22">
        <v>-16.881</v>
      </c>
      <c r="F298" s="22">
        <v>-67.599500000000006</v>
      </c>
      <c r="G298" t="s">
        <v>29</v>
      </c>
      <c r="H298" t="s">
        <v>438</v>
      </c>
      <c r="I298" t="s">
        <v>127</v>
      </c>
      <c r="J298" t="s">
        <v>67</v>
      </c>
    </row>
    <row r="299" spans="1:11" x14ac:dyDescent="0.35">
      <c r="A299" t="s">
        <v>778</v>
      </c>
      <c r="B299" t="s">
        <v>27</v>
      </c>
      <c r="C299" t="s">
        <v>779</v>
      </c>
      <c r="D299" t="s">
        <v>780</v>
      </c>
      <c r="E299" s="22">
        <v>-16.907699999999998</v>
      </c>
      <c r="F299" s="22">
        <v>-67.299499999999995</v>
      </c>
      <c r="G299" t="s">
        <v>29</v>
      </c>
      <c r="H299" t="s">
        <v>438</v>
      </c>
      <c r="I299" t="s">
        <v>127</v>
      </c>
    </row>
    <row r="300" spans="1:11" x14ac:dyDescent="0.35">
      <c r="A300" t="s">
        <v>781</v>
      </c>
      <c r="B300" t="s">
        <v>27</v>
      </c>
      <c r="C300" t="s">
        <v>782</v>
      </c>
      <c r="E300" s="22">
        <v>-16.907699999999998</v>
      </c>
      <c r="F300" s="22">
        <v>-67.569500000000005</v>
      </c>
      <c r="G300" t="s">
        <v>29</v>
      </c>
      <c r="H300" t="s">
        <v>438</v>
      </c>
      <c r="I300" t="s">
        <v>127</v>
      </c>
    </row>
    <row r="301" spans="1:11" x14ac:dyDescent="0.35">
      <c r="A301" t="s">
        <v>783</v>
      </c>
      <c r="B301" t="s">
        <v>27</v>
      </c>
      <c r="C301" t="s">
        <v>784</v>
      </c>
      <c r="E301" s="22">
        <v>-16.907699999999998</v>
      </c>
      <c r="F301" s="22">
        <v>-67.229500000000002</v>
      </c>
      <c r="G301" t="s">
        <v>29</v>
      </c>
      <c r="H301" t="s">
        <v>438</v>
      </c>
      <c r="I301" t="s">
        <v>127</v>
      </c>
    </row>
    <row r="302" spans="1:11" x14ac:dyDescent="0.35">
      <c r="A302" t="s">
        <v>785</v>
      </c>
      <c r="B302" t="s">
        <v>24</v>
      </c>
      <c r="C302" t="s">
        <v>786</v>
      </c>
      <c r="D302" t="s">
        <v>787</v>
      </c>
      <c r="E302" s="22">
        <v>-16.914243330000001</v>
      </c>
      <c r="F302" s="22">
        <v>-67.482953330000001</v>
      </c>
      <c r="G302" t="s">
        <v>29</v>
      </c>
      <c r="H302" t="s">
        <v>438</v>
      </c>
      <c r="I302" t="s">
        <v>127</v>
      </c>
      <c r="J302" t="s">
        <v>67</v>
      </c>
      <c r="K302" t="s">
        <v>74</v>
      </c>
    </row>
    <row r="303" spans="1:11" x14ac:dyDescent="0.35">
      <c r="A303" t="s">
        <v>788</v>
      </c>
      <c r="B303" t="s">
        <v>27</v>
      </c>
      <c r="C303" t="s">
        <v>789</v>
      </c>
      <c r="E303" s="22">
        <v>-16.9177</v>
      </c>
      <c r="F303" s="22">
        <v>-67.1995</v>
      </c>
      <c r="G303" t="s">
        <v>29</v>
      </c>
      <c r="H303" t="s">
        <v>438</v>
      </c>
      <c r="I303" t="s">
        <v>127</v>
      </c>
      <c r="J303" t="s">
        <v>385</v>
      </c>
    </row>
    <row r="304" spans="1:11" x14ac:dyDescent="0.35">
      <c r="A304" t="s">
        <v>790</v>
      </c>
      <c r="B304" t="s">
        <v>27</v>
      </c>
      <c r="C304" t="s">
        <v>791</v>
      </c>
      <c r="E304" s="22">
        <v>-16.931000000000001</v>
      </c>
      <c r="F304" s="22">
        <v>-67.599500000000006</v>
      </c>
      <c r="G304" t="s">
        <v>29</v>
      </c>
      <c r="H304" t="s">
        <v>438</v>
      </c>
      <c r="I304" t="s">
        <v>127</v>
      </c>
    </row>
    <row r="305" spans="1:11" x14ac:dyDescent="0.35">
      <c r="A305" t="s">
        <v>792</v>
      </c>
      <c r="B305" t="s">
        <v>27</v>
      </c>
      <c r="C305" t="s">
        <v>793</v>
      </c>
      <c r="E305" s="22">
        <v>-16.947700000000001</v>
      </c>
      <c r="F305" s="22">
        <v>-67.516199999999998</v>
      </c>
      <c r="G305" t="s">
        <v>29</v>
      </c>
      <c r="H305" t="s">
        <v>438</v>
      </c>
      <c r="I305" t="s">
        <v>127</v>
      </c>
    </row>
    <row r="306" spans="1:11" x14ac:dyDescent="0.35">
      <c r="A306" t="s">
        <v>794</v>
      </c>
      <c r="B306" t="s">
        <v>27</v>
      </c>
      <c r="C306" t="s">
        <v>795</v>
      </c>
      <c r="E306" s="22">
        <v>-16.947700000000001</v>
      </c>
      <c r="F306" s="22">
        <v>-67.299499999999995</v>
      </c>
      <c r="G306" t="s">
        <v>29</v>
      </c>
      <c r="H306" t="s">
        <v>438</v>
      </c>
      <c r="I306" t="s">
        <v>127</v>
      </c>
    </row>
    <row r="307" spans="1:11" x14ac:dyDescent="0.35">
      <c r="A307" t="s">
        <v>796</v>
      </c>
      <c r="B307" t="s">
        <v>27</v>
      </c>
      <c r="C307" t="s">
        <v>797</v>
      </c>
      <c r="E307" s="22">
        <v>-16.964300000000001</v>
      </c>
      <c r="F307" s="22">
        <v>-67.382800000000003</v>
      </c>
      <c r="G307" t="s">
        <v>29</v>
      </c>
      <c r="H307" t="s">
        <v>438</v>
      </c>
      <c r="I307" t="s">
        <v>127</v>
      </c>
      <c r="J307" t="s">
        <v>77</v>
      </c>
    </row>
    <row r="308" spans="1:11" x14ac:dyDescent="0.35">
      <c r="A308" t="s">
        <v>798</v>
      </c>
      <c r="B308" t="s">
        <v>27</v>
      </c>
      <c r="C308" t="s">
        <v>799</v>
      </c>
      <c r="E308" s="22">
        <v>-16.981000000000002</v>
      </c>
      <c r="F308" s="22">
        <v>-67.482799999999997</v>
      </c>
      <c r="G308" t="s">
        <v>29</v>
      </c>
      <c r="H308" t="s">
        <v>438</v>
      </c>
      <c r="I308" t="s">
        <v>67</v>
      </c>
    </row>
    <row r="309" spans="1:11" x14ac:dyDescent="0.35">
      <c r="A309" t="s">
        <v>800</v>
      </c>
      <c r="B309" t="s">
        <v>27</v>
      </c>
      <c r="C309" t="s">
        <v>801</v>
      </c>
      <c r="E309" s="22">
        <v>-16.981000000000002</v>
      </c>
      <c r="F309" s="22">
        <v>-67.266199999999998</v>
      </c>
      <c r="G309" t="s">
        <v>29</v>
      </c>
      <c r="H309" t="s">
        <v>438</v>
      </c>
      <c r="I309" t="s">
        <v>127</v>
      </c>
    </row>
    <row r="310" spans="1:11" x14ac:dyDescent="0.35">
      <c r="A310" t="s">
        <v>802</v>
      </c>
      <c r="B310" t="s">
        <v>27</v>
      </c>
      <c r="C310" t="s">
        <v>803</v>
      </c>
      <c r="D310" t="s">
        <v>804</v>
      </c>
      <c r="E310" s="22">
        <v>-16.989350000000002</v>
      </c>
      <c r="F310" s="22">
        <v>-67.222849999999994</v>
      </c>
      <c r="G310" t="s">
        <v>29</v>
      </c>
      <c r="H310" t="s">
        <v>438</v>
      </c>
      <c r="I310" t="s">
        <v>127</v>
      </c>
    </row>
    <row r="311" spans="1:11" x14ac:dyDescent="0.35">
      <c r="A311" t="s">
        <v>805</v>
      </c>
      <c r="B311" t="s">
        <v>27</v>
      </c>
      <c r="C311" t="s">
        <v>806</v>
      </c>
      <c r="E311" s="22">
        <v>-16.990500000000001</v>
      </c>
      <c r="F311" s="22">
        <v>-66.849500000000006</v>
      </c>
      <c r="G311" t="s">
        <v>29</v>
      </c>
      <c r="H311" t="s">
        <v>438</v>
      </c>
      <c r="I311" t="s">
        <v>77</v>
      </c>
    </row>
    <row r="312" spans="1:11" x14ac:dyDescent="0.35">
      <c r="A312" t="s">
        <v>807</v>
      </c>
      <c r="B312" t="s">
        <v>27</v>
      </c>
      <c r="C312" t="s">
        <v>808</v>
      </c>
      <c r="E312" s="22">
        <v>-16.992100000000001</v>
      </c>
      <c r="F312" s="22">
        <v>-67.366200000000006</v>
      </c>
      <c r="G312" t="s">
        <v>29</v>
      </c>
      <c r="H312" t="s">
        <v>438</v>
      </c>
      <c r="I312" t="s">
        <v>127</v>
      </c>
      <c r="J312" t="s">
        <v>77</v>
      </c>
    </row>
    <row r="313" spans="1:11" x14ac:dyDescent="0.35">
      <c r="A313" t="s">
        <v>809</v>
      </c>
      <c r="B313" t="s">
        <v>27</v>
      </c>
      <c r="C313" t="s">
        <v>810</v>
      </c>
      <c r="E313" s="22">
        <v>-17.014399999999998</v>
      </c>
      <c r="F313" s="22">
        <v>-67.316199999999995</v>
      </c>
      <c r="G313" t="s">
        <v>29</v>
      </c>
      <c r="H313" t="s">
        <v>438</v>
      </c>
      <c r="I313" t="s">
        <v>127</v>
      </c>
    </row>
    <row r="314" spans="1:11" x14ac:dyDescent="0.35">
      <c r="A314" t="s">
        <v>811</v>
      </c>
      <c r="B314" t="s">
        <v>27</v>
      </c>
      <c r="C314" t="s">
        <v>812</v>
      </c>
      <c r="E314" s="22">
        <v>-17.030999999999999</v>
      </c>
      <c r="F314" s="22">
        <v>-67.582800000000006</v>
      </c>
      <c r="G314" t="s">
        <v>29</v>
      </c>
      <c r="H314" t="s">
        <v>438</v>
      </c>
      <c r="I314" t="s">
        <v>127</v>
      </c>
      <c r="J314" t="s">
        <v>67</v>
      </c>
    </row>
    <row r="315" spans="1:11" x14ac:dyDescent="0.35">
      <c r="A315" t="s">
        <v>813</v>
      </c>
      <c r="B315" t="s">
        <v>27</v>
      </c>
      <c r="C315" t="s">
        <v>814</v>
      </c>
      <c r="E315" s="22">
        <v>-17.035499999999999</v>
      </c>
      <c r="F315" s="22">
        <v>-67.329499999999996</v>
      </c>
      <c r="G315" t="s">
        <v>29</v>
      </c>
      <c r="H315" t="s">
        <v>438</v>
      </c>
      <c r="I315" t="s">
        <v>127</v>
      </c>
    </row>
    <row r="316" spans="1:11" x14ac:dyDescent="0.35">
      <c r="A316" t="s">
        <v>815</v>
      </c>
      <c r="B316" t="s">
        <v>23</v>
      </c>
      <c r="C316" t="s">
        <v>816</v>
      </c>
      <c r="D316" t="s">
        <v>817</v>
      </c>
      <c r="E316" s="22">
        <v>-17.040969839999999</v>
      </c>
      <c r="F316" s="22">
        <v>-70.70661801</v>
      </c>
      <c r="G316" t="s">
        <v>29</v>
      </c>
      <c r="H316" t="s">
        <v>218</v>
      </c>
      <c r="I316" t="s">
        <v>74</v>
      </c>
      <c r="J316" t="s">
        <v>519</v>
      </c>
      <c r="K316" t="s">
        <v>818</v>
      </c>
    </row>
    <row r="317" spans="1:11" x14ac:dyDescent="0.35">
      <c r="A317" t="s">
        <v>819</v>
      </c>
      <c r="B317" t="s">
        <v>27</v>
      </c>
      <c r="C317" t="s">
        <v>820</v>
      </c>
      <c r="E317" s="22">
        <v>-17.061</v>
      </c>
      <c r="F317" s="22">
        <v>-67.05</v>
      </c>
      <c r="G317" t="s">
        <v>29</v>
      </c>
      <c r="H317" t="s">
        <v>438</v>
      </c>
      <c r="I317" t="s">
        <v>127</v>
      </c>
    </row>
    <row r="318" spans="1:11" x14ac:dyDescent="0.35">
      <c r="A318" t="s">
        <v>821</v>
      </c>
      <c r="B318" t="s">
        <v>27</v>
      </c>
      <c r="C318" t="s">
        <v>822</v>
      </c>
      <c r="E318" s="22">
        <v>-17.061299999999999</v>
      </c>
      <c r="F318" s="22">
        <v>-67.305300000000003</v>
      </c>
      <c r="G318" t="s">
        <v>29</v>
      </c>
      <c r="H318" t="s">
        <v>438</v>
      </c>
      <c r="I318" t="s">
        <v>67</v>
      </c>
    </row>
    <row r="319" spans="1:11" x14ac:dyDescent="0.35">
      <c r="A319" t="s">
        <v>823</v>
      </c>
      <c r="B319" t="s">
        <v>23</v>
      </c>
      <c r="C319" t="s">
        <v>824</v>
      </c>
      <c r="D319" t="s">
        <v>825</v>
      </c>
      <c r="E319" s="22">
        <v>-17.101027269999999</v>
      </c>
      <c r="F319" s="22">
        <v>-70.616457490000002</v>
      </c>
      <c r="G319" t="s">
        <v>29</v>
      </c>
      <c r="H319" t="s">
        <v>218</v>
      </c>
      <c r="I319" t="s">
        <v>74</v>
      </c>
      <c r="J319" t="s">
        <v>519</v>
      </c>
      <c r="K319" t="s">
        <v>52</v>
      </c>
    </row>
    <row r="320" spans="1:11" x14ac:dyDescent="0.35">
      <c r="A320" t="s">
        <v>826</v>
      </c>
      <c r="B320" t="s">
        <v>27</v>
      </c>
      <c r="C320" t="s">
        <v>827</v>
      </c>
      <c r="D320" t="s">
        <v>828</v>
      </c>
      <c r="E320" s="22">
        <v>-17.153600000000001</v>
      </c>
      <c r="F320" s="22">
        <v>-66.997133329999997</v>
      </c>
      <c r="G320" t="s">
        <v>29</v>
      </c>
      <c r="H320" t="s">
        <v>438</v>
      </c>
      <c r="I320" t="s">
        <v>127</v>
      </c>
      <c r="J320" t="s">
        <v>67</v>
      </c>
    </row>
    <row r="321" spans="1:11" x14ac:dyDescent="0.35">
      <c r="A321" t="s">
        <v>829</v>
      </c>
      <c r="B321" t="s">
        <v>27</v>
      </c>
      <c r="C321" t="s">
        <v>830</v>
      </c>
      <c r="E321" s="22">
        <v>-17.145800000000001</v>
      </c>
      <c r="F321" s="22">
        <v>-67.319500000000005</v>
      </c>
      <c r="G321" t="s">
        <v>29</v>
      </c>
      <c r="H321" t="s">
        <v>438</v>
      </c>
      <c r="I321" t="s">
        <v>127</v>
      </c>
    </row>
    <row r="322" spans="1:11" x14ac:dyDescent="0.35">
      <c r="A322" t="s">
        <v>831</v>
      </c>
      <c r="B322" t="s">
        <v>27</v>
      </c>
      <c r="C322" t="s">
        <v>832</v>
      </c>
      <c r="D322" t="s">
        <v>833</v>
      </c>
      <c r="E322" s="22">
        <v>-17.14715</v>
      </c>
      <c r="F322" s="22">
        <v>-67.289500000000004</v>
      </c>
      <c r="G322" t="s">
        <v>29</v>
      </c>
      <c r="H322" t="s">
        <v>438</v>
      </c>
      <c r="I322" t="s">
        <v>127</v>
      </c>
    </row>
    <row r="323" spans="1:11" x14ac:dyDescent="0.35">
      <c r="A323" t="s">
        <v>834</v>
      </c>
      <c r="B323" t="s">
        <v>24</v>
      </c>
      <c r="C323" t="s">
        <v>835</v>
      </c>
      <c r="D323" t="s">
        <v>836</v>
      </c>
      <c r="E323" s="22">
        <v>-17.176760000000002</v>
      </c>
      <c r="F323" s="22">
        <v>-68.446929999999995</v>
      </c>
      <c r="G323" t="s">
        <v>29</v>
      </c>
      <c r="H323" t="s">
        <v>438</v>
      </c>
      <c r="I323" t="s">
        <v>74</v>
      </c>
      <c r="J323" t="s">
        <v>144</v>
      </c>
      <c r="K323" t="s">
        <v>52</v>
      </c>
    </row>
    <row r="324" spans="1:11" x14ac:dyDescent="0.35">
      <c r="A324" t="s">
        <v>837</v>
      </c>
      <c r="B324" t="s">
        <v>27</v>
      </c>
      <c r="C324" t="s">
        <v>838</v>
      </c>
      <c r="E324" s="22">
        <v>-17.197700000000001</v>
      </c>
      <c r="F324" s="22">
        <v>-67.049499999999995</v>
      </c>
      <c r="G324" t="s">
        <v>29</v>
      </c>
      <c r="H324" t="s">
        <v>438</v>
      </c>
      <c r="I324" t="s">
        <v>67</v>
      </c>
    </row>
    <row r="325" spans="1:11" x14ac:dyDescent="0.35">
      <c r="A325" t="s">
        <v>839</v>
      </c>
      <c r="B325" t="s">
        <v>23</v>
      </c>
      <c r="C325" t="s">
        <v>840</v>
      </c>
      <c r="D325" t="s">
        <v>841</v>
      </c>
      <c r="E325" s="22">
        <v>-17.201212309999999</v>
      </c>
      <c r="F325" s="22">
        <v>-46.874785799999998</v>
      </c>
      <c r="G325" t="s">
        <v>29</v>
      </c>
      <c r="H325" t="s">
        <v>124</v>
      </c>
      <c r="I325" t="s">
        <v>51</v>
      </c>
      <c r="J325" t="s">
        <v>52</v>
      </c>
      <c r="K325" t="s">
        <v>144</v>
      </c>
    </row>
    <row r="326" spans="1:11" x14ac:dyDescent="0.35">
      <c r="A326" t="s">
        <v>842</v>
      </c>
      <c r="B326" t="s">
        <v>23</v>
      </c>
      <c r="C326" t="s">
        <v>843</v>
      </c>
      <c r="D326" t="s">
        <v>844</v>
      </c>
      <c r="E326" s="22">
        <v>-17.254089260000001</v>
      </c>
      <c r="F326" s="22">
        <v>-70.612523269999997</v>
      </c>
      <c r="G326" t="s">
        <v>29</v>
      </c>
      <c r="H326" t="s">
        <v>218</v>
      </c>
      <c r="I326" t="s">
        <v>74</v>
      </c>
      <c r="J326" t="s">
        <v>519</v>
      </c>
      <c r="K326" t="s">
        <v>845</v>
      </c>
    </row>
    <row r="327" spans="1:11" x14ac:dyDescent="0.35">
      <c r="A327" t="s">
        <v>846</v>
      </c>
      <c r="B327" t="s">
        <v>27</v>
      </c>
      <c r="C327" t="s">
        <v>847</v>
      </c>
      <c r="E327" s="22">
        <v>-17.331</v>
      </c>
      <c r="F327" s="22">
        <v>-66.832800000000006</v>
      </c>
      <c r="G327" t="s">
        <v>29</v>
      </c>
      <c r="H327" t="s">
        <v>438</v>
      </c>
      <c r="I327" t="s">
        <v>127</v>
      </c>
    </row>
    <row r="328" spans="1:11" x14ac:dyDescent="0.35">
      <c r="A328" t="s">
        <v>848</v>
      </c>
      <c r="B328" t="s">
        <v>27</v>
      </c>
      <c r="C328" t="s">
        <v>849</v>
      </c>
      <c r="E328" s="22">
        <v>-17.378499999999999</v>
      </c>
      <c r="F328" s="22">
        <v>-67.774500000000003</v>
      </c>
      <c r="G328" t="s">
        <v>29</v>
      </c>
      <c r="H328" t="s">
        <v>438</v>
      </c>
      <c r="I328" t="s">
        <v>74</v>
      </c>
      <c r="J328" t="s">
        <v>144</v>
      </c>
      <c r="K328" t="s">
        <v>77</v>
      </c>
    </row>
    <row r="329" spans="1:11" x14ac:dyDescent="0.35">
      <c r="A329" t="s">
        <v>850</v>
      </c>
      <c r="B329" t="s">
        <v>24</v>
      </c>
      <c r="C329" t="s">
        <v>851</v>
      </c>
      <c r="D329" t="s">
        <v>852</v>
      </c>
      <c r="E329" s="22">
        <v>-17.390564999999999</v>
      </c>
      <c r="F329" s="22">
        <v>-67.123204999999999</v>
      </c>
      <c r="G329" t="s">
        <v>29</v>
      </c>
      <c r="H329" t="s">
        <v>438</v>
      </c>
      <c r="I329" t="s">
        <v>127</v>
      </c>
      <c r="J329" t="s">
        <v>77</v>
      </c>
      <c r="K329" t="s">
        <v>853</v>
      </c>
    </row>
    <row r="330" spans="1:11" x14ac:dyDescent="0.35">
      <c r="A330" t="s">
        <v>854</v>
      </c>
      <c r="B330" t="s">
        <v>27</v>
      </c>
      <c r="C330" t="s">
        <v>855</v>
      </c>
      <c r="E330" s="22">
        <v>-17.396599999999999</v>
      </c>
      <c r="F330" s="22">
        <v>-67.148399999999995</v>
      </c>
      <c r="G330" t="s">
        <v>29</v>
      </c>
      <c r="H330" t="s">
        <v>438</v>
      </c>
      <c r="I330" t="s">
        <v>52</v>
      </c>
    </row>
    <row r="331" spans="1:11" x14ac:dyDescent="0.35">
      <c r="A331" t="s">
        <v>856</v>
      </c>
      <c r="B331" t="s">
        <v>23</v>
      </c>
      <c r="C331" t="s">
        <v>857</v>
      </c>
      <c r="D331" t="s">
        <v>858</v>
      </c>
      <c r="E331" s="22">
        <v>-17.495033100000001</v>
      </c>
      <c r="F331" s="22">
        <v>-46.81726535</v>
      </c>
      <c r="G331" t="s">
        <v>29</v>
      </c>
      <c r="H331" t="s">
        <v>124</v>
      </c>
      <c r="I331" t="s">
        <v>77</v>
      </c>
      <c r="J331" t="s">
        <v>144</v>
      </c>
      <c r="K331" t="s">
        <v>859</v>
      </c>
    </row>
    <row r="332" spans="1:11" x14ac:dyDescent="0.35">
      <c r="A332" t="s">
        <v>860</v>
      </c>
      <c r="B332" t="s">
        <v>27</v>
      </c>
      <c r="C332" t="s">
        <v>861</v>
      </c>
      <c r="E332" s="22">
        <v>-17.4971</v>
      </c>
      <c r="F332" s="22">
        <v>-67.021699999999996</v>
      </c>
      <c r="G332" t="s">
        <v>29</v>
      </c>
      <c r="H332" t="s">
        <v>438</v>
      </c>
      <c r="I332" t="s">
        <v>67</v>
      </c>
    </row>
    <row r="333" spans="1:11" x14ac:dyDescent="0.35">
      <c r="A333" t="s">
        <v>862</v>
      </c>
      <c r="B333" t="s">
        <v>27</v>
      </c>
      <c r="C333" t="s">
        <v>863</v>
      </c>
      <c r="E333" s="22">
        <v>-17.664300000000001</v>
      </c>
      <c r="F333" s="22">
        <v>-70.016199999999998</v>
      </c>
      <c r="G333" t="s">
        <v>29</v>
      </c>
      <c r="H333" t="s">
        <v>218</v>
      </c>
      <c r="I333" t="s">
        <v>52</v>
      </c>
    </row>
    <row r="334" spans="1:11" x14ac:dyDescent="0.35">
      <c r="A334" t="s">
        <v>864</v>
      </c>
      <c r="B334" t="s">
        <v>27</v>
      </c>
      <c r="C334" t="s">
        <v>865</v>
      </c>
      <c r="E334" s="22">
        <v>-17.697600000000001</v>
      </c>
      <c r="F334" s="22">
        <v>-45.399000000000001</v>
      </c>
      <c r="G334" t="s">
        <v>29</v>
      </c>
      <c r="H334" t="s">
        <v>124</v>
      </c>
      <c r="I334" t="s">
        <v>469</v>
      </c>
    </row>
    <row r="335" spans="1:11" x14ac:dyDescent="0.35">
      <c r="A335" t="s">
        <v>866</v>
      </c>
      <c r="B335" t="s">
        <v>27</v>
      </c>
      <c r="C335" t="s">
        <v>793</v>
      </c>
      <c r="E335" s="22">
        <v>-17.727699999999999</v>
      </c>
      <c r="F335" s="22">
        <v>-66.908900000000003</v>
      </c>
      <c r="G335" t="s">
        <v>29</v>
      </c>
      <c r="H335" t="s">
        <v>438</v>
      </c>
      <c r="I335" t="s">
        <v>67</v>
      </c>
    </row>
    <row r="336" spans="1:11" x14ac:dyDescent="0.35">
      <c r="A336" t="s">
        <v>867</v>
      </c>
      <c r="B336" t="s">
        <v>27</v>
      </c>
      <c r="C336" t="s">
        <v>868</v>
      </c>
      <c r="E336" s="22">
        <v>-17.730899999999998</v>
      </c>
      <c r="F336" s="22">
        <v>-41.432299999999998</v>
      </c>
      <c r="G336" t="s">
        <v>29</v>
      </c>
      <c r="H336" t="s">
        <v>124</v>
      </c>
      <c r="I336" t="s">
        <v>469</v>
      </c>
    </row>
    <row r="337" spans="1:11" x14ac:dyDescent="0.35">
      <c r="A337" t="s">
        <v>869</v>
      </c>
      <c r="B337" t="s">
        <v>27</v>
      </c>
      <c r="C337" t="s">
        <v>870</v>
      </c>
      <c r="E337" s="22">
        <v>-17.7393</v>
      </c>
      <c r="F337" s="22">
        <v>-66.849500000000006</v>
      </c>
      <c r="G337" t="s">
        <v>29</v>
      </c>
      <c r="H337" t="s">
        <v>438</v>
      </c>
      <c r="I337" t="s">
        <v>67</v>
      </c>
    </row>
    <row r="338" spans="1:11" x14ac:dyDescent="0.35">
      <c r="A338" t="s">
        <v>871</v>
      </c>
      <c r="B338" t="s">
        <v>24</v>
      </c>
      <c r="C338" t="s">
        <v>872</v>
      </c>
      <c r="D338" t="s">
        <v>873</v>
      </c>
      <c r="E338" s="22">
        <v>-17.793336669999999</v>
      </c>
      <c r="F338" s="22">
        <v>-67.451520000000002</v>
      </c>
      <c r="G338" t="s">
        <v>29</v>
      </c>
      <c r="H338" t="s">
        <v>438</v>
      </c>
      <c r="I338" t="s">
        <v>52</v>
      </c>
      <c r="J338" t="s">
        <v>51</v>
      </c>
      <c r="K338" t="s">
        <v>74</v>
      </c>
    </row>
    <row r="339" spans="1:11" x14ac:dyDescent="0.35">
      <c r="A339" t="s">
        <v>874</v>
      </c>
      <c r="B339" t="s">
        <v>27</v>
      </c>
      <c r="C339" t="s">
        <v>875</v>
      </c>
      <c r="E339" s="22">
        <v>-17.8218</v>
      </c>
      <c r="F339" s="22">
        <v>-66.374700000000004</v>
      </c>
      <c r="G339" t="s">
        <v>29</v>
      </c>
      <c r="H339" t="s">
        <v>438</v>
      </c>
      <c r="I339" t="s">
        <v>127</v>
      </c>
    </row>
    <row r="340" spans="1:11" x14ac:dyDescent="0.35">
      <c r="A340" t="s">
        <v>876</v>
      </c>
      <c r="B340" t="s">
        <v>24</v>
      </c>
      <c r="C340" t="s">
        <v>877</v>
      </c>
      <c r="D340" t="s">
        <v>878</v>
      </c>
      <c r="E340" s="22">
        <v>-17.887625</v>
      </c>
      <c r="F340" s="22">
        <v>-66.429485</v>
      </c>
      <c r="G340" t="s">
        <v>29</v>
      </c>
      <c r="H340" t="s">
        <v>438</v>
      </c>
      <c r="I340" t="s">
        <v>127</v>
      </c>
    </row>
    <row r="341" spans="1:11" x14ac:dyDescent="0.35">
      <c r="A341" t="s">
        <v>879</v>
      </c>
      <c r="B341" t="s">
        <v>24</v>
      </c>
      <c r="C341" t="s">
        <v>880</v>
      </c>
      <c r="D341" t="s">
        <v>881</v>
      </c>
      <c r="E341" s="22">
        <v>-17.95866333</v>
      </c>
      <c r="F341" s="22">
        <v>-67.126450000000006</v>
      </c>
      <c r="G341" t="s">
        <v>29</v>
      </c>
      <c r="H341" t="s">
        <v>438</v>
      </c>
      <c r="I341" t="s">
        <v>127</v>
      </c>
      <c r="J341" t="s">
        <v>52</v>
      </c>
      <c r="K341" t="s">
        <v>882</v>
      </c>
    </row>
    <row r="342" spans="1:11" x14ac:dyDescent="0.35">
      <c r="A342" t="s">
        <v>883</v>
      </c>
      <c r="B342" t="s">
        <v>27</v>
      </c>
      <c r="C342" t="s">
        <v>884</v>
      </c>
      <c r="E342" s="22">
        <v>-17.963799999999999</v>
      </c>
      <c r="F342" s="22">
        <v>-67.154499999999999</v>
      </c>
      <c r="G342" t="s">
        <v>29</v>
      </c>
      <c r="H342" t="s">
        <v>438</v>
      </c>
      <c r="I342" t="s">
        <v>51</v>
      </c>
      <c r="J342" t="s">
        <v>74</v>
      </c>
    </row>
    <row r="343" spans="1:11" x14ac:dyDescent="0.35">
      <c r="A343" t="s">
        <v>885</v>
      </c>
      <c r="B343" t="s">
        <v>23</v>
      </c>
      <c r="C343" t="s">
        <v>886</v>
      </c>
      <c r="D343" t="s">
        <v>887</v>
      </c>
      <c r="E343" s="22">
        <v>-17.969545</v>
      </c>
      <c r="F343" s="22">
        <v>-46.844189999999998</v>
      </c>
      <c r="G343" t="s">
        <v>29</v>
      </c>
      <c r="H343" t="s">
        <v>124</v>
      </c>
      <c r="I343" t="s">
        <v>77</v>
      </c>
      <c r="J343" t="s">
        <v>144</v>
      </c>
      <c r="K343" t="s">
        <v>888</v>
      </c>
    </row>
    <row r="344" spans="1:11" x14ac:dyDescent="0.35">
      <c r="A344" t="s">
        <v>889</v>
      </c>
      <c r="B344" t="s">
        <v>27</v>
      </c>
      <c r="C344" t="s">
        <v>890</v>
      </c>
      <c r="E344" s="22">
        <v>-17.997599999999998</v>
      </c>
      <c r="F344" s="22">
        <v>-67.099500000000006</v>
      </c>
      <c r="G344" t="s">
        <v>29</v>
      </c>
      <c r="H344" t="s">
        <v>438</v>
      </c>
      <c r="I344" t="s">
        <v>74</v>
      </c>
    </row>
    <row r="345" spans="1:11" x14ac:dyDescent="0.35">
      <c r="A345" t="s">
        <v>891</v>
      </c>
      <c r="B345" t="s">
        <v>27</v>
      </c>
      <c r="C345" t="s">
        <v>892</v>
      </c>
      <c r="E345" s="22">
        <v>-18.0382</v>
      </c>
      <c r="F345" s="22">
        <v>-68.335599999999999</v>
      </c>
      <c r="G345" t="s">
        <v>29</v>
      </c>
      <c r="H345" t="s">
        <v>438</v>
      </c>
      <c r="I345" t="s">
        <v>74</v>
      </c>
    </row>
    <row r="346" spans="1:11" x14ac:dyDescent="0.35">
      <c r="A346" t="s">
        <v>893</v>
      </c>
      <c r="B346" t="s">
        <v>27</v>
      </c>
      <c r="C346" t="s">
        <v>894</v>
      </c>
      <c r="E346" s="22">
        <v>-18.044899999999998</v>
      </c>
      <c r="F346" s="22">
        <v>-66.518100000000004</v>
      </c>
      <c r="G346" t="s">
        <v>29</v>
      </c>
      <c r="H346" t="s">
        <v>438</v>
      </c>
      <c r="I346" t="s">
        <v>127</v>
      </c>
    </row>
    <row r="347" spans="1:11" x14ac:dyDescent="0.35">
      <c r="A347" t="s">
        <v>895</v>
      </c>
      <c r="B347" t="s">
        <v>27</v>
      </c>
      <c r="C347" t="s">
        <v>896</v>
      </c>
      <c r="D347" t="s">
        <v>897</v>
      </c>
      <c r="E347" s="22">
        <v>-18.061074999999999</v>
      </c>
      <c r="F347" s="22">
        <v>-66.844075000000004</v>
      </c>
      <c r="G347" t="s">
        <v>29</v>
      </c>
      <c r="H347" t="s">
        <v>438</v>
      </c>
      <c r="I347" t="s">
        <v>52</v>
      </c>
      <c r="J347" t="s">
        <v>77</v>
      </c>
      <c r="K347" t="s">
        <v>898</v>
      </c>
    </row>
    <row r="348" spans="1:11" x14ac:dyDescent="0.35">
      <c r="A348" t="s">
        <v>899</v>
      </c>
      <c r="B348" t="s">
        <v>27</v>
      </c>
      <c r="C348" t="s">
        <v>900</v>
      </c>
      <c r="E348" s="22">
        <v>-18.0642</v>
      </c>
      <c r="F348" s="22">
        <v>-41.132199999999997</v>
      </c>
      <c r="G348" t="s">
        <v>29</v>
      </c>
      <c r="H348" t="s">
        <v>124</v>
      </c>
      <c r="I348" t="s">
        <v>469</v>
      </c>
    </row>
    <row r="349" spans="1:11" x14ac:dyDescent="0.35">
      <c r="A349" t="s">
        <v>901</v>
      </c>
      <c r="B349" t="s">
        <v>27</v>
      </c>
      <c r="C349" t="s">
        <v>902</v>
      </c>
      <c r="E349" s="22">
        <v>-18.0976</v>
      </c>
      <c r="F349" s="22">
        <v>-66.899500000000003</v>
      </c>
      <c r="G349" t="s">
        <v>29</v>
      </c>
      <c r="H349" t="s">
        <v>438</v>
      </c>
      <c r="I349" t="s">
        <v>127</v>
      </c>
    </row>
    <row r="350" spans="1:11" x14ac:dyDescent="0.35">
      <c r="A350" t="s">
        <v>903</v>
      </c>
      <c r="B350" t="s">
        <v>27</v>
      </c>
      <c r="C350" t="s">
        <v>904</v>
      </c>
      <c r="D350" t="s">
        <v>905</v>
      </c>
      <c r="E350" s="22">
        <v>-18.100100000000001</v>
      </c>
      <c r="F350" s="22">
        <v>-66.850049999999996</v>
      </c>
      <c r="G350" t="s">
        <v>29</v>
      </c>
      <c r="H350" t="s">
        <v>438</v>
      </c>
      <c r="I350" t="s">
        <v>127</v>
      </c>
    </row>
    <row r="351" spans="1:11" x14ac:dyDescent="0.35">
      <c r="A351" t="s">
        <v>906</v>
      </c>
      <c r="B351" t="s">
        <v>27</v>
      </c>
      <c r="C351" t="s">
        <v>907</v>
      </c>
      <c r="E351" s="22">
        <v>-18.1143</v>
      </c>
      <c r="F351" s="22">
        <v>-66.764499999999998</v>
      </c>
      <c r="G351" t="s">
        <v>29</v>
      </c>
      <c r="H351" t="s">
        <v>438</v>
      </c>
      <c r="I351" t="s">
        <v>127</v>
      </c>
      <c r="J351" t="s">
        <v>77</v>
      </c>
    </row>
    <row r="352" spans="1:11" x14ac:dyDescent="0.35">
      <c r="A352" t="s">
        <v>908</v>
      </c>
      <c r="B352" t="s">
        <v>23</v>
      </c>
      <c r="C352" t="s">
        <v>909</v>
      </c>
      <c r="D352" t="s">
        <v>910</v>
      </c>
      <c r="E352" s="22">
        <v>-18.138026069999999</v>
      </c>
      <c r="F352" s="22">
        <v>-47.806985410000003</v>
      </c>
      <c r="G352" t="s">
        <v>911</v>
      </c>
      <c r="H352" t="s">
        <v>124</v>
      </c>
      <c r="I352" t="s">
        <v>912</v>
      </c>
      <c r="J352" t="s">
        <v>913</v>
      </c>
      <c r="K352" t="s">
        <v>914</v>
      </c>
    </row>
    <row r="353" spans="1:11" x14ac:dyDescent="0.35">
      <c r="A353" t="s">
        <v>915</v>
      </c>
      <c r="B353" t="s">
        <v>27</v>
      </c>
      <c r="C353" t="s">
        <v>916</v>
      </c>
      <c r="E353" s="22">
        <v>-18.139299999999999</v>
      </c>
      <c r="F353" s="22">
        <v>-66.785600000000002</v>
      </c>
      <c r="G353" t="s">
        <v>29</v>
      </c>
      <c r="H353" t="s">
        <v>438</v>
      </c>
      <c r="I353" t="s">
        <v>127</v>
      </c>
    </row>
    <row r="354" spans="1:11" x14ac:dyDescent="0.35">
      <c r="A354" t="s">
        <v>917</v>
      </c>
      <c r="B354" t="s">
        <v>27</v>
      </c>
      <c r="C354" t="s">
        <v>918</v>
      </c>
      <c r="E354" s="22">
        <v>-18.164300000000001</v>
      </c>
      <c r="F354" s="22">
        <v>-66.832800000000006</v>
      </c>
      <c r="G354" t="s">
        <v>29</v>
      </c>
      <c r="H354" t="s">
        <v>438</v>
      </c>
      <c r="I354" t="s">
        <v>127</v>
      </c>
      <c r="J354" t="s">
        <v>77</v>
      </c>
    </row>
    <row r="355" spans="1:11" x14ac:dyDescent="0.35">
      <c r="A355" t="s">
        <v>919</v>
      </c>
      <c r="B355" t="s">
        <v>27</v>
      </c>
      <c r="C355" t="s">
        <v>920</v>
      </c>
      <c r="E355" s="22">
        <v>-18.177600000000002</v>
      </c>
      <c r="F355" s="22">
        <v>-66.799499999999995</v>
      </c>
      <c r="G355" t="s">
        <v>29</v>
      </c>
      <c r="H355" t="s">
        <v>438</v>
      </c>
      <c r="I355" t="s">
        <v>127</v>
      </c>
    </row>
    <row r="356" spans="1:11" x14ac:dyDescent="0.35">
      <c r="A356" t="s">
        <v>921</v>
      </c>
      <c r="B356" t="s">
        <v>27</v>
      </c>
      <c r="C356" t="s">
        <v>922</v>
      </c>
      <c r="E356" s="22">
        <v>-18.227599999999999</v>
      </c>
      <c r="F356" s="22">
        <v>-66.799499999999995</v>
      </c>
      <c r="G356" t="s">
        <v>29</v>
      </c>
      <c r="H356" t="s">
        <v>438</v>
      </c>
      <c r="I356" t="s">
        <v>127</v>
      </c>
    </row>
    <row r="357" spans="1:11" x14ac:dyDescent="0.35">
      <c r="A357" t="s">
        <v>923</v>
      </c>
      <c r="B357" t="s">
        <v>27</v>
      </c>
      <c r="C357" t="s">
        <v>924</v>
      </c>
      <c r="E357" s="22">
        <v>-18.2576</v>
      </c>
      <c r="F357" s="22">
        <v>-66.999499999999998</v>
      </c>
      <c r="G357" t="s">
        <v>29</v>
      </c>
      <c r="H357" t="s">
        <v>438</v>
      </c>
      <c r="I357" t="s">
        <v>127</v>
      </c>
    </row>
    <row r="358" spans="1:11" x14ac:dyDescent="0.35">
      <c r="A358" t="s">
        <v>925</v>
      </c>
      <c r="B358" t="s">
        <v>24</v>
      </c>
      <c r="C358" t="s">
        <v>926</v>
      </c>
      <c r="D358" t="s">
        <v>927</v>
      </c>
      <c r="E358" s="22">
        <v>-18.275363330000001</v>
      </c>
      <c r="F358" s="22">
        <v>-66.824456670000004</v>
      </c>
      <c r="G358" t="s">
        <v>29</v>
      </c>
      <c r="H358" t="s">
        <v>438</v>
      </c>
      <c r="I358" t="s">
        <v>127</v>
      </c>
      <c r="J358" t="s">
        <v>52</v>
      </c>
      <c r="K358" t="s">
        <v>928</v>
      </c>
    </row>
    <row r="359" spans="1:11" x14ac:dyDescent="0.35">
      <c r="A359" t="s">
        <v>929</v>
      </c>
      <c r="B359" t="s">
        <v>27</v>
      </c>
      <c r="C359" t="s">
        <v>930</v>
      </c>
      <c r="E359" s="22">
        <v>-18.297599999999999</v>
      </c>
      <c r="F359" s="22">
        <v>-66.679500000000004</v>
      </c>
      <c r="G359" t="s">
        <v>29</v>
      </c>
      <c r="H359" t="s">
        <v>438</v>
      </c>
      <c r="I359" t="s">
        <v>127</v>
      </c>
    </row>
    <row r="360" spans="1:11" x14ac:dyDescent="0.35">
      <c r="A360" t="s">
        <v>931</v>
      </c>
      <c r="B360" t="s">
        <v>27</v>
      </c>
      <c r="C360" t="s">
        <v>932</v>
      </c>
      <c r="E360" s="22">
        <v>-18.302900000000001</v>
      </c>
      <c r="F360" s="22">
        <v>-69.277900000000002</v>
      </c>
      <c r="G360" t="s">
        <v>29</v>
      </c>
      <c r="H360" t="s">
        <v>933</v>
      </c>
      <c r="I360" t="s">
        <v>51</v>
      </c>
      <c r="J360" t="s">
        <v>144</v>
      </c>
    </row>
    <row r="361" spans="1:11" x14ac:dyDescent="0.35">
      <c r="A361" t="s">
        <v>934</v>
      </c>
      <c r="B361" t="s">
        <v>27</v>
      </c>
      <c r="C361" t="s">
        <v>935</v>
      </c>
      <c r="E361" s="22">
        <v>-18.314299999999999</v>
      </c>
      <c r="F361" s="22">
        <v>-66.582800000000006</v>
      </c>
      <c r="G361" t="s">
        <v>29</v>
      </c>
      <c r="H361" t="s">
        <v>438</v>
      </c>
      <c r="I361" t="s">
        <v>127</v>
      </c>
    </row>
    <row r="362" spans="1:11" x14ac:dyDescent="0.35">
      <c r="A362" t="s">
        <v>936</v>
      </c>
      <c r="B362" t="s">
        <v>24</v>
      </c>
      <c r="C362" t="s">
        <v>937</v>
      </c>
      <c r="D362" t="s">
        <v>938</v>
      </c>
      <c r="E362" s="22">
        <v>-18.365477500000001</v>
      </c>
      <c r="F362" s="22">
        <v>-66.947739999999996</v>
      </c>
      <c r="G362" t="s">
        <v>29</v>
      </c>
      <c r="H362" t="s">
        <v>438</v>
      </c>
      <c r="I362" t="s">
        <v>127</v>
      </c>
      <c r="J362" t="s">
        <v>144</v>
      </c>
      <c r="K362" t="s">
        <v>939</v>
      </c>
    </row>
    <row r="363" spans="1:11" x14ac:dyDescent="0.35">
      <c r="A363" t="s">
        <v>940</v>
      </c>
      <c r="B363" t="s">
        <v>27</v>
      </c>
      <c r="C363" t="s">
        <v>941</v>
      </c>
      <c r="E363" s="22">
        <v>-18.357600000000001</v>
      </c>
      <c r="F363" s="22">
        <v>-66.439499999999995</v>
      </c>
      <c r="G363" t="s">
        <v>29</v>
      </c>
      <c r="H363" t="s">
        <v>438</v>
      </c>
      <c r="I363" t="s">
        <v>127</v>
      </c>
    </row>
    <row r="364" spans="1:11" x14ac:dyDescent="0.35">
      <c r="A364" t="s">
        <v>942</v>
      </c>
      <c r="B364" t="s">
        <v>27</v>
      </c>
      <c r="C364" t="s">
        <v>943</v>
      </c>
      <c r="E364" s="22">
        <v>-18.3598</v>
      </c>
      <c r="F364" s="22">
        <v>-66.2286</v>
      </c>
      <c r="G364" t="s">
        <v>29</v>
      </c>
      <c r="H364" t="s">
        <v>438</v>
      </c>
      <c r="I364" t="s">
        <v>127</v>
      </c>
    </row>
    <row r="365" spans="1:11" x14ac:dyDescent="0.35">
      <c r="A365" t="s">
        <v>944</v>
      </c>
      <c r="B365" t="s">
        <v>27</v>
      </c>
      <c r="C365" t="s">
        <v>945</v>
      </c>
      <c r="E365" s="22">
        <v>-18.3749</v>
      </c>
      <c r="F365" s="22">
        <v>-66.905600000000007</v>
      </c>
      <c r="G365" t="s">
        <v>29</v>
      </c>
      <c r="H365" t="s">
        <v>438</v>
      </c>
      <c r="I365" t="s">
        <v>127</v>
      </c>
    </row>
    <row r="366" spans="1:11" x14ac:dyDescent="0.35">
      <c r="A366" t="s">
        <v>946</v>
      </c>
      <c r="B366" t="s">
        <v>27</v>
      </c>
      <c r="C366" t="s">
        <v>306</v>
      </c>
      <c r="E366" s="22">
        <v>-18.397600000000001</v>
      </c>
      <c r="F366" s="22">
        <v>-66.466200000000001</v>
      </c>
      <c r="G366" t="s">
        <v>29</v>
      </c>
      <c r="H366" t="s">
        <v>438</v>
      </c>
      <c r="I366" t="s">
        <v>127</v>
      </c>
    </row>
    <row r="367" spans="1:11" x14ac:dyDescent="0.35">
      <c r="A367" t="s">
        <v>947</v>
      </c>
      <c r="B367" t="s">
        <v>27</v>
      </c>
      <c r="C367" t="s">
        <v>948</v>
      </c>
      <c r="E367" s="22">
        <v>-18.4026</v>
      </c>
      <c r="F367" s="22">
        <v>-66.609499999999997</v>
      </c>
      <c r="G367" t="s">
        <v>29</v>
      </c>
      <c r="H367" t="s">
        <v>438</v>
      </c>
      <c r="I367" t="s">
        <v>127</v>
      </c>
    </row>
    <row r="368" spans="1:11" x14ac:dyDescent="0.35">
      <c r="A368" t="s">
        <v>949</v>
      </c>
      <c r="B368" t="s">
        <v>27</v>
      </c>
      <c r="C368" t="s">
        <v>950</v>
      </c>
      <c r="E368" s="22">
        <v>-18.414300000000001</v>
      </c>
      <c r="F368" s="22">
        <v>-66.916200000000003</v>
      </c>
      <c r="G368" t="s">
        <v>29</v>
      </c>
      <c r="H368" t="s">
        <v>438</v>
      </c>
      <c r="I368" t="s">
        <v>127</v>
      </c>
      <c r="J368" t="s">
        <v>77</v>
      </c>
    </row>
    <row r="369" spans="1:11" x14ac:dyDescent="0.35">
      <c r="A369" t="s">
        <v>951</v>
      </c>
      <c r="B369" t="s">
        <v>27</v>
      </c>
      <c r="C369" t="s">
        <v>952</v>
      </c>
      <c r="E369" s="22">
        <v>-18.414300000000001</v>
      </c>
      <c r="F369" s="22">
        <v>-66.582800000000006</v>
      </c>
      <c r="G369" t="s">
        <v>29</v>
      </c>
      <c r="H369" t="s">
        <v>438</v>
      </c>
      <c r="I369" t="s">
        <v>127</v>
      </c>
    </row>
    <row r="370" spans="1:11" x14ac:dyDescent="0.35">
      <c r="A370" t="s">
        <v>953</v>
      </c>
      <c r="B370" t="s">
        <v>24</v>
      </c>
      <c r="C370" t="s">
        <v>954</v>
      </c>
      <c r="D370" t="s">
        <v>955</v>
      </c>
      <c r="E370" s="22">
        <v>-18.451049999999999</v>
      </c>
      <c r="F370" s="22">
        <v>-66.600800000000007</v>
      </c>
      <c r="G370" t="s">
        <v>29</v>
      </c>
      <c r="H370" t="s">
        <v>438</v>
      </c>
      <c r="I370" t="s">
        <v>127</v>
      </c>
      <c r="J370" t="s">
        <v>67</v>
      </c>
      <c r="K370" t="s">
        <v>77</v>
      </c>
    </row>
    <row r="371" spans="1:11" x14ac:dyDescent="0.35">
      <c r="A371" t="s">
        <v>956</v>
      </c>
      <c r="B371" t="s">
        <v>27</v>
      </c>
      <c r="C371" t="s">
        <v>957</v>
      </c>
      <c r="E371" s="22">
        <v>-18.447600000000001</v>
      </c>
      <c r="F371" s="22">
        <v>-66.366100000000003</v>
      </c>
      <c r="G371" t="s">
        <v>29</v>
      </c>
      <c r="H371" t="s">
        <v>438</v>
      </c>
      <c r="I371" t="s">
        <v>127</v>
      </c>
    </row>
    <row r="372" spans="1:11" x14ac:dyDescent="0.35">
      <c r="A372" t="s">
        <v>958</v>
      </c>
      <c r="B372" t="s">
        <v>23</v>
      </c>
      <c r="C372" t="s">
        <v>959</v>
      </c>
      <c r="D372" t="s">
        <v>960</v>
      </c>
      <c r="E372" s="22">
        <v>-18.471649150000001</v>
      </c>
      <c r="F372" s="22">
        <v>-66.841681449999996</v>
      </c>
      <c r="G372" t="s">
        <v>29</v>
      </c>
      <c r="H372" t="s">
        <v>438</v>
      </c>
      <c r="I372" t="s">
        <v>77</v>
      </c>
      <c r="J372" t="s">
        <v>144</v>
      </c>
      <c r="K372" t="s">
        <v>961</v>
      </c>
    </row>
    <row r="373" spans="1:11" x14ac:dyDescent="0.35">
      <c r="A373" t="s">
        <v>962</v>
      </c>
      <c r="B373" t="s">
        <v>27</v>
      </c>
      <c r="C373" t="s">
        <v>963</v>
      </c>
      <c r="E373" s="22">
        <v>-18.4618</v>
      </c>
      <c r="F373" s="22">
        <v>-66.921999999999997</v>
      </c>
      <c r="G373" t="s">
        <v>29</v>
      </c>
      <c r="H373" t="s">
        <v>438</v>
      </c>
      <c r="I373" t="s">
        <v>127</v>
      </c>
    </row>
    <row r="374" spans="1:11" x14ac:dyDescent="0.35">
      <c r="A374" t="s">
        <v>964</v>
      </c>
      <c r="B374" t="s">
        <v>27</v>
      </c>
      <c r="C374" t="s">
        <v>965</v>
      </c>
      <c r="D374" t="s">
        <v>966</v>
      </c>
      <c r="E374" s="22">
        <v>-18.472650000000002</v>
      </c>
      <c r="F374" s="22">
        <v>-66.466099999999997</v>
      </c>
      <c r="G374" t="s">
        <v>29</v>
      </c>
      <c r="H374" t="s">
        <v>438</v>
      </c>
      <c r="I374" t="s">
        <v>127</v>
      </c>
      <c r="J374" t="s">
        <v>77</v>
      </c>
    </row>
    <row r="375" spans="1:11" x14ac:dyDescent="0.35">
      <c r="A375" t="s">
        <v>967</v>
      </c>
      <c r="B375" t="s">
        <v>27</v>
      </c>
      <c r="C375" t="s">
        <v>968</v>
      </c>
      <c r="E375" s="22">
        <v>-18.4754</v>
      </c>
      <c r="F375" s="22">
        <v>-66.652299999999997</v>
      </c>
      <c r="G375" t="s">
        <v>29</v>
      </c>
      <c r="H375" t="s">
        <v>438</v>
      </c>
      <c r="I375" t="s">
        <v>127</v>
      </c>
      <c r="J375" t="s">
        <v>77</v>
      </c>
    </row>
    <row r="376" spans="1:11" x14ac:dyDescent="0.35">
      <c r="A376" t="s">
        <v>969</v>
      </c>
      <c r="B376" t="s">
        <v>27</v>
      </c>
      <c r="C376" t="s">
        <v>970</v>
      </c>
      <c r="E376" s="22">
        <v>-18.497599999999998</v>
      </c>
      <c r="F376" s="22">
        <v>-67.049499999999995</v>
      </c>
      <c r="G376" t="s">
        <v>29</v>
      </c>
      <c r="H376" t="s">
        <v>438</v>
      </c>
      <c r="I376" t="s">
        <v>127</v>
      </c>
    </row>
    <row r="377" spans="1:11" x14ac:dyDescent="0.35">
      <c r="A377" t="s">
        <v>971</v>
      </c>
      <c r="B377" t="s">
        <v>24</v>
      </c>
      <c r="C377" t="s">
        <v>972</v>
      </c>
      <c r="D377" t="s">
        <v>973</v>
      </c>
      <c r="E377" s="22">
        <v>-18.512675999999999</v>
      </c>
      <c r="F377" s="22">
        <v>-66.861784</v>
      </c>
      <c r="G377" t="s">
        <v>29</v>
      </c>
      <c r="H377" t="s">
        <v>438</v>
      </c>
      <c r="I377" t="s">
        <v>127</v>
      </c>
      <c r="J377" t="s">
        <v>52</v>
      </c>
      <c r="K377" t="s">
        <v>974</v>
      </c>
    </row>
    <row r="378" spans="1:11" x14ac:dyDescent="0.35">
      <c r="A378" t="s">
        <v>975</v>
      </c>
      <c r="B378" t="s">
        <v>27</v>
      </c>
      <c r="C378" t="s">
        <v>976</v>
      </c>
      <c r="E378" s="22">
        <v>-18.514600000000002</v>
      </c>
      <c r="F378" s="22">
        <v>-66.318899999999999</v>
      </c>
      <c r="G378" t="s">
        <v>29</v>
      </c>
      <c r="H378" t="s">
        <v>438</v>
      </c>
      <c r="I378" t="s">
        <v>127</v>
      </c>
    </row>
    <row r="379" spans="1:11" x14ac:dyDescent="0.35">
      <c r="A379" t="s">
        <v>977</v>
      </c>
      <c r="B379" t="s">
        <v>27</v>
      </c>
      <c r="C379" t="s">
        <v>978</v>
      </c>
      <c r="D379" t="s">
        <v>979</v>
      </c>
      <c r="E379" s="22">
        <v>-18.545200000000001</v>
      </c>
      <c r="F379" s="22">
        <v>-66.837549999999993</v>
      </c>
      <c r="G379" t="s">
        <v>29</v>
      </c>
      <c r="H379" t="s">
        <v>438</v>
      </c>
      <c r="I379" t="s">
        <v>127</v>
      </c>
    </row>
    <row r="380" spans="1:11" x14ac:dyDescent="0.35">
      <c r="A380" t="s">
        <v>980</v>
      </c>
      <c r="B380" t="s">
        <v>27</v>
      </c>
      <c r="C380" t="s">
        <v>981</v>
      </c>
      <c r="E380" s="22">
        <v>-18.547599999999999</v>
      </c>
      <c r="F380" s="22">
        <v>-66.899500000000003</v>
      </c>
      <c r="G380" t="s">
        <v>29</v>
      </c>
      <c r="H380" t="s">
        <v>438</v>
      </c>
      <c r="I380" t="s">
        <v>127</v>
      </c>
    </row>
    <row r="381" spans="1:11" x14ac:dyDescent="0.35">
      <c r="A381" t="s">
        <v>982</v>
      </c>
      <c r="B381" t="s">
        <v>27</v>
      </c>
      <c r="C381" t="s">
        <v>983</v>
      </c>
      <c r="E381" s="22">
        <v>-18.5976</v>
      </c>
      <c r="F381" s="22">
        <v>-66.866100000000003</v>
      </c>
      <c r="G381" t="s">
        <v>29</v>
      </c>
      <c r="H381" t="s">
        <v>438</v>
      </c>
      <c r="I381" t="s">
        <v>52</v>
      </c>
    </row>
    <row r="382" spans="1:11" x14ac:dyDescent="0.35">
      <c r="A382" t="s">
        <v>984</v>
      </c>
      <c r="B382" t="s">
        <v>27</v>
      </c>
      <c r="C382" t="s">
        <v>985</v>
      </c>
      <c r="E382" s="22">
        <v>-18.647500000000001</v>
      </c>
      <c r="F382" s="22">
        <v>-39.998899999999999</v>
      </c>
      <c r="G382" t="s">
        <v>29</v>
      </c>
      <c r="H382" t="s">
        <v>124</v>
      </c>
      <c r="I382" t="s">
        <v>469</v>
      </c>
    </row>
    <row r="383" spans="1:11" x14ac:dyDescent="0.35">
      <c r="A383" t="s">
        <v>986</v>
      </c>
      <c r="B383" t="s">
        <v>24</v>
      </c>
      <c r="C383" t="s">
        <v>987</v>
      </c>
      <c r="D383" t="s">
        <v>988</v>
      </c>
      <c r="E383" s="22">
        <v>-18.665600000000001</v>
      </c>
      <c r="F383" s="22">
        <v>-43.599449999999997</v>
      </c>
      <c r="G383" t="s">
        <v>29</v>
      </c>
      <c r="H383" t="s">
        <v>124</v>
      </c>
      <c r="I383" t="s">
        <v>51</v>
      </c>
    </row>
    <row r="384" spans="1:11" x14ac:dyDescent="0.35">
      <c r="A384" t="s">
        <v>989</v>
      </c>
      <c r="B384" t="s">
        <v>27</v>
      </c>
      <c r="C384" t="s">
        <v>990</v>
      </c>
      <c r="D384" t="s">
        <v>991</v>
      </c>
      <c r="E384" s="22">
        <v>-18.689933329999999</v>
      </c>
      <c r="F384" s="22">
        <v>-66.021266670000003</v>
      </c>
      <c r="G384" t="s">
        <v>29</v>
      </c>
      <c r="H384" t="s">
        <v>438</v>
      </c>
      <c r="I384" t="s">
        <v>127</v>
      </c>
      <c r="J384" t="s">
        <v>144</v>
      </c>
      <c r="K384" t="s">
        <v>77</v>
      </c>
    </row>
    <row r="385" spans="1:11" x14ac:dyDescent="0.35">
      <c r="A385" t="s">
        <v>992</v>
      </c>
      <c r="B385" t="s">
        <v>27</v>
      </c>
      <c r="C385" t="s">
        <v>993</v>
      </c>
      <c r="E385" s="22">
        <v>-18.733699999999999</v>
      </c>
      <c r="F385" s="22">
        <v>-66.7209</v>
      </c>
      <c r="G385" t="s">
        <v>29</v>
      </c>
      <c r="H385" t="s">
        <v>438</v>
      </c>
      <c r="I385" t="s">
        <v>144</v>
      </c>
      <c r="J385" t="s">
        <v>385</v>
      </c>
    </row>
    <row r="386" spans="1:11" x14ac:dyDescent="0.35">
      <c r="A386" t="s">
        <v>994</v>
      </c>
      <c r="B386" t="s">
        <v>27</v>
      </c>
      <c r="C386" t="s">
        <v>995</v>
      </c>
      <c r="E386" s="22">
        <v>-18.7776</v>
      </c>
      <c r="F386" s="22">
        <v>-65.779399999999995</v>
      </c>
      <c r="G386" t="s">
        <v>29</v>
      </c>
      <c r="H386" t="s">
        <v>438</v>
      </c>
      <c r="I386" t="s">
        <v>127</v>
      </c>
    </row>
    <row r="387" spans="1:11" x14ac:dyDescent="0.35">
      <c r="A387" t="s">
        <v>996</v>
      </c>
      <c r="B387" t="s">
        <v>27</v>
      </c>
      <c r="C387" t="s">
        <v>997</v>
      </c>
      <c r="E387" s="22">
        <v>-18.8309</v>
      </c>
      <c r="F387" s="22">
        <v>-65.782799999999995</v>
      </c>
      <c r="G387" t="s">
        <v>29</v>
      </c>
      <c r="H387" t="s">
        <v>438</v>
      </c>
      <c r="I387" t="s">
        <v>127</v>
      </c>
    </row>
    <row r="388" spans="1:11" x14ac:dyDescent="0.35">
      <c r="A388" t="s">
        <v>998</v>
      </c>
      <c r="B388" t="s">
        <v>27</v>
      </c>
      <c r="C388" t="s">
        <v>999</v>
      </c>
      <c r="E388" s="22">
        <v>-18.8643</v>
      </c>
      <c r="F388" s="22">
        <v>-65.799499999999995</v>
      </c>
      <c r="G388" t="s">
        <v>29</v>
      </c>
      <c r="H388" t="s">
        <v>438</v>
      </c>
      <c r="I388" t="s">
        <v>127</v>
      </c>
      <c r="J388" t="s">
        <v>77</v>
      </c>
    </row>
    <row r="389" spans="1:11" x14ac:dyDescent="0.35">
      <c r="A389" t="s">
        <v>1000</v>
      </c>
      <c r="B389" t="s">
        <v>27</v>
      </c>
      <c r="C389" t="s">
        <v>1001</v>
      </c>
      <c r="E389" s="22">
        <v>-18.9482</v>
      </c>
      <c r="F389" s="22">
        <v>-66.718100000000007</v>
      </c>
      <c r="G389" t="s">
        <v>29</v>
      </c>
      <c r="H389" t="s">
        <v>438</v>
      </c>
      <c r="I389" t="s">
        <v>127</v>
      </c>
      <c r="J389" t="s">
        <v>77</v>
      </c>
    </row>
    <row r="390" spans="1:11" x14ac:dyDescent="0.35">
      <c r="A390" t="s">
        <v>1002</v>
      </c>
      <c r="B390" t="s">
        <v>27</v>
      </c>
      <c r="C390" t="s">
        <v>1003</v>
      </c>
      <c r="E390" s="22">
        <v>-18.957599999999999</v>
      </c>
      <c r="F390" s="22">
        <v>-65.679400000000001</v>
      </c>
      <c r="G390" t="s">
        <v>29</v>
      </c>
      <c r="H390" t="s">
        <v>438</v>
      </c>
      <c r="I390" t="s">
        <v>127</v>
      </c>
    </row>
    <row r="391" spans="1:11" x14ac:dyDescent="0.35">
      <c r="A391" t="s">
        <v>1004</v>
      </c>
      <c r="B391" t="s">
        <v>24</v>
      </c>
      <c r="C391" t="s">
        <v>1005</v>
      </c>
      <c r="D391" t="s">
        <v>1006</v>
      </c>
      <c r="E391" s="22">
        <v>-18.980924999999999</v>
      </c>
      <c r="F391" s="22">
        <v>-65.782790000000006</v>
      </c>
      <c r="G391" t="s">
        <v>29</v>
      </c>
      <c r="H391" t="s">
        <v>438</v>
      </c>
      <c r="I391" t="s">
        <v>52</v>
      </c>
      <c r="J391" t="s">
        <v>144</v>
      </c>
      <c r="K391" t="s">
        <v>1007</v>
      </c>
    </row>
    <row r="392" spans="1:11" x14ac:dyDescent="0.35">
      <c r="A392" t="s">
        <v>1008</v>
      </c>
      <c r="B392" t="s">
        <v>27</v>
      </c>
      <c r="C392" t="s">
        <v>1009</v>
      </c>
      <c r="E392" s="22">
        <v>-19.230799999999999</v>
      </c>
      <c r="F392" s="22">
        <v>-43.382300000000001</v>
      </c>
      <c r="G392" t="s">
        <v>29</v>
      </c>
      <c r="H392" t="s">
        <v>124</v>
      </c>
      <c r="I392" t="s">
        <v>469</v>
      </c>
    </row>
    <row r="393" spans="1:11" x14ac:dyDescent="0.35">
      <c r="A393" t="s">
        <v>1010</v>
      </c>
      <c r="B393" t="s">
        <v>27</v>
      </c>
      <c r="C393" t="s">
        <v>1011</v>
      </c>
      <c r="E393" s="22">
        <v>-19.3643</v>
      </c>
      <c r="F393" s="22">
        <v>-68.132800000000003</v>
      </c>
      <c r="G393" t="s">
        <v>29</v>
      </c>
      <c r="H393" t="s">
        <v>438</v>
      </c>
      <c r="I393" t="s">
        <v>157</v>
      </c>
    </row>
    <row r="394" spans="1:11" x14ac:dyDescent="0.35">
      <c r="A394" t="s">
        <v>1012</v>
      </c>
      <c r="B394" t="s">
        <v>27</v>
      </c>
      <c r="C394" t="s">
        <v>1013</v>
      </c>
      <c r="E394" s="22">
        <v>-19.407599999999999</v>
      </c>
      <c r="F394" s="22">
        <v>-65.449399999999997</v>
      </c>
      <c r="G394" t="s">
        <v>29</v>
      </c>
      <c r="H394" t="s">
        <v>438</v>
      </c>
      <c r="I394" t="s">
        <v>127</v>
      </c>
    </row>
    <row r="395" spans="1:11" x14ac:dyDescent="0.35">
      <c r="A395" t="s">
        <v>1014</v>
      </c>
      <c r="B395" t="s">
        <v>27</v>
      </c>
      <c r="C395" t="s">
        <v>1015</v>
      </c>
      <c r="E395" s="22">
        <v>-19.412600000000001</v>
      </c>
      <c r="F395" s="22">
        <v>-65.5244</v>
      </c>
      <c r="G395" t="s">
        <v>29</v>
      </c>
      <c r="H395" t="s">
        <v>438</v>
      </c>
      <c r="I395" t="s">
        <v>127</v>
      </c>
    </row>
    <row r="396" spans="1:11" x14ac:dyDescent="0.35">
      <c r="A396" t="s">
        <v>1016</v>
      </c>
      <c r="B396" t="s">
        <v>27</v>
      </c>
      <c r="C396" t="s">
        <v>1017</v>
      </c>
      <c r="E396" s="22">
        <v>-19.414300000000001</v>
      </c>
      <c r="F396" s="22">
        <v>-65.799400000000006</v>
      </c>
      <c r="G396" t="s">
        <v>29</v>
      </c>
      <c r="H396" t="s">
        <v>438</v>
      </c>
      <c r="I396" t="s">
        <v>127</v>
      </c>
    </row>
    <row r="397" spans="1:11" x14ac:dyDescent="0.35">
      <c r="A397" t="s">
        <v>1018</v>
      </c>
      <c r="B397" t="s">
        <v>27</v>
      </c>
      <c r="C397" t="s">
        <v>1019</v>
      </c>
      <c r="E397" s="22">
        <v>-19.447600000000001</v>
      </c>
      <c r="F397" s="22">
        <v>-65.582800000000006</v>
      </c>
      <c r="G397" t="s">
        <v>29</v>
      </c>
      <c r="H397" t="s">
        <v>438</v>
      </c>
      <c r="I397" t="s">
        <v>77</v>
      </c>
    </row>
    <row r="398" spans="1:11" x14ac:dyDescent="0.35">
      <c r="A398" t="s">
        <v>1020</v>
      </c>
      <c r="B398" t="s">
        <v>27</v>
      </c>
      <c r="C398" t="s">
        <v>1021</v>
      </c>
      <c r="E398" s="22">
        <v>-19.490100000000002</v>
      </c>
      <c r="F398" s="22">
        <v>-65.801100000000005</v>
      </c>
      <c r="G398" t="s">
        <v>29</v>
      </c>
      <c r="H398" t="s">
        <v>438</v>
      </c>
      <c r="I398" t="s">
        <v>127</v>
      </c>
    </row>
    <row r="399" spans="1:11" x14ac:dyDescent="0.35">
      <c r="A399" t="s">
        <v>1022</v>
      </c>
      <c r="B399" t="s">
        <v>27</v>
      </c>
      <c r="C399" t="s">
        <v>1023</v>
      </c>
      <c r="E399" s="22">
        <v>-19.497599999999998</v>
      </c>
      <c r="F399" s="22">
        <v>-65.954499999999996</v>
      </c>
      <c r="G399" t="s">
        <v>29</v>
      </c>
      <c r="H399" t="s">
        <v>438</v>
      </c>
      <c r="I399" t="s">
        <v>127</v>
      </c>
    </row>
    <row r="400" spans="1:11" x14ac:dyDescent="0.35">
      <c r="A400" t="s">
        <v>1024</v>
      </c>
      <c r="B400" t="s">
        <v>27</v>
      </c>
      <c r="C400" t="s">
        <v>1025</v>
      </c>
      <c r="E400" s="22">
        <v>-19.543600000000001</v>
      </c>
      <c r="F400" s="22">
        <v>-46.895899999999997</v>
      </c>
      <c r="G400" t="s">
        <v>29</v>
      </c>
      <c r="H400" t="s">
        <v>124</v>
      </c>
      <c r="I400" t="s">
        <v>120</v>
      </c>
    </row>
    <row r="401" spans="1:11" x14ac:dyDescent="0.35">
      <c r="A401" t="s">
        <v>1026</v>
      </c>
      <c r="B401" t="s">
        <v>24</v>
      </c>
      <c r="C401" t="s">
        <v>1027</v>
      </c>
      <c r="D401" t="s">
        <v>1028</v>
      </c>
      <c r="E401" s="22">
        <v>-19.571845</v>
      </c>
      <c r="F401" s="22">
        <v>-65.977885000000001</v>
      </c>
      <c r="G401" t="s">
        <v>29</v>
      </c>
      <c r="H401" t="s">
        <v>438</v>
      </c>
      <c r="I401" t="s">
        <v>52</v>
      </c>
      <c r="J401" t="s">
        <v>77</v>
      </c>
      <c r="K401" t="s">
        <v>144</v>
      </c>
    </row>
    <row r="402" spans="1:11" x14ac:dyDescent="0.35">
      <c r="A402" t="s">
        <v>1029</v>
      </c>
      <c r="B402" t="s">
        <v>23</v>
      </c>
      <c r="C402" t="s">
        <v>1030</v>
      </c>
      <c r="D402" t="s">
        <v>1031</v>
      </c>
      <c r="E402" s="22">
        <v>-19.604688029999998</v>
      </c>
      <c r="F402" s="22">
        <v>-43.231483580000003</v>
      </c>
      <c r="G402" t="s">
        <v>29</v>
      </c>
      <c r="H402" t="s">
        <v>124</v>
      </c>
      <c r="I402" t="s">
        <v>191</v>
      </c>
      <c r="J402" t="s">
        <v>51</v>
      </c>
    </row>
    <row r="403" spans="1:11" x14ac:dyDescent="0.35">
      <c r="A403" t="s">
        <v>1032</v>
      </c>
      <c r="B403" t="s">
        <v>23</v>
      </c>
      <c r="C403" t="s">
        <v>1033</v>
      </c>
      <c r="D403" t="s">
        <v>1034</v>
      </c>
      <c r="E403" s="22">
        <v>-19.607340149999999</v>
      </c>
      <c r="F403" s="22">
        <v>-65.743473059999999</v>
      </c>
      <c r="G403" t="s">
        <v>1035</v>
      </c>
      <c r="H403" t="s">
        <v>438</v>
      </c>
      <c r="I403" t="s">
        <v>52</v>
      </c>
      <c r="J403" t="s">
        <v>127</v>
      </c>
      <c r="K403" t="s">
        <v>1036</v>
      </c>
    </row>
    <row r="404" spans="1:11" x14ac:dyDescent="0.35">
      <c r="A404" t="s">
        <v>1037</v>
      </c>
      <c r="B404" t="s">
        <v>27</v>
      </c>
      <c r="C404" t="s">
        <v>1038</v>
      </c>
      <c r="E404" s="22">
        <v>-19.654199999999999</v>
      </c>
      <c r="F404" s="22">
        <v>-43.2834</v>
      </c>
      <c r="G404" t="s">
        <v>29</v>
      </c>
      <c r="H404" t="s">
        <v>124</v>
      </c>
      <c r="I404" t="s">
        <v>51</v>
      </c>
    </row>
    <row r="405" spans="1:11" x14ac:dyDescent="0.35">
      <c r="A405" t="s">
        <v>1039</v>
      </c>
      <c r="B405" t="s">
        <v>27</v>
      </c>
      <c r="C405" t="s">
        <v>1040</v>
      </c>
      <c r="E405" s="22">
        <v>-19.7623</v>
      </c>
      <c r="F405" s="22">
        <v>-65.842500000000001</v>
      </c>
      <c r="G405" t="s">
        <v>29</v>
      </c>
      <c r="H405" t="s">
        <v>438</v>
      </c>
      <c r="I405" t="s">
        <v>385</v>
      </c>
      <c r="J405" t="s">
        <v>51</v>
      </c>
    </row>
    <row r="406" spans="1:11" x14ac:dyDescent="0.35">
      <c r="A406" t="s">
        <v>1041</v>
      </c>
      <c r="B406" t="s">
        <v>27</v>
      </c>
      <c r="C406" t="s">
        <v>1042</v>
      </c>
      <c r="E406" s="22">
        <v>-19.807600000000001</v>
      </c>
      <c r="F406" s="22">
        <v>-65.679400000000001</v>
      </c>
      <c r="G406" t="s">
        <v>29</v>
      </c>
      <c r="H406" t="s">
        <v>438</v>
      </c>
      <c r="I406" t="s">
        <v>127</v>
      </c>
    </row>
    <row r="407" spans="1:11" x14ac:dyDescent="0.35">
      <c r="A407" t="s">
        <v>1043</v>
      </c>
      <c r="B407" t="s">
        <v>23</v>
      </c>
      <c r="C407" t="s">
        <v>1044</v>
      </c>
      <c r="D407" t="s">
        <v>1045</v>
      </c>
      <c r="E407" s="22">
        <v>-19.8141502</v>
      </c>
      <c r="F407" s="22">
        <v>-65.984678599999995</v>
      </c>
      <c r="G407" t="s">
        <v>29</v>
      </c>
      <c r="H407" t="s">
        <v>438</v>
      </c>
      <c r="I407" t="s">
        <v>77</v>
      </c>
      <c r="J407" t="s">
        <v>52</v>
      </c>
      <c r="K407" t="s">
        <v>1046</v>
      </c>
    </row>
    <row r="408" spans="1:11" x14ac:dyDescent="0.35">
      <c r="A408" t="s">
        <v>1047</v>
      </c>
      <c r="B408" t="s">
        <v>23</v>
      </c>
      <c r="C408" t="s">
        <v>1048</v>
      </c>
      <c r="D408" t="s">
        <v>1049</v>
      </c>
      <c r="E408" s="22">
        <v>-19.861422600000001</v>
      </c>
      <c r="F408" s="22">
        <v>-43.740628399999999</v>
      </c>
      <c r="G408" t="s">
        <v>29</v>
      </c>
      <c r="H408" t="s">
        <v>124</v>
      </c>
      <c r="I408" t="s">
        <v>51</v>
      </c>
    </row>
    <row r="409" spans="1:11" x14ac:dyDescent="0.35">
      <c r="A409" t="s">
        <v>1050</v>
      </c>
      <c r="B409" t="s">
        <v>24</v>
      </c>
      <c r="C409" t="s">
        <v>1051</v>
      </c>
      <c r="D409" t="s">
        <v>1052</v>
      </c>
      <c r="E409" s="22">
        <v>-19.965078569999999</v>
      </c>
      <c r="F409" s="22">
        <v>-43.832182860000003</v>
      </c>
      <c r="G409" t="s">
        <v>911</v>
      </c>
      <c r="H409" t="s">
        <v>124</v>
      </c>
      <c r="I409" t="s">
        <v>51</v>
      </c>
      <c r="J409" t="s">
        <v>52</v>
      </c>
      <c r="K409" t="s">
        <v>1053</v>
      </c>
    </row>
    <row r="410" spans="1:11" x14ac:dyDescent="0.35">
      <c r="A410" t="s">
        <v>1054</v>
      </c>
      <c r="B410" t="s">
        <v>24</v>
      </c>
      <c r="C410" t="s">
        <v>1055</v>
      </c>
      <c r="D410" t="s">
        <v>1056</v>
      </c>
      <c r="E410" s="22">
        <v>-19.966844999999999</v>
      </c>
      <c r="F410" s="22">
        <v>-43.474445000000003</v>
      </c>
      <c r="G410" t="s">
        <v>29</v>
      </c>
      <c r="H410" t="s">
        <v>124</v>
      </c>
      <c r="I410" t="s">
        <v>51</v>
      </c>
      <c r="J410" t="s">
        <v>52</v>
      </c>
    </row>
    <row r="411" spans="1:11" x14ac:dyDescent="0.35">
      <c r="A411" t="s">
        <v>1057</v>
      </c>
      <c r="B411" t="s">
        <v>27</v>
      </c>
      <c r="C411" t="s">
        <v>1058</v>
      </c>
      <c r="E411" s="22">
        <v>-19.996500000000001</v>
      </c>
      <c r="F411" s="22">
        <v>-65.809399999999997</v>
      </c>
      <c r="G411" t="s">
        <v>29</v>
      </c>
      <c r="H411" t="s">
        <v>438</v>
      </c>
      <c r="I411" t="s">
        <v>127</v>
      </c>
    </row>
    <row r="412" spans="1:11" x14ac:dyDescent="0.35">
      <c r="A412" t="s">
        <v>1059</v>
      </c>
      <c r="B412" t="s">
        <v>27</v>
      </c>
      <c r="C412" t="s">
        <v>1060</v>
      </c>
      <c r="E412" s="22">
        <v>-19.997599999999998</v>
      </c>
      <c r="F412" s="22">
        <v>-67.999499999999998</v>
      </c>
      <c r="G412" t="s">
        <v>29</v>
      </c>
      <c r="H412" t="s">
        <v>438</v>
      </c>
      <c r="I412" t="s">
        <v>157</v>
      </c>
    </row>
    <row r="413" spans="1:11" x14ac:dyDescent="0.35">
      <c r="A413" t="s">
        <v>1061</v>
      </c>
      <c r="B413" t="s">
        <v>23</v>
      </c>
      <c r="C413" t="s">
        <v>1062</v>
      </c>
      <c r="D413" t="s">
        <v>1063</v>
      </c>
      <c r="E413" s="22">
        <v>-20.047673329999999</v>
      </c>
      <c r="F413" s="22">
        <v>-69.260073669999997</v>
      </c>
      <c r="G413" t="s">
        <v>29</v>
      </c>
      <c r="H413" t="s">
        <v>933</v>
      </c>
      <c r="I413" t="s">
        <v>74</v>
      </c>
      <c r="J413" t="s">
        <v>519</v>
      </c>
    </row>
    <row r="414" spans="1:11" x14ac:dyDescent="0.35">
      <c r="A414" t="s">
        <v>1064</v>
      </c>
      <c r="B414" t="s">
        <v>27</v>
      </c>
      <c r="C414" t="s">
        <v>1065</v>
      </c>
      <c r="D414" t="s">
        <v>1066</v>
      </c>
      <c r="E414" s="22">
        <v>-20.085100000000001</v>
      </c>
      <c r="F414" s="22">
        <v>-65.913399999999996</v>
      </c>
      <c r="G414" t="s">
        <v>29</v>
      </c>
      <c r="H414" t="s">
        <v>438</v>
      </c>
      <c r="I414" t="s">
        <v>385</v>
      </c>
      <c r="J414" t="s">
        <v>51</v>
      </c>
      <c r="K414" t="s">
        <v>127</v>
      </c>
    </row>
    <row r="415" spans="1:11" x14ac:dyDescent="0.35">
      <c r="A415" t="s">
        <v>1067</v>
      </c>
      <c r="B415" t="s">
        <v>24</v>
      </c>
      <c r="C415" t="s">
        <v>1068</v>
      </c>
      <c r="D415" t="s">
        <v>1069</v>
      </c>
      <c r="E415" s="22">
        <v>-20.18306333</v>
      </c>
      <c r="F415" s="22">
        <v>-69.335323329999994</v>
      </c>
      <c r="G415" t="s">
        <v>911</v>
      </c>
      <c r="H415" t="s">
        <v>933</v>
      </c>
      <c r="I415" t="s">
        <v>74</v>
      </c>
    </row>
    <row r="416" spans="1:11" x14ac:dyDescent="0.35">
      <c r="A416" t="s">
        <v>1070</v>
      </c>
      <c r="B416" t="s">
        <v>27</v>
      </c>
      <c r="C416" t="s">
        <v>1071</v>
      </c>
      <c r="E416" s="22">
        <v>-20.1739</v>
      </c>
      <c r="F416" s="22">
        <v>-43.4084</v>
      </c>
      <c r="G416" t="s">
        <v>29</v>
      </c>
      <c r="H416" t="s">
        <v>124</v>
      </c>
      <c r="I416" t="s">
        <v>51</v>
      </c>
    </row>
    <row r="417" spans="1:11" x14ac:dyDescent="0.35">
      <c r="A417" t="s">
        <v>1072</v>
      </c>
      <c r="B417" t="s">
        <v>27</v>
      </c>
      <c r="C417" t="s">
        <v>1073</v>
      </c>
      <c r="E417" s="22">
        <v>-20.247599999999998</v>
      </c>
      <c r="F417" s="22">
        <v>-65.132800000000003</v>
      </c>
      <c r="G417" t="s">
        <v>29</v>
      </c>
      <c r="H417" t="s">
        <v>438</v>
      </c>
      <c r="I417" t="s">
        <v>77</v>
      </c>
      <c r="J417" t="s">
        <v>51</v>
      </c>
      <c r="K417" t="s">
        <v>714</v>
      </c>
    </row>
    <row r="418" spans="1:11" x14ac:dyDescent="0.35">
      <c r="A418" t="s">
        <v>1074</v>
      </c>
      <c r="B418" t="s">
        <v>27</v>
      </c>
      <c r="C418" t="s">
        <v>1075</v>
      </c>
      <c r="D418" t="s">
        <v>1076</v>
      </c>
      <c r="E418" s="22">
        <v>-20.315190999999999</v>
      </c>
      <c r="F418" s="22">
        <v>-43.429068999999998</v>
      </c>
      <c r="G418" t="s">
        <v>29</v>
      </c>
      <c r="H418" t="s">
        <v>124</v>
      </c>
      <c r="I418" t="s">
        <v>51</v>
      </c>
      <c r="J418" t="s">
        <v>191</v>
      </c>
    </row>
    <row r="419" spans="1:11" x14ac:dyDescent="0.35">
      <c r="A419" t="s">
        <v>1077</v>
      </c>
      <c r="B419" t="s">
        <v>24</v>
      </c>
      <c r="C419" t="s">
        <v>1078</v>
      </c>
      <c r="D419" t="s">
        <v>1079</v>
      </c>
      <c r="E419" s="22">
        <v>-20.378679999999999</v>
      </c>
      <c r="F419" s="22">
        <v>-66.696545</v>
      </c>
      <c r="G419" t="s">
        <v>29</v>
      </c>
      <c r="H419" t="s">
        <v>438</v>
      </c>
      <c r="I419" t="s">
        <v>144</v>
      </c>
      <c r="J419" t="s">
        <v>52</v>
      </c>
      <c r="K419" t="s">
        <v>1080</v>
      </c>
    </row>
    <row r="420" spans="1:11" x14ac:dyDescent="0.35">
      <c r="A420" t="s">
        <v>1081</v>
      </c>
      <c r="B420" t="s">
        <v>27</v>
      </c>
      <c r="C420" t="s">
        <v>1082</v>
      </c>
      <c r="E420" s="22">
        <v>-20.617599999999999</v>
      </c>
      <c r="F420" s="22">
        <v>-66.109499999999997</v>
      </c>
      <c r="G420" t="s">
        <v>29</v>
      </c>
      <c r="H420" t="s">
        <v>438</v>
      </c>
      <c r="I420" t="s">
        <v>127</v>
      </c>
    </row>
    <row r="421" spans="1:11" x14ac:dyDescent="0.35">
      <c r="A421" t="s">
        <v>1083</v>
      </c>
      <c r="B421" t="s">
        <v>27</v>
      </c>
      <c r="C421" t="s">
        <v>1084</v>
      </c>
      <c r="E421" s="22">
        <v>-20.6309</v>
      </c>
      <c r="F421" s="22">
        <v>-66.316100000000006</v>
      </c>
      <c r="G421" t="s">
        <v>29</v>
      </c>
      <c r="H421" t="s">
        <v>438</v>
      </c>
      <c r="I421" t="s">
        <v>127</v>
      </c>
    </row>
    <row r="422" spans="1:11" x14ac:dyDescent="0.35">
      <c r="A422" t="s">
        <v>1085</v>
      </c>
      <c r="B422" t="s">
        <v>27</v>
      </c>
      <c r="C422" t="s">
        <v>1086</v>
      </c>
      <c r="E422" s="22">
        <v>-20.646999999999998</v>
      </c>
      <c r="F422" s="22">
        <v>-67.644199999999998</v>
      </c>
      <c r="G422" t="s">
        <v>29</v>
      </c>
      <c r="H422" t="s">
        <v>438</v>
      </c>
      <c r="I422" t="s">
        <v>52</v>
      </c>
    </row>
    <row r="423" spans="1:11" x14ac:dyDescent="0.35">
      <c r="A423" t="s">
        <v>1087</v>
      </c>
      <c r="B423" t="s">
        <v>27</v>
      </c>
      <c r="C423" t="s">
        <v>1088</v>
      </c>
      <c r="E423" s="22">
        <v>-20.647600000000001</v>
      </c>
      <c r="F423" s="22">
        <v>-66.232799999999997</v>
      </c>
      <c r="G423" t="s">
        <v>29</v>
      </c>
      <c r="H423" t="s">
        <v>438</v>
      </c>
      <c r="I423" t="s">
        <v>127</v>
      </c>
      <c r="J423" t="s">
        <v>71</v>
      </c>
    </row>
    <row r="424" spans="1:11" x14ac:dyDescent="0.35">
      <c r="A424" t="s">
        <v>1089</v>
      </c>
      <c r="B424" t="s">
        <v>27</v>
      </c>
      <c r="C424" t="s">
        <v>1090</v>
      </c>
      <c r="E424" s="22">
        <v>-20.907599999999999</v>
      </c>
      <c r="F424" s="22">
        <v>-66.279399999999995</v>
      </c>
      <c r="G424" t="s">
        <v>29</v>
      </c>
      <c r="H424" t="s">
        <v>438</v>
      </c>
      <c r="I424" t="s">
        <v>74</v>
      </c>
      <c r="J424" t="s">
        <v>144</v>
      </c>
    </row>
    <row r="425" spans="1:11" x14ac:dyDescent="0.35">
      <c r="A425" t="s">
        <v>1091</v>
      </c>
      <c r="B425" t="s">
        <v>24</v>
      </c>
      <c r="C425" t="s">
        <v>1092</v>
      </c>
      <c r="D425" t="s">
        <v>1093</v>
      </c>
      <c r="E425" s="22">
        <v>-20.950687500000001</v>
      </c>
      <c r="F425" s="22">
        <v>-66.299482499999996</v>
      </c>
      <c r="G425" t="s">
        <v>29</v>
      </c>
      <c r="H425" t="s">
        <v>438</v>
      </c>
      <c r="I425" t="s">
        <v>144</v>
      </c>
      <c r="J425" t="s">
        <v>52</v>
      </c>
      <c r="K425" t="s">
        <v>77</v>
      </c>
    </row>
    <row r="426" spans="1:11" x14ac:dyDescent="0.35">
      <c r="A426" t="s">
        <v>1094</v>
      </c>
      <c r="B426" t="s">
        <v>23</v>
      </c>
      <c r="C426" t="s">
        <v>1095</v>
      </c>
      <c r="D426" t="s">
        <v>1096</v>
      </c>
      <c r="E426" s="22">
        <v>-20.980093549999999</v>
      </c>
      <c r="F426" s="22">
        <v>-68.712603720000004</v>
      </c>
      <c r="G426" t="s">
        <v>29</v>
      </c>
      <c r="H426" t="s">
        <v>933</v>
      </c>
      <c r="I426" t="s">
        <v>74</v>
      </c>
      <c r="J426" t="s">
        <v>519</v>
      </c>
      <c r="K426" t="s">
        <v>648</v>
      </c>
    </row>
    <row r="427" spans="1:11" x14ac:dyDescent="0.35">
      <c r="A427" t="s">
        <v>1097</v>
      </c>
      <c r="B427" t="s">
        <v>27</v>
      </c>
      <c r="C427" t="s">
        <v>1098</v>
      </c>
      <c r="E427" s="22">
        <v>-20.9559</v>
      </c>
      <c r="F427" s="22">
        <v>-66.082800000000006</v>
      </c>
      <c r="G427" t="s">
        <v>29</v>
      </c>
      <c r="H427" t="s">
        <v>438</v>
      </c>
      <c r="I427" t="s">
        <v>127</v>
      </c>
    </row>
    <row r="428" spans="1:11" x14ac:dyDescent="0.35">
      <c r="A428" t="s">
        <v>1099</v>
      </c>
      <c r="B428" t="s">
        <v>23</v>
      </c>
      <c r="C428" t="s">
        <v>1100</v>
      </c>
      <c r="D428" t="s">
        <v>1101</v>
      </c>
      <c r="E428" s="22">
        <v>-21.002082170000001</v>
      </c>
      <c r="F428" s="22">
        <v>-68.800163900000001</v>
      </c>
      <c r="G428" t="s">
        <v>29</v>
      </c>
      <c r="H428" t="s">
        <v>933</v>
      </c>
      <c r="I428" t="s">
        <v>74</v>
      </c>
      <c r="J428" t="s">
        <v>519</v>
      </c>
      <c r="K428" t="s">
        <v>1102</v>
      </c>
    </row>
    <row r="429" spans="1:11" x14ac:dyDescent="0.35">
      <c r="A429" t="s">
        <v>1103</v>
      </c>
      <c r="B429" t="s">
        <v>23</v>
      </c>
      <c r="C429" t="s">
        <v>1104</v>
      </c>
      <c r="D429" t="s">
        <v>1105</v>
      </c>
      <c r="E429" s="22">
        <v>-21.086327130000001</v>
      </c>
      <c r="F429" s="22">
        <v>-44.600198329999998</v>
      </c>
      <c r="G429" t="s">
        <v>29</v>
      </c>
      <c r="H429" t="s">
        <v>124</v>
      </c>
      <c r="I429" t="s">
        <v>157</v>
      </c>
      <c r="J429" t="s">
        <v>1106</v>
      </c>
      <c r="K429" t="s">
        <v>1107</v>
      </c>
    </row>
    <row r="430" spans="1:11" x14ac:dyDescent="0.35">
      <c r="A430" t="s">
        <v>1108</v>
      </c>
      <c r="B430" t="s">
        <v>23</v>
      </c>
      <c r="C430" t="s">
        <v>1109</v>
      </c>
      <c r="D430" t="s">
        <v>1110</v>
      </c>
      <c r="E430" s="22">
        <v>-21.100813330000001</v>
      </c>
      <c r="F430" s="22">
        <v>-67.207156670000003</v>
      </c>
      <c r="G430" t="s">
        <v>29</v>
      </c>
      <c r="H430" t="s">
        <v>438</v>
      </c>
      <c r="I430" t="s">
        <v>77</v>
      </c>
      <c r="J430" t="s">
        <v>52</v>
      </c>
      <c r="K430" t="s">
        <v>1111</v>
      </c>
    </row>
    <row r="431" spans="1:11" x14ac:dyDescent="0.35">
      <c r="A431" t="s">
        <v>1112</v>
      </c>
      <c r="B431" t="s">
        <v>27</v>
      </c>
      <c r="C431" t="s">
        <v>1113</v>
      </c>
      <c r="E431" s="22">
        <v>-21.103300000000001</v>
      </c>
      <c r="F431" s="22">
        <v>-44.548099999999998</v>
      </c>
      <c r="G431" t="s">
        <v>29</v>
      </c>
      <c r="H431" t="s">
        <v>124</v>
      </c>
      <c r="I431" t="s">
        <v>127</v>
      </c>
    </row>
    <row r="432" spans="1:11" x14ac:dyDescent="0.35">
      <c r="A432" t="s">
        <v>1114</v>
      </c>
      <c r="B432" t="s">
        <v>27</v>
      </c>
      <c r="C432" t="s">
        <v>1115</v>
      </c>
      <c r="E432" s="22">
        <v>-21.3642</v>
      </c>
      <c r="F432" s="22">
        <v>-66.266099999999994</v>
      </c>
      <c r="G432" t="s">
        <v>29</v>
      </c>
      <c r="H432" t="s">
        <v>438</v>
      </c>
      <c r="I432" t="s">
        <v>127</v>
      </c>
      <c r="J432" t="s">
        <v>385</v>
      </c>
    </row>
    <row r="433" spans="1:11" x14ac:dyDescent="0.35">
      <c r="A433" t="s">
        <v>1116</v>
      </c>
      <c r="B433" t="s">
        <v>27</v>
      </c>
      <c r="C433" t="s">
        <v>1117</v>
      </c>
      <c r="E433" s="22">
        <v>-21.397600000000001</v>
      </c>
      <c r="F433" s="22">
        <v>-66.099400000000003</v>
      </c>
      <c r="G433" t="s">
        <v>29</v>
      </c>
      <c r="H433" t="s">
        <v>438</v>
      </c>
      <c r="I433" t="s">
        <v>385</v>
      </c>
    </row>
    <row r="434" spans="1:11" x14ac:dyDescent="0.35">
      <c r="A434" t="s">
        <v>1118</v>
      </c>
      <c r="B434" t="s">
        <v>27</v>
      </c>
      <c r="C434" t="s">
        <v>1119</v>
      </c>
      <c r="D434" t="s">
        <v>1120</v>
      </c>
      <c r="E434" s="22">
        <v>-21.548249999999999</v>
      </c>
      <c r="F434" s="22">
        <v>-66.111949999999993</v>
      </c>
      <c r="G434" t="s">
        <v>29</v>
      </c>
      <c r="H434" t="s">
        <v>438</v>
      </c>
      <c r="I434" t="s">
        <v>385</v>
      </c>
      <c r="J434" t="s">
        <v>51</v>
      </c>
      <c r="K434" t="s">
        <v>144</v>
      </c>
    </row>
    <row r="435" spans="1:11" x14ac:dyDescent="0.35">
      <c r="A435" t="s">
        <v>1121</v>
      </c>
      <c r="B435" t="s">
        <v>27</v>
      </c>
      <c r="C435" t="s">
        <v>1122</v>
      </c>
      <c r="E435" s="22">
        <v>-21.5731</v>
      </c>
      <c r="F435" s="22">
        <v>-67.416200000000003</v>
      </c>
      <c r="G435" t="s">
        <v>29</v>
      </c>
      <c r="H435" t="s">
        <v>438</v>
      </c>
      <c r="I435" t="s">
        <v>74</v>
      </c>
    </row>
    <row r="436" spans="1:11" x14ac:dyDescent="0.35">
      <c r="A436" t="s">
        <v>1123</v>
      </c>
      <c r="B436" t="s">
        <v>27</v>
      </c>
      <c r="C436" t="s">
        <v>1124</v>
      </c>
      <c r="E436" s="22">
        <v>-21.6417</v>
      </c>
      <c r="F436" s="22">
        <v>-67.053100000000001</v>
      </c>
      <c r="G436" t="s">
        <v>29</v>
      </c>
      <c r="H436" t="s">
        <v>438</v>
      </c>
      <c r="I436" t="s">
        <v>74</v>
      </c>
    </row>
    <row r="437" spans="1:11" x14ac:dyDescent="0.35">
      <c r="A437" t="s">
        <v>1125</v>
      </c>
      <c r="B437" t="s">
        <v>27</v>
      </c>
      <c r="C437" t="s">
        <v>1126</v>
      </c>
      <c r="E437" s="22">
        <v>-21.664400000000001</v>
      </c>
      <c r="F437" s="22">
        <v>-66.282799999999995</v>
      </c>
      <c r="G437" t="s">
        <v>29</v>
      </c>
      <c r="H437" t="s">
        <v>438</v>
      </c>
      <c r="I437" t="s">
        <v>67</v>
      </c>
    </row>
    <row r="438" spans="1:11" x14ac:dyDescent="0.35">
      <c r="A438" t="s">
        <v>1127</v>
      </c>
      <c r="B438" t="s">
        <v>27</v>
      </c>
      <c r="C438" t="s">
        <v>1128</v>
      </c>
      <c r="E438" s="22">
        <v>-21.824999999999999</v>
      </c>
      <c r="F438" s="22">
        <v>-65.349100000000007</v>
      </c>
      <c r="G438" t="s">
        <v>29</v>
      </c>
      <c r="H438" t="s">
        <v>438</v>
      </c>
      <c r="I438" t="s">
        <v>77</v>
      </c>
    </row>
    <row r="439" spans="1:11" x14ac:dyDescent="0.35">
      <c r="A439" t="s">
        <v>1129</v>
      </c>
      <c r="B439" t="s">
        <v>27</v>
      </c>
      <c r="C439" t="s">
        <v>1130</v>
      </c>
      <c r="E439" s="22">
        <v>-21.997399999999999</v>
      </c>
      <c r="F439" s="22">
        <v>-46.649000000000001</v>
      </c>
      <c r="G439" t="s">
        <v>29</v>
      </c>
      <c r="H439" t="s">
        <v>124</v>
      </c>
      <c r="I439" t="s">
        <v>727</v>
      </c>
    </row>
    <row r="440" spans="1:11" x14ac:dyDescent="0.35">
      <c r="A440" t="s">
        <v>1131</v>
      </c>
      <c r="B440" t="s">
        <v>27</v>
      </c>
      <c r="C440" t="s">
        <v>1132</v>
      </c>
      <c r="E440" s="22">
        <v>-22.0776</v>
      </c>
      <c r="F440" s="22">
        <v>-70.182900000000004</v>
      </c>
      <c r="G440" t="s">
        <v>29</v>
      </c>
      <c r="H440" t="s">
        <v>933</v>
      </c>
      <c r="I440" t="s">
        <v>74</v>
      </c>
      <c r="J440" t="s">
        <v>535</v>
      </c>
    </row>
    <row r="441" spans="1:11" x14ac:dyDescent="0.35">
      <c r="A441" t="s">
        <v>1133</v>
      </c>
      <c r="B441" t="s">
        <v>27</v>
      </c>
      <c r="C441" t="s">
        <v>1134</v>
      </c>
      <c r="E441" s="22">
        <v>-22.182600000000001</v>
      </c>
      <c r="F441" s="22">
        <v>-70.209500000000006</v>
      </c>
      <c r="G441" t="s">
        <v>29</v>
      </c>
      <c r="H441" t="s">
        <v>933</v>
      </c>
      <c r="I441" t="s">
        <v>74</v>
      </c>
    </row>
    <row r="442" spans="1:11" x14ac:dyDescent="0.35">
      <c r="A442" t="s">
        <v>1135</v>
      </c>
      <c r="B442" t="s">
        <v>23</v>
      </c>
      <c r="C442" t="s">
        <v>1136</v>
      </c>
      <c r="D442" t="s">
        <v>1137</v>
      </c>
      <c r="E442" s="22">
        <v>-22.225824670000002</v>
      </c>
      <c r="F442" s="22">
        <v>-68.888389329999995</v>
      </c>
      <c r="G442" t="s">
        <v>29</v>
      </c>
      <c r="H442" t="s">
        <v>933</v>
      </c>
      <c r="I442" t="s">
        <v>74</v>
      </c>
      <c r="J442" t="s">
        <v>519</v>
      </c>
    </row>
    <row r="443" spans="1:11" x14ac:dyDescent="0.35">
      <c r="A443" t="s">
        <v>1138</v>
      </c>
      <c r="B443" t="s">
        <v>27</v>
      </c>
      <c r="C443" t="s">
        <v>1139</v>
      </c>
      <c r="E443" s="22">
        <v>-22.264199999999999</v>
      </c>
      <c r="F443" s="22">
        <v>-65.082700000000003</v>
      </c>
      <c r="G443" t="s">
        <v>29</v>
      </c>
      <c r="H443" t="s">
        <v>1140</v>
      </c>
      <c r="I443" t="s">
        <v>120</v>
      </c>
    </row>
    <row r="444" spans="1:11" x14ac:dyDescent="0.35">
      <c r="A444" t="s">
        <v>1141</v>
      </c>
      <c r="B444" t="s">
        <v>23</v>
      </c>
      <c r="C444" t="s">
        <v>1142</v>
      </c>
      <c r="D444" t="s">
        <v>1143</v>
      </c>
      <c r="E444" s="22">
        <v>-22.296808009999999</v>
      </c>
      <c r="F444" s="22">
        <v>-68.903070589999999</v>
      </c>
      <c r="G444" t="s">
        <v>1144</v>
      </c>
      <c r="H444" t="s">
        <v>933</v>
      </c>
      <c r="I444" t="s">
        <v>74</v>
      </c>
      <c r="J444" t="s">
        <v>51</v>
      </c>
      <c r="K444" t="s">
        <v>1145</v>
      </c>
    </row>
    <row r="445" spans="1:11" x14ac:dyDescent="0.35">
      <c r="A445" t="s">
        <v>1146</v>
      </c>
      <c r="B445" t="s">
        <v>27</v>
      </c>
      <c r="C445" t="s">
        <v>1147</v>
      </c>
      <c r="E445" s="22">
        <v>-22.280899999999999</v>
      </c>
      <c r="F445" s="22">
        <v>-65.5869</v>
      </c>
      <c r="G445" t="s">
        <v>29</v>
      </c>
      <c r="H445" t="s">
        <v>1140</v>
      </c>
      <c r="I445" t="s">
        <v>144</v>
      </c>
      <c r="J445" t="s">
        <v>74</v>
      </c>
    </row>
    <row r="446" spans="1:11" x14ac:dyDescent="0.35">
      <c r="A446" t="s">
        <v>1148</v>
      </c>
      <c r="B446" t="s">
        <v>27</v>
      </c>
      <c r="C446" t="s">
        <v>1149</v>
      </c>
      <c r="E446" s="22">
        <v>-22.3142</v>
      </c>
      <c r="F446" s="22">
        <v>-69.666200000000003</v>
      </c>
      <c r="G446" t="s">
        <v>29</v>
      </c>
      <c r="H446" t="s">
        <v>933</v>
      </c>
      <c r="I446" t="s">
        <v>1150</v>
      </c>
    </row>
    <row r="447" spans="1:11" x14ac:dyDescent="0.35">
      <c r="A447" t="s">
        <v>1151</v>
      </c>
      <c r="B447" t="s">
        <v>27</v>
      </c>
      <c r="C447" t="s">
        <v>1152</v>
      </c>
      <c r="E447" s="22">
        <v>-22.4253</v>
      </c>
      <c r="F447" s="22">
        <v>-65.582800000000006</v>
      </c>
      <c r="G447" t="s">
        <v>29</v>
      </c>
      <c r="H447" t="s">
        <v>1140</v>
      </c>
      <c r="I447" t="s">
        <v>144</v>
      </c>
      <c r="J447" t="s">
        <v>74</v>
      </c>
    </row>
    <row r="448" spans="1:11" x14ac:dyDescent="0.35">
      <c r="A448" t="s">
        <v>1153</v>
      </c>
      <c r="B448" t="s">
        <v>24</v>
      </c>
      <c r="C448" t="s">
        <v>1154</v>
      </c>
      <c r="D448" t="s">
        <v>1155</v>
      </c>
      <c r="E448" s="22">
        <v>-22.53828</v>
      </c>
      <c r="F448" s="22">
        <v>-68.424279999999996</v>
      </c>
      <c r="G448" t="s">
        <v>29</v>
      </c>
      <c r="H448" t="s">
        <v>933</v>
      </c>
      <c r="I448" t="s">
        <v>74</v>
      </c>
      <c r="J448" t="s">
        <v>52</v>
      </c>
    </row>
    <row r="449" spans="1:11" x14ac:dyDescent="0.35">
      <c r="A449" t="s">
        <v>1156</v>
      </c>
      <c r="B449" t="s">
        <v>23</v>
      </c>
      <c r="C449" t="s">
        <v>1157</v>
      </c>
      <c r="D449" t="s">
        <v>1158</v>
      </c>
      <c r="E449" s="22">
        <v>-22.677887200000001</v>
      </c>
      <c r="F449" s="22">
        <v>-70.172486800000001</v>
      </c>
      <c r="G449" t="s">
        <v>29</v>
      </c>
      <c r="H449" t="s">
        <v>933</v>
      </c>
      <c r="I449" t="s">
        <v>74</v>
      </c>
    </row>
    <row r="450" spans="1:11" x14ac:dyDescent="0.35">
      <c r="A450" t="s">
        <v>1159</v>
      </c>
      <c r="B450" t="s">
        <v>23</v>
      </c>
      <c r="C450" t="s">
        <v>1160</v>
      </c>
      <c r="D450" t="s">
        <v>1161</v>
      </c>
      <c r="E450" s="22">
        <v>-22.701308319999999</v>
      </c>
      <c r="F450" s="22">
        <v>-66.494662930000004</v>
      </c>
      <c r="G450" t="s">
        <v>29</v>
      </c>
      <c r="H450" t="s">
        <v>1140</v>
      </c>
      <c r="I450" t="s">
        <v>52</v>
      </c>
      <c r="J450" t="s">
        <v>77</v>
      </c>
      <c r="K450" t="s">
        <v>1162</v>
      </c>
    </row>
    <row r="451" spans="1:11" x14ac:dyDescent="0.35">
      <c r="A451" t="s">
        <v>1163</v>
      </c>
      <c r="B451" t="s">
        <v>24</v>
      </c>
      <c r="C451" t="s">
        <v>1164</v>
      </c>
      <c r="D451" t="s">
        <v>1165</v>
      </c>
      <c r="E451" s="22">
        <v>-22.747520000000002</v>
      </c>
      <c r="F451" s="22">
        <v>-69.499515000000002</v>
      </c>
      <c r="G451" t="s">
        <v>29</v>
      </c>
      <c r="H451" t="s">
        <v>933</v>
      </c>
      <c r="I451" t="s">
        <v>74</v>
      </c>
      <c r="J451" t="s">
        <v>51</v>
      </c>
      <c r="K451" t="s">
        <v>52</v>
      </c>
    </row>
    <row r="452" spans="1:11" x14ac:dyDescent="0.35">
      <c r="A452" t="s">
        <v>1166</v>
      </c>
      <c r="B452" t="s">
        <v>24</v>
      </c>
      <c r="C452" t="s">
        <v>1167</v>
      </c>
      <c r="D452" t="s">
        <v>1168</v>
      </c>
      <c r="E452" s="22">
        <v>-22.805129999999998</v>
      </c>
      <c r="F452" s="22">
        <v>-69.384086670000002</v>
      </c>
      <c r="G452" t="s">
        <v>29</v>
      </c>
      <c r="H452" t="s">
        <v>933</v>
      </c>
      <c r="I452" t="s">
        <v>51</v>
      </c>
      <c r="J452" t="s">
        <v>52</v>
      </c>
      <c r="K452" t="s">
        <v>74</v>
      </c>
    </row>
    <row r="453" spans="1:11" x14ac:dyDescent="0.35">
      <c r="A453" t="s">
        <v>1169</v>
      </c>
      <c r="B453" t="s">
        <v>27</v>
      </c>
      <c r="C453" t="s">
        <v>1170</v>
      </c>
      <c r="E453" s="22">
        <v>-22.815899999999999</v>
      </c>
      <c r="F453" s="22">
        <v>-70.231200000000001</v>
      </c>
      <c r="G453" t="s">
        <v>29</v>
      </c>
      <c r="H453" t="s">
        <v>933</v>
      </c>
      <c r="I453" t="s">
        <v>74</v>
      </c>
    </row>
    <row r="454" spans="1:11" x14ac:dyDescent="0.35">
      <c r="A454" t="s">
        <v>1171</v>
      </c>
      <c r="B454" t="s">
        <v>23</v>
      </c>
      <c r="C454" t="s">
        <v>1172</v>
      </c>
      <c r="D454" t="s">
        <v>1173</v>
      </c>
      <c r="E454" s="22">
        <v>-22.851564</v>
      </c>
      <c r="F454" s="22">
        <v>-69.341182000000003</v>
      </c>
      <c r="G454" t="s">
        <v>29</v>
      </c>
      <c r="H454" t="s">
        <v>933</v>
      </c>
      <c r="I454" t="s">
        <v>74</v>
      </c>
      <c r="J454" t="s">
        <v>519</v>
      </c>
      <c r="K454" t="s">
        <v>1174</v>
      </c>
    </row>
    <row r="455" spans="1:11" x14ac:dyDescent="0.35">
      <c r="A455" t="s">
        <v>1175</v>
      </c>
      <c r="B455" t="s">
        <v>27</v>
      </c>
      <c r="C455" t="s">
        <v>1176</v>
      </c>
      <c r="E455" s="22">
        <v>-22.864100000000001</v>
      </c>
      <c r="F455" s="22">
        <v>-43.782200000000003</v>
      </c>
      <c r="G455" t="s">
        <v>29</v>
      </c>
      <c r="H455" t="s">
        <v>124</v>
      </c>
      <c r="I455" t="s">
        <v>77</v>
      </c>
    </row>
    <row r="456" spans="1:11" x14ac:dyDescent="0.35">
      <c r="A456" t="s">
        <v>1177</v>
      </c>
      <c r="B456" t="s">
        <v>27</v>
      </c>
      <c r="C456" t="s">
        <v>1178</v>
      </c>
      <c r="E456" s="22">
        <v>-22.914100000000001</v>
      </c>
      <c r="F456" s="22">
        <v>-46.649000000000001</v>
      </c>
      <c r="G456" t="s">
        <v>29</v>
      </c>
      <c r="H456" t="s">
        <v>124</v>
      </c>
      <c r="I456" t="s">
        <v>727</v>
      </c>
    </row>
    <row r="457" spans="1:11" x14ac:dyDescent="0.35">
      <c r="A457" t="s">
        <v>1179</v>
      </c>
      <c r="B457" t="s">
        <v>23</v>
      </c>
      <c r="C457" t="s">
        <v>1180</v>
      </c>
      <c r="D457" t="s">
        <v>1181</v>
      </c>
      <c r="E457" s="22">
        <v>-22.958743999999999</v>
      </c>
      <c r="F457" s="22">
        <v>-69.067517800000005</v>
      </c>
      <c r="G457" t="s">
        <v>29</v>
      </c>
      <c r="H457" t="s">
        <v>933</v>
      </c>
      <c r="I457" t="s">
        <v>74</v>
      </c>
      <c r="J457" t="s">
        <v>51</v>
      </c>
      <c r="K457" t="s">
        <v>760</v>
      </c>
    </row>
    <row r="458" spans="1:11" x14ac:dyDescent="0.35">
      <c r="A458" t="s">
        <v>1182</v>
      </c>
      <c r="B458" t="s">
        <v>24</v>
      </c>
      <c r="C458" t="s">
        <v>1183</v>
      </c>
      <c r="D458" t="s">
        <v>1184</v>
      </c>
      <c r="E458" s="22">
        <v>-23.191649999999999</v>
      </c>
      <c r="F458" s="22">
        <v>-65.701933999999994</v>
      </c>
      <c r="G458" t="s">
        <v>29</v>
      </c>
      <c r="H458" t="s">
        <v>1140</v>
      </c>
      <c r="I458" t="s">
        <v>52</v>
      </c>
      <c r="J458" t="s">
        <v>144</v>
      </c>
      <c r="K458" t="s">
        <v>1185</v>
      </c>
    </row>
    <row r="459" spans="1:11" x14ac:dyDescent="0.35">
      <c r="A459" t="s">
        <v>1186</v>
      </c>
      <c r="B459" t="s">
        <v>23</v>
      </c>
      <c r="C459" t="s">
        <v>1187</v>
      </c>
      <c r="D459" t="s">
        <v>1188</v>
      </c>
      <c r="E459" s="22">
        <v>-23.219716550000001</v>
      </c>
      <c r="F459" s="22">
        <v>-65.688838649999994</v>
      </c>
      <c r="G459" t="s">
        <v>29</v>
      </c>
      <c r="H459" t="s">
        <v>1140</v>
      </c>
      <c r="I459" t="s">
        <v>77</v>
      </c>
      <c r="J459" t="s">
        <v>144</v>
      </c>
      <c r="K459" t="s">
        <v>51</v>
      </c>
    </row>
    <row r="460" spans="1:11" x14ac:dyDescent="0.35">
      <c r="A460" t="s">
        <v>1189</v>
      </c>
      <c r="B460" t="s">
        <v>27</v>
      </c>
      <c r="C460" t="s">
        <v>1190</v>
      </c>
      <c r="E460" s="22">
        <v>-23.3309</v>
      </c>
      <c r="F460" s="22">
        <v>-69.832899999999995</v>
      </c>
      <c r="G460" t="s">
        <v>29</v>
      </c>
      <c r="H460" t="s">
        <v>933</v>
      </c>
      <c r="I460" t="s">
        <v>74</v>
      </c>
    </row>
    <row r="461" spans="1:11" x14ac:dyDescent="0.35">
      <c r="A461" t="s">
        <v>1191</v>
      </c>
      <c r="B461" t="s">
        <v>23</v>
      </c>
      <c r="C461" t="s">
        <v>1192</v>
      </c>
      <c r="D461" t="s">
        <v>1193</v>
      </c>
      <c r="E461" s="22">
        <v>-23.432729500000001</v>
      </c>
      <c r="F461" s="22">
        <v>-69.518533500000004</v>
      </c>
      <c r="G461" t="s">
        <v>29</v>
      </c>
      <c r="H461" t="s">
        <v>933</v>
      </c>
      <c r="I461" t="s">
        <v>74</v>
      </c>
      <c r="J461" t="s">
        <v>519</v>
      </c>
    </row>
    <row r="462" spans="1:11" x14ac:dyDescent="0.35">
      <c r="A462" t="s">
        <v>1194</v>
      </c>
      <c r="B462" t="s">
        <v>23</v>
      </c>
      <c r="C462" t="s">
        <v>1195</v>
      </c>
      <c r="D462" t="s">
        <v>1196</v>
      </c>
      <c r="E462" s="22">
        <v>-23.434027279999999</v>
      </c>
      <c r="F462" s="22">
        <v>-70.065800730000007</v>
      </c>
      <c r="G462" t="s">
        <v>29</v>
      </c>
      <c r="H462" t="s">
        <v>933</v>
      </c>
      <c r="I462" t="s">
        <v>74</v>
      </c>
      <c r="J462" t="s">
        <v>52</v>
      </c>
    </row>
    <row r="463" spans="1:11" x14ac:dyDescent="0.35">
      <c r="A463" t="s">
        <v>1197</v>
      </c>
      <c r="B463" t="s">
        <v>24</v>
      </c>
      <c r="C463" t="s">
        <v>1109</v>
      </c>
      <c r="D463" t="s">
        <v>1198</v>
      </c>
      <c r="E463" s="22">
        <v>-23.548549999999999</v>
      </c>
      <c r="F463" s="22">
        <v>-69.545050000000003</v>
      </c>
      <c r="G463" t="s">
        <v>83</v>
      </c>
      <c r="H463" t="s">
        <v>933</v>
      </c>
      <c r="I463" t="s">
        <v>51</v>
      </c>
      <c r="J463" t="s">
        <v>52</v>
      </c>
    </row>
    <row r="464" spans="1:11" x14ac:dyDescent="0.35">
      <c r="A464" t="s">
        <v>1199</v>
      </c>
      <c r="B464" t="s">
        <v>27</v>
      </c>
      <c r="C464" t="s">
        <v>1200</v>
      </c>
      <c r="E464" s="22">
        <v>-23.980899999999998</v>
      </c>
      <c r="F464" s="22">
        <v>-69.491200000000006</v>
      </c>
      <c r="G464" t="s">
        <v>29</v>
      </c>
      <c r="H464" t="s">
        <v>933</v>
      </c>
      <c r="I464" t="s">
        <v>52</v>
      </c>
    </row>
    <row r="465" spans="1:11" x14ac:dyDescent="0.35">
      <c r="A465" t="s">
        <v>1201</v>
      </c>
      <c r="B465" t="s">
        <v>27</v>
      </c>
      <c r="C465" t="s">
        <v>1202</v>
      </c>
      <c r="E465" s="22">
        <v>-24.0474</v>
      </c>
      <c r="F465" s="22">
        <v>-48.8324</v>
      </c>
      <c r="G465" t="s">
        <v>29</v>
      </c>
      <c r="H465" t="s">
        <v>124</v>
      </c>
      <c r="I465" t="s">
        <v>74</v>
      </c>
    </row>
    <row r="466" spans="1:11" x14ac:dyDescent="0.35">
      <c r="A466" t="s">
        <v>1203</v>
      </c>
      <c r="B466" t="s">
        <v>23</v>
      </c>
      <c r="C466" t="s">
        <v>1204</v>
      </c>
      <c r="D466" t="s">
        <v>1205</v>
      </c>
      <c r="E466" s="22">
        <v>-24.261039390000001</v>
      </c>
      <c r="F466" s="22">
        <v>-69.078968520000004</v>
      </c>
      <c r="G466" t="s">
        <v>29</v>
      </c>
      <c r="H466" t="s">
        <v>933</v>
      </c>
      <c r="I466" t="s">
        <v>74</v>
      </c>
      <c r="J466" t="s">
        <v>51</v>
      </c>
      <c r="K466" t="s">
        <v>52</v>
      </c>
    </row>
    <row r="467" spans="1:11" x14ac:dyDescent="0.35">
      <c r="A467" t="s">
        <v>1206</v>
      </c>
      <c r="B467" t="s">
        <v>27</v>
      </c>
      <c r="C467" t="s">
        <v>1207</v>
      </c>
      <c r="E467" s="22">
        <v>-24.497399999999999</v>
      </c>
      <c r="F467" s="22">
        <v>-51.499099999999999</v>
      </c>
      <c r="G467" t="s">
        <v>1035</v>
      </c>
      <c r="H467" t="s">
        <v>124</v>
      </c>
      <c r="I467" t="s">
        <v>77</v>
      </c>
      <c r="J467" t="s">
        <v>51</v>
      </c>
    </row>
    <row r="468" spans="1:11" x14ac:dyDescent="0.35">
      <c r="A468" t="s">
        <v>1208</v>
      </c>
      <c r="B468" t="s">
        <v>24</v>
      </c>
      <c r="C468" t="s">
        <v>1209</v>
      </c>
      <c r="D468" t="s">
        <v>1210</v>
      </c>
      <c r="E468" s="22">
        <v>-24.963889999999999</v>
      </c>
      <c r="F468" s="22">
        <v>-70.393576670000002</v>
      </c>
      <c r="G468" t="s">
        <v>29</v>
      </c>
      <c r="H468" t="s">
        <v>933</v>
      </c>
      <c r="I468" t="s">
        <v>74</v>
      </c>
      <c r="J468" t="s">
        <v>51</v>
      </c>
      <c r="K468" t="s">
        <v>191</v>
      </c>
    </row>
    <row r="469" spans="1:11" x14ac:dyDescent="0.35">
      <c r="A469" t="s">
        <v>1211</v>
      </c>
      <c r="B469" t="s">
        <v>23</v>
      </c>
      <c r="C469" t="s">
        <v>1212</v>
      </c>
      <c r="D469" t="s">
        <v>1213</v>
      </c>
      <c r="E469" s="22">
        <v>-25.10466637</v>
      </c>
      <c r="F469" s="22">
        <v>-69.534255889999997</v>
      </c>
      <c r="G469" t="s">
        <v>29</v>
      </c>
      <c r="H469" t="s">
        <v>933</v>
      </c>
      <c r="I469" t="s">
        <v>51</v>
      </c>
      <c r="J469" t="s">
        <v>52</v>
      </c>
      <c r="K469" t="s">
        <v>74</v>
      </c>
    </row>
    <row r="470" spans="1:11" x14ac:dyDescent="0.35">
      <c r="A470" t="s">
        <v>1214</v>
      </c>
      <c r="B470" t="s">
        <v>27</v>
      </c>
      <c r="C470" t="s">
        <v>1215</v>
      </c>
      <c r="E470" s="22">
        <v>-25.1358</v>
      </c>
      <c r="F470" s="22">
        <v>-69.612799999999993</v>
      </c>
      <c r="G470" t="s">
        <v>29</v>
      </c>
      <c r="H470" t="s">
        <v>933</v>
      </c>
      <c r="I470" t="s">
        <v>51</v>
      </c>
      <c r="J470" t="s">
        <v>74</v>
      </c>
    </row>
    <row r="471" spans="1:11" x14ac:dyDescent="0.35">
      <c r="A471" t="s">
        <v>1216</v>
      </c>
      <c r="B471" t="s">
        <v>27</v>
      </c>
      <c r="C471" t="s">
        <v>1217</v>
      </c>
      <c r="E471" s="22">
        <v>-25.164200000000001</v>
      </c>
      <c r="F471" s="22">
        <v>-66.749499999999998</v>
      </c>
      <c r="G471" t="s">
        <v>29</v>
      </c>
      <c r="H471" t="s">
        <v>1140</v>
      </c>
      <c r="I471" t="s">
        <v>157</v>
      </c>
    </row>
    <row r="472" spans="1:11" x14ac:dyDescent="0.35">
      <c r="A472" t="s">
        <v>1218</v>
      </c>
      <c r="B472" t="s">
        <v>27</v>
      </c>
      <c r="C472" t="s">
        <v>1219</v>
      </c>
      <c r="E472" s="22">
        <v>-25.397500000000001</v>
      </c>
      <c r="F472" s="22">
        <v>-70.204499999999996</v>
      </c>
      <c r="G472" t="s">
        <v>29</v>
      </c>
      <c r="H472" t="s">
        <v>933</v>
      </c>
      <c r="I472" t="s">
        <v>74</v>
      </c>
    </row>
    <row r="473" spans="1:11" x14ac:dyDescent="0.35">
      <c r="A473" t="s">
        <v>1220</v>
      </c>
      <c r="B473" t="s">
        <v>27</v>
      </c>
      <c r="C473" t="s">
        <v>1221</v>
      </c>
      <c r="E473" s="22">
        <v>-25.589200000000002</v>
      </c>
      <c r="F473" s="22">
        <v>-70.362899999999996</v>
      </c>
      <c r="G473" t="s">
        <v>29</v>
      </c>
      <c r="H473" t="s">
        <v>933</v>
      </c>
      <c r="I473" t="s">
        <v>74</v>
      </c>
    </row>
    <row r="474" spans="1:11" x14ac:dyDescent="0.35">
      <c r="A474" t="s">
        <v>1222</v>
      </c>
      <c r="B474" t="s">
        <v>27</v>
      </c>
      <c r="C474" t="s">
        <v>1223</v>
      </c>
      <c r="E474" s="22">
        <v>-25.630800000000001</v>
      </c>
      <c r="F474" s="22">
        <v>-70.466200000000001</v>
      </c>
      <c r="G474" t="s">
        <v>29</v>
      </c>
      <c r="H474" t="s">
        <v>933</v>
      </c>
      <c r="I474" t="s">
        <v>74</v>
      </c>
    </row>
    <row r="475" spans="1:11" x14ac:dyDescent="0.35">
      <c r="A475" t="s">
        <v>1224</v>
      </c>
      <c r="B475" t="s">
        <v>27</v>
      </c>
      <c r="C475" t="s">
        <v>1225</v>
      </c>
      <c r="D475" t="s">
        <v>1226</v>
      </c>
      <c r="E475" s="22">
        <v>-25.6675</v>
      </c>
      <c r="F475" s="22">
        <v>-69.454499999999996</v>
      </c>
      <c r="G475" t="s">
        <v>29</v>
      </c>
      <c r="H475" t="s">
        <v>933</v>
      </c>
      <c r="I475" t="s">
        <v>52</v>
      </c>
      <c r="J475" t="s">
        <v>51</v>
      </c>
      <c r="K475" t="s">
        <v>74</v>
      </c>
    </row>
    <row r="476" spans="1:11" x14ac:dyDescent="0.35">
      <c r="A476" t="s">
        <v>1227</v>
      </c>
      <c r="B476" t="s">
        <v>27</v>
      </c>
      <c r="C476" t="s">
        <v>1228</v>
      </c>
      <c r="E476" s="22">
        <v>-25.785799999999998</v>
      </c>
      <c r="F476" s="22">
        <v>-69.906199999999998</v>
      </c>
      <c r="G476" t="s">
        <v>29</v>
      </c>
      <c r="H476" t="s">
        <v>933</v>
      </c>
      <c r="I476" t="s">
        <v>51</v>
      </c>
      <c r="J476" t="s">
        <v>74</v>
      </c>
    </row>
    <row r="477" spans="1:11" x14ac:dyDescent="0.35">
      <c r="A477" t="s">
        <v>1229</v>
      </c>
      <c r="B477" t="s">
        <v>27</v>
      </c>
      <c r="C477" t="s">
        <v>1230</v>
      </c>
      <c r="E477" s="22">
        <v>-25.7958</v>
      </c>
      <c r="F477" s="22">
        <v>-69.929500000000004</v>
      </c>
      <c r="G477" t="s">
        <v>29</v>
      </c>
      <c r="H477" t="s">
        <v>933</v>
      </c>
      <c r="I477" t="s">
        <v>51</v>
      </c>
      <c r="J477" t="s">
        <v>74</v>
      </c>
    </row>
    <row r="478" spans="1:11" x14ac:dyDescent="0.35">
      <c r="A478" t="s">
        <v>1231</v>
      </c>
      <c r="B478" t="s">
        <v>23</v>
      </c>
      <c r="C478" t="s">
        <v>1232</v>
      </c>
      <c r="D478" t="s">
        <v>1233</v>
      </c>
      <c r="E478" s="22">
        <v>-25.83372649</v>
      </c>
      <c r="F478" s="22">
        <v>-69.865345680000004</v>
      </c>
      <c r="G478" t="s">
        <v>29</v>
      </c>
      <c r="H478" t="s">
        <v>933</v>
      </c>
      <c r="I478" t="s">
        <v>74</v>
      </c>
      <c r="J478" t="s">
        <v>52</v>
      </c>
    </row>
    <row r="479" spans="1:11" x14ac:dyDescent="0.35">
      <c r="A479" t="s">
        <v>1234</v>
      </c>
      <c r="B479" t="s">
        <v>27</v>
      </c>
      <c r="C479" t="s">
        <v>1235</v>
      </c>
      <c r="E479" s="22">
        <v>-25.8642</v>
      </c>
      <c r="F479" s="22">
        <v>-70.519499999999994</v>
      </c>
      <c r="G479" t="s">
        <v>29</v>
      </c>
      <c r="H479" t="s">
        <v>933</v>
      </c>
      <c r="I479" t="s">
        <v>51</v>
      </c>
      <c r="J479" t="s">
        <v>74</v>
      </c>
    </row>
    <row r="480" spans="1:11" x14ac:dyDescent="0.35">
      <c r="A480" t="s">
        <v>1236</v>
      </c>
      <c r="B480" t="s">
        <v>27</v>
      </c>
      <c r="C480" t="s">
        <v>1237</v>
      </c>
      <c r="E480" s="22">
        <v>-26.168299999999999</v>
      </c>
      <c r="F480" s="22">
        <v>-70.245400000000004</v>
      </c>
      <c r="G480" t="s">
        <v>29</v>
      </c>
      <c r="H480" t="s">
        <v>933</v>
      </c>
      <c r="I480" t="s">
        <v>74</v>
      </c>
    </row>
    <row r="481" spans="1:11" x14ac:dyDescent="0.35">
      <c r="A481" t="s">
        <v>1238</v>
      </c>
      <c r="B481" t="s">
        <v>27</v>
      </c>
      <c r="C481" t="s">
        <v>1239</v>
      </c>
      <c r="E481" s="22">
        <v>-26.200299999999999</v>
      </c>
      <c r="F481" s="22">
        <v>-69.695400000000006</v>
      </c>
      <c r="G481" t="s">
        <v>29</v>
      </c>
      <c r="H481" t="s">
        <v>933</v>
      </c>
      <c r="I481" t="s">
        <v>52</v>
      </c>
    </row>
    <row r="482" spans="1:11" x14ac:dyDescent="0.35">
      <c r="A482" t="s">
        <v>1240</v>
      </c>
      <c r="B482" t="s">
        <v>23</v>
      </c>
      <c r="C482" t="s">
        <v>1241</v>
      </c>
      <c r="D482" t="s">
        <v>1242</v>
      </c>
      <c r="E482" s="22">
        <v>-26.249213000000001</v>
      </c>
      <c r="F482" s="22">
        <v>-69.569318999999993</v>
      </c>
      <c r="G482" t="s">
        <v>29</v>
      </c>
      <c r="H482" t="s">
        <v>933</v>
      </c>
      <c r="I482" t="s">
        <v>74</v>
      </c>
      <c r="J482" t="s">
        <v>51</v>
      </c>
      <c r="K482" t="s">
        <v>760</v>
      </c>
    </row>
    <row r="483" spans="1:11" x14ac:dyDescent="0.35">
      <c r="A483" t="s">
        <v>1243</v>
      </c>
      <c r="B483" t="s">
        <v>27</v>
      </c>
      <c r="C483" t="s">
        <v>1244</v>
      </c>
      <c r="E483" s="22">
        <v>-26.276700000000002</v>
      </c>
      <c r="F483" s="22">
        <v>-70.145399999999995</v>
      </c>
      <c r="G483" t="s">
        <v>29</v>
      </c>
      <c r="H483" t="s">
        <v>933</v>
      </c>
      <c r="I483" t="s">
        <v>74</v>
      </c>
      <c r="J483" t="s">
        <v>52</v>
      </c>
    </row>
    <row r="484" spans="1:11" x14ac:dyDescent="0.35">
      <c r="A484" t="s">
        <v>1245</v>
      </c>
      <c r="B484" t="s">
        <v>27</v>
      </c>
      <c r="C484" t="s">
        <v>1246</v>
      </c>
      <c r="E484" s="22">
        <v>-26.380800000000001</v>
      </c>
      <c r="F484" s="22">
        <v>-70.666200000000003</v>
      </c>
      <c r="G484" t="s">
        <v>29</v>
      </c>
      <c r="H484" t="s">
        <v>933</v>
      </c>
      <c r="I484" t="s">
        <v>120</v>
      </c>
    </row>
    <row r="485" spans="1:11" x14ac:dyDescent="0.35">
      <c r="A485" t="s">
        <v>1247</v>
      </c>
      <c r="B485" t="s">
        <v>27</v>
      </c>
      <c r="C485" t="s">
        <v>1248</v>
      </c>
      <c r="E485" s="22">
        <v>-26.4558</v>
      </c>
      <c r="F485" s="22">
        <v>-69.7898</v>
      </c>
      <c r="G485" t="s">
        <v>29</v>
      </c>
      <c r="H485" t="s">
        <v>933</v>
      </c>
      <c r="I485" t="s">
        <v>120</v>
      </c>
    </row>
    <row r="486" spans="1:11" x14ac:dyDescent="0.35">
      <c r="A486" t="s">
        <v>1249</v>
      </c>
      <c r="B486" t="s">
        <v>24</v>
      </c>
      <c r="C486" t="s">
        <v>1250</v>
      </c>
      <c r="D486" t="s">
        <v>1251</v>
      </c>
      <c r="E486" s="22">
        <v>-26.497244999999999</v>
      </c>
      <c r="F486" s="22">
        <v>-69.393924999999996</v>
      </c>
      <c r="G486" t="s">
        <v>29</v>
      </c>
      <c r="H486" t="s">
        <v>933</v>
      </c>
      <c r="I486" t="s">
        <v>51</v>
      </c>
      <c r="J486" t="s">
        <v>74</v>
      </c>
      <c r="K486" t="s">
        <v>52</v>
      </c>
    </row>
    <row r="487" spans="1:11" x14ac:dyDescent="0.35">
      <c r="A487" t="s">
        <v>1252</v>
      </c>
      <c r="B487" t="s">
        <v>27</v>
      </c>
      <c r="C487" t="s">
        <v>1253</v>
      </c>
      <c r="E487" s="22">
        <v>-26.497499999999999</v>
      </c>
      <c r="F487" s="22">
        <v>-70.166200000000003</v>
      </c>
      <c r="G487" t="s">
        <v>29</v>
      </c>
      <c r="H487" t="s">
        <v>933</v>
      </c>
      <c r="I487" t="s">
        <v>120</v>
      </c>
    </row>
    <row r="488" spans="1:11" x14ac:dyDescent="0.35">
      <c r="A488" t="s">
        <v>1254</v>
      </c>
      <c r="B488" t="s">
        <v>23</v>
      </c>
      <c r="C488" t="s">
        <v>1255</v>
      </c>
      <c r="D488" t="s">
        <v>1256</v>
      </c>
      <c r="E488" s="22">
        <v>-26.556083569999998</v>
      </c>
      <c r="F488" s="22">
        <v>-70.320066580000002</v>
      </c>
      <c r="G488" t="s">
        <v>29</v>
      </c>
      <c r="H488" t="s">
        <v>933</v>
      </c>
      <c r="I488" t="s">
        <v>74</v>
      </c>
      <c r="J488" t="s">
        <v>535</v>
      </c>
      <c r="K488" t="s">
        <v>51</v>
      </c>
    </row>
    <row r="489" spans="1:11" x14ac:dyDescent="0.35">
      <c r="A489" t="s">
        <v>1257</v>
      </c>
      <c r="B489" t="s">
        <v>27</v>
      </c>
      <c r="C489" t="s">
        <v>1258</v>
      </c>
      <c r="E489" s="22">
        <v>-26.712800000000001</v>
      </c>
      <c r="F489" s="22">
        <v>-70.052300000000002</v>
      </c>
      <c r="G489" t="s">
        <v>29</v>
      </c>
      <c r="H489" t="s">
        <v>933</v>
      </c>
      <c r="I489" t="s">
        <v>74</v>
      </c>
      <c r="J489" t="s">
        <v>51</v>
      </c>
    </row>
    <row r="490" spans="1:11" x14ac:dyDescent="0.35">
      <c r="A490" t="s">
        <v>1259</v>
      </c>
      <c r="B490" t="s">
        <v>24</v>
      </c>
      <c r="C490" t="s">
        <v>1260</v>
      </c>
      <c r="D490" t="s">
        <v>1261</v>
      </c>
      <c r="E490" s="22">
        <v>-26.736910000000002</v>
      </c>
      <c r="F490" s="22">
        <v>-69.828649999999996</v>
      </c>
      <c r="G490" t="s">
        <v>29</v>
      </c>
      <c r="H490" t="s">
        <v>933</v>
      </c>
      <c r="I490" t="s">
        <v>74</v>
      </c>
      <c r="J490" t="s">
        <v>52</v>
      </c>
    </row>
    <row r="491" spans="1:11" x14ac:dyDescent="0.35">
      <c r="A491" t="s">
        <v>1262</v>
      </c>
      <c r="B491" t="s">
        <v>27</v>
      </c>
      <c r="C491" t="s">
        <v>1263</v>
      </c>
      <c r="D491" t="s">
        <v>1264</v>
      </c>
      <c r="E491" s="22">
        <v>-26.814371430000001</v>
      </c>
      <c r="F491" s="22">
        <v>-69.95695714</v>
      </c>
      <c r="G491" t="s">
        <v>29</v>
      </c>
      <c r="H491" t="s">
        <v>933</v>
      </c>
      <c r="I491" t="s">
        <v>51</v>
      </c>
      <c r="J491" t="s">
        <v>74</v>
      </c>
    </row>
    <row r="492" spans="1:11" x14ac:dyDescent="0.35">
      <c r="A492" t="s">
        <v>1265</v>
      </c>
      <c r="B492" t="s">
        <v>27</v>
      </c>
      <c r="C492" t="s">
        <v>1266</v>
      </c>
      <c r="E492" s="22">
        <v>-26.8169</v>
      </c>
      <c r="F492" s="22">
        <v>-70.1995</v>
      </c>
      <c r="G492" t="s">
        <v>29</v>
      </c>
      <c r="H492" t="s">
        <v>933</v>
      </c>
      <c r="I492" t="s">
        <v>51</v>
      </c>
      <c r="J492" t="s">
        <v>74</v>
      </c>
    </row>
    <row r="493" spans="1:11" x14ac:dyDescent="0.35">
      <c r="A493" t="s">
        <v>1267</v>
      </c>
      <c r="B493" t="s">
        <v>23</v>
      </c>
      <c r="C493" t="s">
        <v>1268</v>
      </c>
      <c r="D493" t="s">
        <v>1269</v>
      </c>
      <c r="E493" s="22">
        <v>-26.826135879999999</v>
      </c>
      <c r="F493" s="22">
        <v>-69.265302120000001</v>
      </c>
      <c r="G493" t="s">
        <v>29</v>
      </c>
      <c r="H493" t="s">
        <v>933</v>
      </c>
      <c r="I493" t="s">
        <v>51</v>
      </c>
      <c r="J493" t="s">
        <v>52</v>
      </c>
    </row>
    <row r="494" spans="1:11" x14ac:dyDescent="0.35">
      <c r="A494" t="s">
        <v>1270</v>
      </c>
      <c r="B494" t="s">
        <v>27</v>
      </c>
      <c r="C494" t="s">
        <v>1271</v>
      </c>
      <c r="E494" s="22">
        <v>-26.897500000000001</v>
      </c>
      <c r="F494" s="22">
        <v>-69.944000000000003</v>
      </c>
      <c r="G494" t="s">
        <v>29</v>
      </c>
      <c r="H494" t="s">
        <v>933</v>
      </c>
      <c r="I494" t="s">
        <v>74</v>
      </c>
    </row>
    <row r="495" spans="1:11" x14ac:dyDescent="0.35">
      <c r="A495" t="s">
        <v>1272</v>
      </c>
      <c r="B495" t="s">
        <v>27</v>
      </c>
      <c r="C495" t="s">
        <v>924</v>
      </c>
      <c r="E495" s="22">
        <v>-26.980799999999999</v>
      </c>
      <c r="F495" s="22">
        <v>-69.682900000000004</v>
      </c>
      <c r="G495" t="s">
        <v>29</v>
      </c>
      <c r="H495" t="s">
        <v>933</v>
      </c>
      <c r="I495" t="s">
        <v>74</v>
      </c>
    </row>
    <row r="496" spans="1:11" x14ac:dyDescent="0.35">
      <c r="A496" t="s">
        <v>1273</v>
      </c>
      <c r="B496" t="s">
        <v>24</v>
      </c>
      <c r="C496" t="s">
        <v>1274</v>
      </c>
      <c r="D496" t="s">
        <v>1275</v>
      </c>
      <c r="E496" s="22">
        <v>-27.036766</v>
      </c>
      <c r="F496" s="22">
        <v>-70.549874000000003</v>
      </c>
      <c r="G496" t="s">
        <v>29</v>
      </c>
      <c r="H496" t="s">
        <v>933</v>
      </c>
      <c r="I496" t="s">
        <v>74</v>
      </c>
      <c r="J496" t="s">
        <v>51</v>
      </c>
      <c r="K496" t="s">
        <v>52</v>
      </c>
    </row>
    <row r="497" spans="1:11" x14ac:dyDescent="0.35">
      <c r="A497" t="s">
        <v>1276</v>
      </c>
      <c r="B497" t="s">
        <v>27</v>
      </c>
      <c r="C497" t="s">
        <v>1277</v>
      </c>
      <c r="E497" s="22">
        <v>-27.104399999999998</v>
      </c>
      <c r="F497" s="22">
        <v>-69.932900000000004</v>
      </c>
      <c r="G497" t="s">
        <v>29</v>
      </c>
      <c r="H497" t="s">
        <v>933</v>
      </c>
      <c r="I497" t="s">
        <v>74</v>
      </c>
    </row>
    <row r="498" spans="1:11" x14ac:dyDescent="0.35">
      <c r="A498" t="s">
        <v>1278</v>
      </c>
      <c r="B498" t="s">
        <v>24</v>
      </c>
      <c r="C498" t="s">
        <v>1279</v>
      </c>
      <c r="D498" t="s">
        <v>1280</v>
      </c>
      <c r="E498" s="22">
        <v>-27.154135</v>
      </c>
      <c r="F498" s="22">
        <v>-70.493160000000003</v>
      </c>
      <c r="G498" t="s">
        <v>29</v>
      </c>
      <c r="H498" t="s">
        <v>933</v>
      </c>
      <c r="I498" t="s">
        <v>74</v>
      </c>
      <c r="J498" t="s">
        <v>51</v>
      </c>
      <c r="K498" t="s">
        <v>52</v>
      </c>
    </row>
    <row r="499" spans="1:11" x14ac:dyDescent="0.35">
      <c r="A499" t="s">
        <v>1281</v>
      </c>
      <c r="B499" t="s">
        <v>27</v>
      </c>
      <c r="C499" t="s">
        <v>1282</v>
      </c>
      <c r="D499" t="s">
        <v>1283</v>
      </c>
      <c r="E499" s="22">
        <v>-27.170319800000001</v>
      </c>
      <c r="F499" s="22">
        <v>-69.026799769999997</v>
      </c>
      <c r="G499" t="s">
        <v>29</v>
      </c>
      <c r="H499" t="s">
        <v>933</v>
      </c>
      <c r="I499" t="s">
        <v>74</v>
      </c>
      <c r="J499" t="s">
        <v>51</v>
      </c>
    </row>
    <row r="500" spans="1:11" x14ac:dyDescent="0.35">
      <c r="A500" t="s">
        <v>1284</v>
      </c>
      <c r="B500" t="s">
        <v>27</v>
      </c>
      <c r="C500" t="s">
        <v>1285</v>
      </c>
      <c r="E500" s="22">
        <v>-27.2697</v>
      </c>
      <c r="F500" s="22">
        <v>-69.992599999999996</v>
      </c>
      <c r="G500" t="s">
        <v>29</v>
      </c>
      <c r="H500" t="s">
        <v>933</v>
      </c>
      <c r="I500" t="s">
        <v>74</v>
      </c>
    </row>
    <row r="501" spans="1:11" x14ac:dyDescent="0.35">
      <c r="A501" t="s">
        <v>1286</v>
      </c>
      <c r="B501" t="s">
        <v>27</v>
      </c>
      <c r="C501" t="s">
        <v>1287</v>
      </c>
      <c r="D501" t="s">
        <v>1288</v>
      </c>
      <c r="E501" s="22">
        <v>-27.305800000000001</v>
      </c>
      <c r="F501" s="22">
        <v>-66.684849999999997</v>
      </c>
      <c r="G501" t="s">
        <v>29</v>
      </c>
      <c r="H501" t="s">
        <v>1140</v>
      </c>
      <c r="I501" t="s">
        <v>51</v>
      </c>
      <c r="J501" t="s">
        <v>144</v>
      </c>
      <c r="K501" t="s">
        <v>52</v>
      </c>
    </row>
    <row r="502" spans="1:11" x14ac:dyDescent="0.35">
      <c r="A502" t="s">
        <v>1289</v>
      </c>
      <c r="B502" t="s">
        <v>27</v>
      </c>
      <c r="C502" t="s">
        <v>1290</v>
      </c>
      <c r="E502" s="22">
        <v>-27.307200000000002</v>
      </c>
      <c r="F502" s="22">
        <v>-69.925899999999999</v>
      </c>
      <c r="G502" t="s">
        <v>29</v>
      </c>
      <c r="H502" t="s">
        <v>933</v>
      </c>
      <c r="I502" t="s">
        <v>52</v>
      </c>
    </row>
    <row r="503" spans="1:11" x14ac:dyDescent="0.35">
      <c r="A503" t="s">
        <v>1291</v>
      </c>
      <c r="B503" t="s">
        <v>27</v>
      </c>
      <c r="C503" t="s">
        <v>1292</v>
      </c>
      <c r="E503" s="22">
        <v>-27.3489</v>
      </c>
      <c r="F503" s="22">
        <v>-70.034199999999998</v>
      </c>
      <c r="G503" t="s">
        <v>29</v>
      </c>
      <c r="H503" t="s">
        <v>933</v>
      </c>
      <c r="I503" t="s">
        <v>74</v>
      </c>
    </row>
    <row r="504" spans="1:11" x14ac:dyDescent="0.35">
      <c r="A504" t="s">
        <v>1293</v>
      </c>
      <c r="B504" t="s">
        <v>27</v>
      </c>
      <c r="C504" t="s">
        <v>1294</v>
      </c>
      <c r="E504" s="22">
        <v>-27.364000000000001</v>
      </c>
      <c r="F504" s="22">
        <v>-49.082299999999996</v>
      </c>
      <c r="G504" t="s">
        <v>29</v>
      </c>
      <c r="H504" t="s">
        <v>124</v>
      </c>
      <c r="I504" t="s">
        <v>67</v>
      </c>
    </row>
    <row r="505" spans="1:11" x14ac:dyDescent="0.35">
      <c r="A505" t="s">
        <v>1295</v>
      </c>
      <c r="B505" t="s">
        <v>27</v>
      </c>
      <c r="C505" t="s">
        <v>1296</v>
      </c>
      <c r="E505" s="22">
        <v>-27.391400000000001</v>
      </c>
      <c r="F505" s="22">
        <v>-69.846699999999998</v>
      </c>
      <c r="G505" t="s">
        <v>33</v>
      </c>
      <c r="H505" t="s">
        <v>933</v>
      </c>
      <c r="I505" t="s">
        <v>74</v>
      </c>
    </row>
    <row r="506" spans="1:11" x14ac:dyDescent="0.35">
      <c r="A506" t="s">
        <v>1297</v>
      </c>
      <c r="B506" t="s">
        <v>27</v>
      </c>
      <c r="C506" t="s">
        <v>1298</v>
      </c>
      <c r="E506" s="22">
        <v>-27.397500000000001</v>
      </c>
      <c r="F506" s="22">
        <v>-70.299499999999995</v>
      </c>
      <c r="G506" t="s">
        <v>31</v>
      </c>
      <c r="H506" t="s">
        <v>933</v>
      </c>
      <c r="I506" t="s">
        <v>74</v>
      </c>
    </row>
    <row r="507" spans="1:11" x14ac:dyDescent="0.35">
      <c r="A507" t="s">
        <v>1299</v>
      </c>
      <c r="B507" t="s">
        <v>27</v>
      </c>
      <c r="C507" t="s">
        <v>1300</v>
      </c>
      <c r="D507" t="s">
        <v>1301</v>
      </c>
      <c r="E507" s="22">
        <v>-27.406500000000001</v>
      </c>
      <c r="F507" s="22">
        <v>-70.212050000000005</v>
      </c>
      <c r="G507" t="s">
        <v>29</v>
      </c>
      <c r="H507" t="s">
        <v>933</v>
      </c>
      <c r="I507" t="s">
        <v>74</v>
      </c>
      <c r="J507" t="s">
        <v>535</v>
      </c>
    </row>
    <row r="508" spans="1:11" x14ac:dyDescent="0.35">
      <c r="A508" t="s">
        <v>1302</v>
      </c>
      <c r="B508" t="s">
        <v>27</v>
      </c>
      <c r="C508" t="s">
        <v>1303</v>
      </c>
      <c r="E508" s="22">
        <v>-27.414200000000001</v>
      </c>
      <c r="F508" s="22">
        <v>-70.341200000000001</v>
      </c>
      <c r="G508" t="s">
        <v>29</v>
      </c>
      <c r="H508" t="s">
        <v>933</v>
      </c>
      <c r="I508" t="s">
        <v>74</v>
      </c>
    </row>
    <row r="509" spans="1:11" x14ac:dyDescent="0.35">
      <c r="A509" t="s">
        <v>1304</v>
      </c>
      <c r="B509" t="s">
        <v>23</v>
      </c>
      <c r="C509" t="s">
        <v>1305</v>
      </c>
      <c r="D509" t="s">
        <v>1306</v>
      </c>
      <c r="E509" s="22">
        <v>-27.494015189999999</v>
      </c>
      <c r="F509" s="22">
        <v>-70.270886200000007</v>
      </c>
      <c r="G509" t="s">
        <v>29</v>
      </c>
      <c r="H509" t="s">
        <v>933</v>
      </c>
      <c r="I509" t="s">
        <v>74</v>
      </c>
      <c r="J509" t="s">
        <v>51</v>
      </c>
      <c r="K509" t="s">
        <v>1307</v>
      </c>
    </row>
    <row r="510" spans="1:11" x14ac:dyDescent="0.35">
      <c r="A510" t="s">
        <v>1308</v>
      </c>
      <c r="B510" t="s">
        <v>27</v>
      </c>
      <c r="C510" t="s">
        <v>1309</v>
      </c>
      <c r="E510" s="22">
        <v>-27.454999999999998</v>
      </c>
      <c r="F510" s="22">
        <v>-70.335599999999999</v>
      </c>
      <c r="G510" t="s">
        <v>29</v>
      </c>
      <c r="H510" t="s">
        <v>933</v>
      </c>
      <c r="I510" t="s">
        <v>74</v>
      </c>
    </row>
    <row r="511" spans="1:11" x14ac:dyDescent="0.35">
      <c r="A511" t="s">
        <v>1310</v>
      </c>
      <c r="B511" t="s">
        <v>27</v>
      </c>
      <c r="C511" t="s">
        <v>1311</v>
      </c>
      <c r="E511" s="22">
        <v>-27.551600000000001</v>
      </c>
      <c r="F511" s="22">
        <v>-70.432900000000004</v>
      </c>
      <c r="G511" t="s">
        <v>29</v>
      </c>
      <c r="H511" t="s">
        <v>933</v>
      </c>
      <c r="I511" t="s">
        <v>74</v>
      </c>
    </row>
    <row r="512" spans="1:11" x14ac:dyDescent="0.35">
      <c r="A512" t="s">
        <v>1312</v>
      </c>
      <c r="B512" t="s">
        <v>27</v>
      </c>
      <c r="C512" t="s">
        <v>1313</v>
      </c>
      <c r="D512" t="s">
        <v>1314</v>
      </c>
      <c r="E512" s="22">
        <v>-27.578724999999999</v>
      </c>
      <c r="F512" s="22">
        <v>-70.371049999999997</v>
      </c>
      <c r="G512" t="s">
        <v>29</v>
      </c>
      <c r="H512" t="s">
        <v>933</v>
      </c>
      <c r="I512" t="s">
        <v>74</v>
      </c>
      <c r="J512" t="s">
        <v>51</v>
      </c>
    </row>
    <row r="513" spans="1:11" x14ac:dyDescent="0.35">
      <c r="A513" t="s">
        <v>1315</v>
      </c>
      <c r="B513" t="s">
        <v>27</v>
      </c>
      <c r="C513" t="s">
        <v>1316</v>
      </c>
      <c r="E513" s="22">
        <v>-27.600300000000001</v>
      </c>
      <c r="F513" s="22">
        <v>-70.389799999999994</v>
      </c>
      <c r="G513" t="s">
        <v>29</v>
      </c>
      <c r="H513" t="s">
        <v>933</v>
      </c>
      <c r="I513" t="s">
        <v>74</v>
      </c>
    </row>
    <row r="514" spans="1:11" x14ac:dyDescent="0.35">
      <c r="A514" t="s">
        <v>1317</v>
      </c>
      <c r="B514" t="s">
        <v>27</v>
      </c>
      <c r="C514" t="s">
        <v>1318</v>
      </c>
      <c r="E514" s="22">
        <v>-27.647500000000001</v>
      </c>
      <c r="F514" s="22">
        <v>-70.035600000000002</v>
      </c>
      <c r="G514" t="s">
        <v>29</v>
      </c>
      <c r="H514" t="s">
        <v>933</v>
      </c>
      <c r="I514" t="s">
        <v>52</v>
      </c>
    </row>
    <row r="515" spans="1:11" x14ac:dyDescent="0.35">
      <c r="A515" t="s">
        <v>1319</v>
      </c>
      <c r="B515" t="s">
        <v>27</v>
      </c>
      <c r="C515" t="s">
        <v>1320</v>
      </c>
      <c r="E515" s="22">
        <v>-27.6525</v>
      </c>
      <c r="F515" s="22">
        <v>-70.010599999999997</v>
      </c>
      <c r="G515" t="s">
        <v>29</v>
      </c>
      <c r="H515" t="s">
        <v>933</v>
      </c>
      <c r="I515" t="s">
        <v>52</v>
      </c>
    </row>
    <row r="516" spans="1:11" x14ac:dyDescent="0.35">
      <c r="A516" t="s">
        <v>1321</v>
      </c>
      <c r="B516" t="s">
        <v>27</v>
      </c>
      <c r="C516" t="s">
        <v>1322</v>
      </c>
      <c r="E516" s="22">
        <v>-27.6541</v>
      </c>
      <c r="F516" s="22">
        <v>-67.337000000000003</v>
      </c>
      <c r="G516" t="s">
        <v>29</v>
      </c>
      <c r="H516" t="s">
        <v>1140</v>
      </c>
      <c r="I516" t="s">
        <v>127</v>
      </c>
    </row>
    <row r="517" spans="1:11" x14ac:dyDescent="0.35">
      <c r="A517" t="s">
        <v>1323</v>
      </c>
      <c r="B517" t="s">
        <v>27</v>
      </c>
      <c r="C517" t="s">
        <v>1324</v>
      </c>
      <c r="D517" t="s">
        <v>1325</v>
      </c>
      <c r="E517" s="22">
        <v>-27.6614</v>
      </c>
      <c r="F517" s="22">
        <v>-70.098100000000002</v>
      </c>
      <c r="G517" t="s">
        <v>29</v>
      </c>
      <c r="H517" t="s">
        <v>933</v>
      </c>
      <c r="I517" t="s">
        <v>74</v>
      </c>
      <c r="J517" t="s">
        <v>51</v>
      </c>
      <c r="K517" t="s">
        <v>52</v>
      </c>
    </row>
    <row r="518" spans="1:11" x14ac:dyDescent="0.35">
      <c r="A518" t="s">
        <v>1326</v>
      </c>
      <c r="B518" t="s">
        <v>27</v>
      </c>
      <c r="C518" t="s">
        <v>1327</v>
      </c>
      <c r="E518" s="22">
        <v>-27.714099999999998</v>
      </c>
      <c r="F518" s="22">
        <v>-69.970399999999998</v>
      </c>
      <c r="G518" t="s">
        <v>29</v>
      </c>
      <c r="H518" t="s">
        <v>933</v>
      </c>
      <c r="I518" t="s">
        <v>52</v>
      </c>
    </row>
    <row r="519" spans="1:11" x14ac:dyDescent="0.35">
      <c r="A519" t="s">
        <v>1328</v>
      </c>
      <c r="B519" t="s">
        <v>27</v>
      </c>
      <c r="C519" t="s">
        <v>1329</v>
      </c>
      <c r="E519" s="22">
        <v>-27.811399999999999</v>
      </c>
      <c r="F519" s="22">
        <v>-69.985600000000005</v>
      </c>
      <c r="G519" t="s">
        <v>31</v>
      </c>
      <c r="H519" t="s">
        <v>933</v>
      </c>
      <c r="I519" t="s">
        <v>52</v>
      </c>
    </row>
    <row r="520" spans="1:11" x14ac:dyDescent="0.35">
      <c r="A520" t="s">
        <v>1330</v>
      </c>
      <c r="B520" t="s">
        <v>27</v>
      </c>
      <c r="C520" t="s">
        <v>1331</v>
      </c>
      <c r="E520" s="22">
        <v>-27.875800000000002</v>
      </c>
      <c r="F520" s="22">
        <v>-67.464699999999993</v>
      </c>
      <c r="G520" t="s">
        <v>29</v>
      </c>
      <c r="H520" t="s">
        <v>1140</v>
      </c>
      <c r="I520" t="s">
        <v>67</v>
      </c>
    </row>
    <row r="521" spans="1:11" x14ac:dyDescent="0.35">
      <c r="A521" t="s">
        <v>1332</v>
      </c>
      <c r="B521" t="s">
        <v>24</v>
      </c>
      <c r="C521" t="s">
        <v>1333</v>
      </c>
      <c r="D521" t="s">
        <v>1334</v>
      </c>
      <c r="E521" s="22">
        <v>-28.08518333</v>
      </c>
      <c r="F521" s="22">
        <v>-70.900940000000006</v>
      </c>
      <c r="G521" t="s">
        <v>29</v>
      </c>
      <c r="H521" t="s">
        <v>933</v>
      </c>
      <c r="I521" t="s">
        <v>74</v>
      </c>
      <c r="J521" t="s">
        <v>535</v>
      </c>
      <c r="K521" t="s">
        <v>51</v>
      </c>
    </row>
    <row r="522" spans="1:11" x14ac:dyDescent="0.35">
      <c r="A522" t="s">
        <v>1335</v>
      </c>
      <c r="B522" t="s">
        <v>27</v>
      </c>
      <c r="C522" t="s">
        <v>1336</v>
      </c>
      <c r="E522" s="22">
        <v>-28.295000000000002</v>
      </c>
      <c r="F522" s="22">
        <v>-71.087100000000007</v>
      </c>
      <c r="G522" t="s">
        <v>31</v>
      </c>
      <c r="H522" t="s">
        <v>933</v>
      </c>
      <c r="I522" t="s">
        <v>52</v>
      </c>
    </row>
    <row r="523" spans="1:11" x14ac:dyDescent="0.35">
      <c r="A523" t="s">
        <v>1337</v>
      </c>
      <c r="B523" t="s">
        <v>27</v>
      </c>
      <c r="C523" t="s">
        <v>1338</v>
      </c>
      <c r="E523" s="22">
        <v>-28.433599999999998</v>
      </c>
      <c r="F523" s="22">
        <v>-70.066199999999995</v>
      </c>
      <c r="G523" t="s">
        <v>29</v>
      </c>
      <c r="H523" t="s">
        <v>933</v>
      </c>
      <c r="I523" t="s">
        <v>74</v>
      </c>
    </row>
    <row r="524" spans="1:11" x14ac:dyDescent="0.35">
      <c r="A524" t="s">
        <v>1339</v>
      </c>
      <c r="B524" t="s">
        <v>27</v>
      </c>
      <c r="C524" t="s">
        <v>1340</v>
      </c>
      <c r="E524" s="22">
        <v>-28.434699999999999</v>
      </c>
      <c r="F524" s="22">
        <v>-65.434100000000001</v>
      </c>
      <c r="G524" t="s">
        <v>29</v>
      </c>
      <c r="H524" t="s">
        <v>1140</v>
      </c>
      <c r="I524" t="s">
        <v>157</v>
      </c>
    </row>
    <row r="525" spans="1:11" x14ac:dyDescent="0.35">
      <c r="A525" t="s">
        <v>1341</v>
      </c>
      <c r="B525" t="s">
        <v>27</v>
      </c>
      <c r="C525" t="s">
        <v>1342</v>
      </c>
      <c r="E525" s="22">
        <v>-28.5641</v>
      </c>
      <c r="F525" s="22">
        <v>-70.782899999999998</v>
      </c>
      <c r="G525" t="s">
        <v>29</v>
      </c>
      <c r="H525" t="s">
        <v>933</v>
      </c>
      <c r="I525" t="s">
        <v>74</v>
      </c>
    </row>
    <row r="526" spans="1:11" x14ac:dyDescent="0.35">
      <c r="A526" t="s">
        <v>1343</v>
      </c>
      <c r="B526" t="s">
        <v>27</v>
      </c>
      <c r="C526" t="s">
        <v>1344</v>
      </c>
      <c r="E526" s="22">
        <v>-28.671099999999999</v>
      </c>
      <c r="F526" s="22">
        <v>-71.168999999999997</v>
      </c>
      <c r="G526" t="s">
        <v>29</v>
      </c>
      <c r="H526" t="s">
        <v>933</v>
      </c>
      <c r="I526" t="s">
        <v>74</v>
      </c>
    </row>
    <row r="527" spans="1:11" x14ac:dyDescent="0.35">
      <c r="A527" t="s">
        <v>1345</v>
      </c>
      <c r="B527" t="s">
        <v>27</v>
      </c>
      <c r="C527" t="s">
        <v>1346</v>
      </c>
      <c r="E527" s="22">
        <v>-28.739100000000001</v>
      </c>
      <c r="F527" s="22">
        <v>-70.610600000000005</v>
      </c>
      <c r="G527" t="s">
        <v>29</v>
      </c>
      <c r="H527" t="s">
        <v>933</v>
      </c>
      <c r="I527" t="s">
        <v>74</v>
      </c>
    </row>
    <row r="528" spans="1:11" x14ac:dyDescent="0.35">
      <c r="A528" t="s">
        <v>1347</v>
      </c>
      <c r="B528" t="s">
        <v>24</v>
      </c>
      <c r="C528" t="s">
        <v>729</v>
      </c>
      <c r="D528" t="s">
        <v>1348</v>
      </c>
      <c r="E528" s="22">
        <v>-28.84864</v>
      </c>
      <c r="F528" s="22">
        <v>-70.831599999999995</v>
      </c>
      <c r="G528" t="s">
        <v>29</v>
      </c>
      <c r="H528" t="s">
        <v>933</v>
      </c>
      <c r="I528" t="s">
        <v>74</v>
      </c>
    </row>
    <row r="529" spans="1:11" x14ac:dyDescent="0.35">
      <c r="A529" t="s">
        <v>1349</v>
      </c>
      <c r="B529" t="s">
        <v>27</v>
      </c>
      <c r="C529" t="s">
        <v>1350</v>
      </c>
      <c r="E529" s="22">
        <v>-28.853300000000001</v>
      </c>
      <c r="F529" s="22">
        <v>-70.738699999999994</v>
      </c>
      <c r="G529" t="s">
        <v>29</v>
      </c>
      <c r="H529" t="s">
        <v>933</v>
      </c>
      <c r="I529" t="s">
        <v>52</v>
      </c>
    </row>
    <row r="530" spans="1:11" x14ac:dyDescent="0.35">
      <c r="A530" t="s">
        <v>1351</v>
      </c>
      <c r="B530" t="s">
        <v>27</v>
      </c>
      <c r="C530" t="s">
        <v>1352</v>
      </c>
      <c r="E530" s="22">
        <v>-29.5975</v>
      </c>
      <c r="F530" s="22">
        <v>-67.549499999999995</v>
      </c>
      <c r="G530" t="s">
        <v>29</v>
      </c>
      <c r="H530" t="s">
        <v>1140</v>
      </c>
      <c r="I530" t="s">
        <v>67</v>
      </c>
    </row>
    <row r="531" spans="1:11" x14ac:dyDescent="0.35">
      <c r="A531" t="s">
        <v>1353</v>
      </c>
      <c r="B531" t="s">
        <v>27</v>
      </c>
      <c r="C531" t="s">
        <v>1354</v>
      </c>
      <c r="E531" s="22">
        <v>-29.8308</v>
      </c>
      <c r="F531" s="22">
        <v>-71.150099999999995</v>
      </c>
      <c r="G531" t="s">
        <v>29</v>
      </c>
      <c r="H531" t="s">
        <v>933</v>
      </c>
      <c r="I531" t="s">
        <v>74</v>
      </c>
    </row>
    <row r="532" spans="1:11" x14ac:dyDescent="0.35">
      <c r="A532" t="s">
        <v>1355</v>
      </c>
      <c r="B532" t="s">
        <v>24</v>
      </c>
      <c r="C532" t="s">
        <v>1356</v>
      </c>
      <c r="D532" t="s">
        <v>1357</v>
      </c>
      <c r="E532" s="22">
        <v>-29.841515000000001</v>
      </c>
      <c r="F532" s="22">
        <v>-71.094350000000006</v>
      </c>
      <c r="G532" t="s">
        <v>29</v>
      </c>
      <c r="H532" t="s">
        <v>933</v>
      </c>
      <c r="I532" t="s">
        <v>74</v>
      </c>
    </row>
    <row r="533" spans="1:11" x14ac:dyDescent="0.35">
      <c r="A533" t="s">
        <v>1358</v>
      </c>
      <c r="B533" t="s">
        <v>27</v>
      </c>
      <c r="C533" t="s">
        <v>1359</v>
      </c>
      <c r="D533" t="s">
        <v>1360</v>
      </c>
      <c r="E533" s="22">
        <v>-30.09065</v>
      </c>
      <c r="F533" s="22">
        <v>-71.195400000000006</v>
      </c>
      <c r="G533" t="s">
        <v>29</v>
      </c>
      <c r="H533" t="s">
        <v>933</v>
      </c>
      <c r="I533" t="s">
        <v>74</v>
      </c>
    </row>
    <row r="534" spans="1:11" x14ac:dyDescent="0.35">
      <c r="A534" t="s">
        <v>1361</v>
      </c>
      <c r="B534" t="s">
        <v>27</v>
      </c>
      <c r="C534" t="s">
        <v>1362</v>
      </c>
      <c r="D534" t="s">
        <v>1363</v>
      </c>
      <c r="E534" s="22">
        <v>-30.19415</v>
      </c>
      <c r="F534" s="22">
        <v>-71.088700000000003</v>
      </c>
      <c r="G534" t="s">
        <v>29</v>
      </c>
      <c r="H534" t="s">
        <v>933</v>
      </c>
      <c r="I534" t="s">
        <v>74</v>
      </c>
      <c r="J534" t="s">
        <v>51</v>
      </c>
    </row>
    <row r="535" spans="1:11" x14ac:dyDescent="0.35">
      <c r="A535" t="s">
        <v>1364</v>
      </c>
      <c r="B535" t="s">
        <v>23</v>
      </c>
      <c r="C535" t="s">
        <v>1365</v>
      </c>
      <c r="D535" t="s">
        <v>1366</v>
      </c>
      <c r="E535" s="22">
        <v>-30.244294929999999</v>
      </c>
      <c r="F535" s="22">
        <v>-71.093455730000002</v>
      </c>
      <c r="G535" t="s">
        <v>29</v>
      </c>
      <c r="H535" t="s">
        <v>933</v>
      </c>
      <c r="I535" t="s">
        <v>74</v>
      </c>
      <c r="J535" t="s">
        <v>51</v>
      </c>
      <c r="K535" t="s">
        <v>52</v>
      </c>
    </row>
    <row r="536" spans="1:11" x14ac:dyDescent="0.35">
      <c r="A536" t="s">
        <v>1367</v>
      </c>
      <c r="B536" t="s">
        <v>27</v>
      </c>
      <c r="C536" t="s">
        <v>1368</v>
      </c>
      <c r="E536" s="22">
        <v>-30.2775</v>
      </c>
      <c r="F536" s="22">
        <v>-71.149000000000001</v>
      </c>
      <c r="G536" t="s">
        <v>29</v>
      </c>
      <c r="H536" t="s">
        <v>933</v>
      </c>
      <c r="I536" t="s">
        <v>74</v>
      </c>
      <c r="J536" t="s">
        <v>52</v>
      </c>
    </row>
    <row r="537" spans="1:11" x14ac:dyDescent="0.35">
      <c r="A537" t="s">
        <v>1369</v>
      </c>
      <c r="B537" t="s">
        <v>27</v>
      </c>
      <c r="C537" t="s">
        <v>1370</v>
      </c>
      <c r="E537" s="22">
        <v>-30.664100000000001</v>
      </c>
      <c r="F537" s="22">
        <v>-52.999099999999999</v>
      </c>
      <c r="G537" t="s">
        <v>29</v>
      </c>
      <c r="H537" t="s">
        <v>124</v>
      </c>
      <c r="I537" t="s">
        <v>127</v>
      </c>
    </row>
    <row r="538" spans="1:11" x14ac:dyDescent="0.35">
      <c r="A538" t="s">
        <v>1371</v>
      </c>
      <c r="B538" t="s">
        <v>24</v>
      </c>
      <c r="C538" t="s">
        <v>1372</v>
      </c>
      <c r="D538" t="s">
        <v>1373</v>
      </c>
      <c r="E538" s="22">
        <v>-30.844171459999998</v>
      </c>
      <c r="F538" s="22">
        <v>-71.224363280000006</v>
      </c>
      <c r="G538" t="s">
        <v>29</v>
      </c>
      <c r="H538" t="s">
        <v>933</v>
      </c>
      <c r="I538" t="s">
        <v>74</v>
      </c>
      <c r="J538" t="s">
        <v>52</v>
      </c>
      <c r="K538" t="s">
        <v>1374</v>
      </c>
    </row>
    <row r="539" spans="1:11" x14ac:dyDescent="0.35">
      <c r="A539" t="s">
        <v>1375</v>
      </c>
      <c r="B539" t="s">
        <v>27</v>
      </c>
      <c r="C539" t="s">
        <v>1376</v>
      </c>
      <c r="E539" s="22">
        <v>-30.914000000000001</v>
      </c>
      <c r="F539" s="22">
        <v>-53.432400000000001</v>
      </c>
      <c r="G539" t="s">
        <v>29</v>
      </c>
      <c r="H539" t="s">
        <v>124</v>
      </c>
      <c r="I539" t="s">
        <v>74</v>
      </c>
      <c r="J539" t="s">
        <v>51</v>
      </c>
    </row>
    <row r="540" spans="1:11" x14ac:dyDescent="0.35">
      <c r="A540" t="s">
        <v>1377</v>
      </c>
      <c r="B540" t="s">
        <v>27</v>
      </c>
      <c r="C540" t="s">
        <v>1378</v>
      </c>
      <c r="E540" s="22">
        <v>-30.9391</v>
      </c>
      <c r="F540" s="22">
        <v>-69.6023</v>
      </c>
      <c r="G540" t="s">
        <v>29</v>
      </c>
      <c r="H540" t="s">
        <v>1140</v>
      </c>
      <c r="I540" t="s">
        <v>77</v>
      </c>
    </row>
    <row r="541" spans="1:11" x14ac:dyDescent="0.35">
      <c r="A541" t="s">
        <v>1379</v>
      </c>
      <c r="B541" t="s">
        <v>27</v>
      </c>
      <c r="C541" t="s">
        <v>1380</v>
      </c>
      <c r="E541" s="22">
        <v>-31.3475</v>
      </c>
      <c r="F541" s="22">
        <v>-69.649500000000003</v>
      </c>
      <c r="G541" t="s">
        <v>29</v>
      </c>
      <c r="H541" t="s">
        <v>1140</v>
      </c>
      <c r="I541" t="s">
        <v>77</v>
      </c>
    </row>
    <row r="542" spans="1:11" x14ac:dyDescent="0.35">
      <c r="A542" t="s">
        <v>1381</v>
      </c>
      <c r="B542" t="s">
        <v>27</v>
      </c>
      <c r="C542" t="s">
        <v>1382</v>
      </c>
      <c r="E542" s="22">
        <v>-31.697399999999998</v>
      </c>
      <c r="F542" s="22">
        <v>-64.415999999999997</v>
      </c>
      <c r="G542" t="s">
        <v>29</v>
      </c>
      <c r="H542" t="s">
        <v>1140</v>
      </c>
      <c r="I542" t="s">
        <v>469</v>
      </c>
    </row>
    <row r="543" spans="1:11" x14ac:dyDescent="0.35">
      <c r="A543" t="s">
        <v>1383</v>
      </c>
      <c r="B543" t="s">
        <v>23</v>
      </c>
      <c r="C543" t="s">
        <v>1384</v>
      </c>
      <c r="D543" t="s">
        <v>1385</v>
      </c>
      <c r="E543" s="22">
        <v>-31.71580183</v>
      </c>
      <c r="F543" s="22">
        <v>-70.492444710000001</v>
      </c>
      <c r="G543" t="s">
        <v>29</v>
      </c>
      <c r="H543" t="s">
        <v>933</v>
      </c>
      <c r="I543" t="s">
        <v>74</v>
      </c>
      <c r="J543" t="s">
        <v>51</v>
      </c>
      <c r="K543" t="s">
        <v>760</v>
      </c>
    </row>
    <row r="544" spans="1:11" x14ac:dyDescent="0.35">
      <c r="A544" t="s">
        <v>1386</v>
      </c>
      <c r="B544" t="s">
        <v>27</v>
      </c>
      <c r="C544" t="s">
        <v>1387</v>
      </c>
      <c r="E544" s="22">
        <v>-32.005800000000001</v>
      </c>
      <c r="F544" s="22">
        <v>-70.991200000000006</v>
      </c>
      <c r="G544" t="s">
        <v>29</v>
      </c>
      <c r="H544" t="s">
        <v>933</v>
      </c>
      <c r="I544" t="s">
        <v>74</v>
      </c>
    </row>
    <row r="545" spans="1:11" x14ac:dyDescent="0.35">
      <c r="A545" t="s">
        <v>1388</v>
      </c>
      <c r="B545" t="s">
        <v>27</v>
      </c>
      <c r="C545" t="s">
        <v>1389</v>
      </c>
      <c r="E545" s="22">
        <v>-32.014099999999999</v>
      </c>
      <c r="F545" s="22">
        <v>-71.107900000000001</v>
      </c>
      <c r="G545" t="s">
        <v>29</v>
      </c>
      <c r="H545" t="s">
        <v>933</v>
      </c>
      <c r="I545" t="s">
        <v>74</v>
      </c>
    </row>
    <row r="546" spans="1:11" x14ac:dyDescent="0.35">
      <c r="A546" t="s">
        <v>1390</v>
      </c>
      <c r="B546" t="s">
        <v>27</v>
      </c>
      <c r="C546" t="s">
        <v>1391</v>
      </c>
      <c r="E546" s="22">
        <v>-32.133600000000001</v>
      </c>
      <c r="F546" s="22">
        <v>-70.930599999999998</v>
      </c>
      <c r="G546" t="s">
        <v>29</v>
      </c>
      <c r="H546" t="s">
        <v>933</v>
      </c>
      <c r="I546" t="s">
        <v>51</v>
      </c>
      <c r="J546" t="s">
        <v>77</v>
      </c>
    </row>
    <row r="547" spans="1:11" x14ac:dyDescent="0.35">
      <c r="A547" t="s">
        <v>1392</v>
      </c>
      <c r="B547" t="s">
        <v>24</v>
      </c>
      <c r="C547" t="s">
        <v>1393</v>
      </c>
      <c r="D547" t="s">
        <v>1394</v>
      </c>
      <c r="E547" s="22">
        <v>-32.184995000000001</v>
      </c>
      <c r="F547" s="22">
        <v>-70.940280000000001</v>
      </c>
      <c r="G547" t="s">
        <v>29</v>
      </c>
      <c r="H547" t="s">
        <v>933</v>
      </c>
      <c r="I547" t="s">
        <v>51</v>
      </c>
      <c r="J547" t="s">
        <v>52</v>
      </c>
      <c r="K547" t="s">
        <v>435</v>
      </c>
    </row>
    <row r="548" spans="1:11" x14ac:dyDescent="0.35">
      <c r="A548" t="s">
        <v>1395</v>
      </c>
      <c r="B548" t="s">
        <v>27</v>
      </c>
      <c r="C548" t="s">
        <v>1396</v>
      </c>
      <c r="E548" s="22">
        <v>-32.4617</v>
      </c>
      <c r="F548" s="22">
        <v>-69.136700000000005</v>
      </c>
      <c r="G548" t="s">
        <v>29</v>
      </c>
      <c r="H548" t="s">
        <v>1140</v>
      </c>
      <c r="I548" t="s">
        <v>52</v>
      </c>
      <c r="J548" t="s">
        <v>74</v>
      </c>
    </row>
    <row r="549" spans="1:11" x14ac:dyDescent="0.35">
      <c r="A549" t="s">
        <v>1397</v>
      </c>
      <c r="B549" t="s">
        <v>27</v>
      </c>
      <c r="C549" t="s">
        <v>1398</v>
      </c>
      <c r="E549" s="22">
        <v>-32.5974</v>
      </c>
      <c r="F549" s="22">
        <v>-66.116100000000003</v>
      </c>
      <c r="G549" t="s">
        <v>29</v>
      </c>
      <c r="H549" t="s">
        <v>1140</v>
      </c>
      <c r="I549" t="s">
        <v>67</v>
      </c>
    </row>
    <row r="550" spans="1:11" x14ac:dyDescent="0.35">
      <c r="A550" t="s">
        <v>1399</v>
      </c>
      <c r="B550" t="s">
        <v>23</v>
      </c>
      <c r="C550" t="s">
        <v>1400</v>
      </c>
      <c r="D550" t="s">
        <v>1401</v>
      </c>
      <c r="E550" s="22">
        <v>-32.647914669999999</v>
      </c>
      <c r="F550" s="22">
        <v>-71.111556669999999</v>
      </c>
      <c r="G550" t="s">
        <v>29</v>
      </c>
      <c r="H550" t="s">
        <v>933</v>
      </c>
      <c r="I550" t="s">
        <v>74</v>
      </c>
      <c r="J550" t="s">
        <v>52</v>
      </c>
    </row>
    <row r="551" spans="1:11" x14ac:dyDescent="0.35">
      <c r="A551" t="s">
        <v>1402</v>
      </c>
      <c r="B551" t="s">
        <v>27</v>
      </c>
      <c r="C551" t="s">
        <v>1403</v>
      </c>
      <c r="E551" s="22">
        <v>-32.647399999999998</v>
      </c>
      <c r="F551" s="22">
        <v>-65.299400000000006</v>
      </c>
      <c r="G551" t="s">
        <v>29</v>
      </c>
      <c r="H551" t="s">
        <v>1140</v>
      </c>
      <c r="I551" t="s">
        <v>67</v>
      </c>
    </row>
    <row r="552" spans="1:11" x14ac:dyDescent="0.35">
      <c r="A552" t="s">
        <v>1404</v>
      </c>
      <c r="B552" t="s">
        <v>27</v>
      </c>
      <c r="C552" t="s">
        <v>1405</v>
      </c>
      <c r="E552" s="22">
        <v>-32.714100000000002</v>
      </c>
      <c r="F552" s="22">
        <v>-65.266000000000005</v>
      </c>
      <c r="G552" t="s">
        <v>29</v>
      </c>
      <c r="H552" t="s">
        <v>1140</v>
      </c>
      <c r="I552" t="s">
        <v>67</v>
      </c>
    </row>
    <row r="553" spans="1:11" x14ac:dyDescent="0.35">
      <c r="A553" t="s">
        <v>1406</v>
      </c>
      <c r="B553" t="s">
        <v>27</v>
      </c>
      <c r="C553" t="s">
        <v>1407</v>
      </c>
      <c r="E553" s="22">
        <v>-32.780700000000003</v>
      </c>
      <c r="F553" s="22">
        <v>-60.749200000000002</v>
      </c>
      <c r="G553" t="s">
        <v>29</v>
      </c>
      <c r="H553" t="s">
        <v>1140</v>
      </c>
      <c r="I553" t="s">
        <v>77</v>
      </c>
    </row>
    <row r="554" spans="1:11" x14ac:dyDescent="0.35">
      <c r="A554" t="s">
        <v>1408</v>
      </c>
      <c r="B554" t="s">
        <v>27</v>
      </c>
      <c r="C554" t="s">
        <v>1409</v>
      </c>
      <c r="E554" s="22">
        <v>-32.864100000000001</v>
      </c>
      <c r="F554" s="22">
        <v>-66.116100000000003</v>
      </c>
      <c r="G554" t="s">
        <v>29</v>
      </c>
      <c r="H554" t="s">
        <v>1140</v>
      </c>
      <c r="I554" t="s">
        <v>67</v>
      </c>
    </row>
    <row r="555" spans="1:11" x14ac:dyDescent="0.35">
      <c r="A555" t="s">
        <v>1410</v>
      </c>
      <c r="B555" t="s">
        <v>27</v>
      </c>
      <c r="C555" t="s">
        <v>1411</v>
      </c>
      <c r="E555" s="22">
        <v>-33.114100000000001</v>
      </c>
      <c r="F555" s="22">
        <v>-65.999399999999994</v>
      </c>
      <c r="G555" t="s">
        <v>29</v>
      </c>
      <c r="H555" t="s">
        <v>1140</v>
      </c>
      <c r="I555" t="s">
        <v>67</v>
      </c>
    </row>
    <row r="556" spans="1:11" x14ac:dyDescent="0.35">
      <c r="A556" t="s">
        <v>1412</v>
      </c>
      <c r="B556" t="s">
        <v>23</v>
      </c>
      <c r="C556" t="s">
        <v>1413</v>
      </c>
      <c r="D556" t="s">
        <v>1414</v>
      </c>
      <c r="E556" s="22">
        <v>-33.150785669999998</v>
      </c>
      <c r="F556" s="22">
        <v>-70.275265559999994</v>
      </c>
      <c r="G556" t="s">
        <v>29</v>
      </c>
      <c r="H556" t="s">
        <v>933</v>
      </c>
      <c r="I556" t="s">
        <v>74</v>
      </c>
      <c r="J556" t="s">
        <v>519</v>
      </c>
      <c r="K556" t="s">
        <v>1415</v>
      </c>
    </row>
    <row r="557" spans="1:11" x14ac:dyDescent="0.35">
      <c r="A557" t="s">
        <v>1416</v>
      </c>
      <c r="B557" t="s">
        <v>24</v>
      </c>
      <c r="C557" t="s">
        <v>1417</v>
      </c>
      <c r="D557" t="s">
        <v>1418</v>
      </c>
      <c r="E557" s="22">
        <v>-33.444806669999998</v>
      </c>
      <c r="F557" s="22">
        <v>-70.930133330000004</v>
      </c>
      <c r="G557" t="s">
        <v>29</v>
      </c>
      <c r="H557" t="s">
        <v>933</v>
      </c>
      <c r="I557" t="s">
        <v>74</v>
      </c>
    </row>
    <row r="558" spans="1:11" x14ac:dyDescent="0.35">
      <c r="A558" t="s">
        <v>1419</v>
      </c>
      <c r="B558" t="s">
        <v>27</v>
      </c>
      <c r="C558" t="s">
        <v>1420</v>
      </c>
      <c r="E558" s="22">
        <v>-33.459099999999999</v>
      </c>
      <c r="F558" s="22">
        <v>-70.822900000000004</v>
      </c>
      <c r="G558" t="s">
        <v>29</v>
      </c>
      <c r="H558" t="s">
        <v>933</v>
      </c>
      <c r="I558" t="s">
        <v>74</v>
      </c>
      <c r="J558" t="s">
        <v>51</v>
      </c>
    </row>
    <row r="559" spans="1:11" x14ac:dyDescent="0.35">
      <c r="A559" t="s">
        <v>1421</v>
      </c>
      <c r="B559" t="s">
        <v>23</v>
      </c>
      <c r="C559" t="s">
        <v>1422</v>
      </c>
      <c r="D559" t="s">
        <v>1423</v>
      </c>
      <c r="E559" s="22">
        <v>-34.087194500000003</v>
      </c>
      <c r="F559" s="22">
        <v>-70.363540999999998</v>
      </c>
      <c r="G559" t="s">
        <v>83</v>
      </c>
      <c r="H559" t="s">
        <v>933</v>
      </c>
      <c r="I559" t="s">
        <v>74</v>
      </c>
      <c r="J559" t="s">
        <v>519</v>
      </c>
      <c r="K559" t="s">
        <v>1415</v>
      </c>
    </row>
    <row r="560" spans="1:11" x14ac:dyDescent="0.35">
      <c r="A560" t="s">
        <v>1424</v>
      </c>
      <c r="B560" t="s">
        <v>27</v>
      </c>
      <c r="C560" t="s">
        <v>1425</v>
      </c>
      <c r="E560" s="22">
        <v>-34.0974</v>
      </c>
      <c r="F560" s="22">
        <v>-59.032499999999999</v>
      </c>
      <c r="G560" t="s">
        <v>29</v>
      </c>
      <c r="H560" t="s">
        <v>1140</v>
      </c>
      <c r="I560" t="s">
        <v>77</v>
      </c>
    </row>
    <row r="561" spans="1:9" x14ac:dyDescent="0.35">
      <c r="A561" t="s">
        <v>1426</v>
      </c>
      <c r="B561" t="s">
        <v>27</v>
      </c>
      <c r="C561" t="s">
        <v>1427</v>
      </c>
      <c r="E561" s="22">
        <v>-34.905799999999999</v>
      </c>
      <c r="F561" s="22">
        <v>-69.907799999999995</v>
      </c>
      <c r="G561" t="s">
        <v>29</v>
      </c>
      <c r="H561" t="s">
        <v>1140</v>
      </c>
      <c r="I561" t="s">
        <v>120</v>
      </c>
    </row>
    <row r="562" spans="1:9" x14ac:dyDescent="0.35">
      <c r="A562" t="s">
        <v>1428</v>
      </c>
      <c r="B562" t="s">
        <v>27</v>
      </c>
      <c r="C562" t="s">
        <v>1429</v>
      </c>
      <c r="E562" s="22">
        <v>-35.897500000000001</v>
      </c>
      <c r="F562" s="22">
        <v>-69.832800000000006</v>
      </c>
      <c r="G562" t="s">
        <v>29</v>
      </c>
      <c r="H562" t="s">
        <v>1140</v>
      </c>
      <c r="I562" t="s">
        <v>120</v>
      </c>
    </row>
    <row r="563" spans="1:9" x14ac:dyDescent="0.35">
      <c r="A563" t="s">
        <v>1430</v>
      </c>
      <c r="B563" t="s">
        <v>27</v>
      </c>
      <c r="C563" t="s">
        <v>1431</v>
      </c>
      <c r="E563" s="22">
        <v>-36.464199999999998</v>
      </c>
      <c r="F563" s="22">
        <v>-69.9161</v>
      </c>
      <c r="G563" t="s">
        <v>29</v>
      </c>
      <c r="H563" t="s">
        <v>1140</v>
      </c>
      <c r="I563" t="s">
        <v>120</v>
      </c>
    </row>
    <row r="564" spans="1:9" x14ac:dyDescent="0.35">
      <c r="A564" t="s">
        <v>1432</v>
      </c>
      <c r="B564" t="s">
        <v>27</v>
      </c>
      <c r="C564" t="s">
        <v>1433</v>
      </c>
      <c r="E564" s="22">
        <v>-37.330800000000004</v>
      </c>
      <c r="F564" s="22">
        <v>-70.632800000000003</v>
      </c>
      <c r="G564" t="s">
        <v>29</v>
      </c>
      <c r="H564" t="s">
        <v>1140</v>
      </c>
      <c r="I564" t="s">
        <v>120</v>
      </c>
    </row>
    <row r="565" spans="1:9" x14ac:dyDescent="0.35">
      <c r="A565" t="s">
        <v>1434</v>
      </c>
      <c r="B565" t="s">
        <v>27</v>
      </c>
      <c r="C565" t="s">
        <v>1435</v>
      </c>
      <c r="E565" s="22">
        <v>-37.6325</v>
      </c>
      <c r="F565" s="22">
        <v>-69.991100000000003</v>
      </c>
      <c r="G565" t="s">
        <v>29</v>
      </c>
      <c r="H565" t="s">
        <v>1140</v>
      </c>
      <c r="I565" t="s">
        <v>120</v>
      </c>
    </row>
    <row r="566" spans="1:9" x14ac:dyDescent="0.35">
      <c r="A566" t="s">
        <v>1436</v>
      </c>
      <c r="B566" t="s">
        <v>27</v>
      </c>
      <c r="C566" t="s">
        <v>1437</v>
      </c>
      <c r="E566" s="22">
        <v>-37.714199999999998</v>
      </c>
      <c r="F566" s="22">
        <v>-70.332800000000006</v>
      </c>
      <c r="G566" t="s">
        <v>29</v>
      </c>
      <c r="H566" t="s">
        <v>1140</v>
      </c>
      <c r="I566" t="s">
        <v>120</v>
      </c>
    </row>
    <row r="567" spans="1:9" x14ac:dyDescent="0.35">
      <c r="A567" t="s">
        <v>1438</v>
      </c>
      <c r="B567" t="s">
        <v>27</v>
      </c>
      <c r="C567" t="s">
        <v>1422</v>
      </c>
      <c r="E567" s="22">
        <v>-37.739199999999997</v>
      </c>
      <c r="F567" s="22">
        <v>-70.232799999999997</v>
      </c>
      <c r="G567" t="s">
        <v>29</v>
      </c>
      <c r="H567" t="s">
        <v>1140</v>
      </c>
      <c r="I567" t="s">
        <v>120</v>
      </c>
    </row>
    <row r="568" spans="1:9" x14ac:dyDescent="0.35">
      <c r="A568" t="s">
        <v>1439</v>
      </c>
      <c r="B568" t="s">
        <v>27</v>
      </c>
      <c r="C568" t="s">
        <v>1440</v>
      </c>
      <c r="E568" s="22">
        <v>-37.787500000000001</v>
      </c>
      <c r="F568" s="22">
        <v>-70.389499999999998</v>
      </c>
      <c r="G568" t="s">
        <v>29</v>
      </c>
      <c r="H568" t="s">
        <v>1140</v>
      </c>
      <c r="I568" t="s">
        <v>120</v>
      </c>
    </row>
    <row r="569" spans="1:9" x14ac:dyDescent="0.35">
      <c r="A569" t="s">
        <v>1441</v>
      </c>
      <c r="B569" t="s">
        <v>27</v>
      </c>
      <c r="C569" t="s">
        <v>1442</v>
      </c>
      <c r="D569" t="s">
        <v>1443</v>
      </c>
      <c r="E569" s="22">
        <v>-37.829574999999998</v>
      </c>
      <c r="F569" s="22">
        <v>-69.9953</v>
      </c>
      <c r="G569" t="s">
        <v>29</v>
      </c>
      <c r="H569" t="s">
        <v>1140</v>
      </c>
      <c r="I569" t="s">
        <v>120</v>
      </c>
    </row>
    <row r="570" spans="1:9" x14ac:dyDescent="0.35">
      <c r="A570" t="s">
        <v>1444</v>
      </c>
      <c r="B570" t="s">
        <v>27</v>
      </c>
      <c r="C570" t="s">
        <v>1445</v>
      </c>
      <c r="E570" s="22">
        <v>-37.839199999999998</v>
      </c>
      <c r="F570" s="22">
        <v>-70.1661</v>
      </c>
      <c r="G570" t="s">
        <v>29</v>
      </c>
      <c r="H570" t="s">
        <v>1140</v>
      </c>
      <c r="I570" t="s">
        <v>120</v>
      </c>
    </row>
    <row r="571" spans="1:9" x14ac:dyDescent="0.35">
      <c r="A571" t="s">
        <v>1446</v>
      </c>
      <c r="B571" t="s">
        <v>27</v>
      </c>
      <c r="C571" t="s">
        <v>1447</v>
      </c>
      <c r="E571" s="22">
        <v>-37.864199999999997</v>
      </c>
      <c r="F571" s="22">
        <v>-70.024500000000003</v>
      </c>
      <c r="G571" t="s">
        <v>29</v>
      </c>
      <c r="H571" t="s">
        <v>1140</v>
      </c>
      <c r="I571" t="s">
        <v>120</v>
      </c>
    </row>
    <row r="572" spans="1:9" x14ac:dyDescent="0.35">
      <c r="A572" t="s">
        <v>1448</v>
      </c>
      <c r="B572" t="s">
        <v>27</v>
      </c>
      <c r="C572" t="s">
        <v>1449</v>
      </c>
      <c r="E572" s="22">
        <v>-37.930900000000001</v>
      </c>
      <c r="F572" s="22">
        <v>-70.582800000000006</v>
      </c>
      <c r="G572" t="s">
        <v>29</v>
      </c>
      <c r="H572" t="s">
        <v>1140</v>
      </c>
      <c r="I572" t="s">
        <v>120</v>
      </c>
    </row>
    <row r="573" spans="1:9" x14ac:dyDescent="0.35">
      <c r="A573" t="s">
        <v>1450</v>
      </c>
      <c r="B573" t="s">
        <v>27</v>
      </c>
      <c r="C573" t="s">
        <v>306</v>
      </c>
      <c r="D573" t="s">
        <v>1451</v>
      </c>
      <c r="E573" s="22">
        <v>-38.3446</v>
      </c>
      <c r="F573" s="22">
        <v>-70.0411</v>
      </c>
      <c r="G573" t="s">
        <v>29</v>
      </c>
      <c r="H573" t="s">
        <v>1140</v>
      </c>
      <c r="I573" t="s">
        <v>120</v>
      </c>
    </row>
    <row r="574" spans="1:9" x14ac:dyDescent="0.35">
      <c r="A574" t="s">
        <v>1452</v>
      </c>
      <c r="B574" t="s">
        <v>27</v>
      </c>
      <c r="C574" t="s">
        <v>1453</v>
      </c>
      <c r="E574" s="22">
        <v>-38.522500000000001</v>
      </c>
      <c r="F574" s="22">
        <v>-70.141099999999994</v>
      </c>
      <c r="G574" t="s">
        <v>29</v>
      </c>
      <c r="H574" t="s">
        <v>1140</v>
      </c>
      <c r="I574" t="s">
        <v>120</v>
      </c>
    </row>
    <row r="575" spans="1:9" x14ac:dyDescent="0.35">
      <c r="A575" t="s">
        <v>1454</v>
      </c>
      <c r="B575" t="s">
        <v>27</v>
      </c>
      <c r="C575" t="s">
        <v>1455</v>
      </c>
      <c r="E575" s="22">
        <v>-38.553899999999999</v>
      </c>
      <c r="F575" s="22">
        <v>-70.619799999999998</v>
      </c>
      <c r="G575" t="s">
        <v>29</v>
      </c>
      <c r="H575" t="s">
        <v>1140</v>
      </c>
      <c r="I575" t="s">
        <v>120</v>
      </c>
    </row>
    <row r="576" spans="1:9" x14ac:dyDescent="0.35">
      <c r="A576" t="s">
        <v>1456</v>
      </c>
      <c r="B576" t="s">
        <v>27</v>
      </c>
      <c r="C576" t="s">
        <v>1457</v>
      </c>
      <c r="E576" s="22">
        <v>-40.380899999999997</v>
      </c>
      <c r="F576" s="22">
        <v>-66.082599999999999</v>
      </c>
      <c r="G576" t="s">
        <v>29</v>
      </c>
      <c r="H576" t="s">
        <v>1140</v>
      </c>
      <c r="I576" t="s">
        <v>67</v>
      </c>
    </row>
    <row r="577" spans="1:11" x14ac:dyDescent="0.35">
      <c r="A577" t="s">
        <v>1458</v>
      </c>
      <c r="B577" t="s">
        <v>27</v>
      </c>
      <c r="C577" t="s">
        <v>1459</v>
      </c>
      <c r="E577" s="22">
        <v>-40.747599999999998</v>
      </c>
      <c r="F577" s="22">
        <v>-64.965999999999994</v>
      </c>
      <c r="G577" t="s">
        <v>29</v>
      </c>
      <c r="H577" t="s">
        <v>1140</v>
      </c>
      <c r="I577" t="s">
        <v>144</v>
      </c>
    </row>
    <row r="578" spans="1:11" x14ac:dyDescent="0.35">
      <c r="A578" t="s">
        <v>1460</v>
      </c>
      <c r="B578" t="s">
        <v>27</v>
      </c>
      <c r="C578" t="s">
        <v>1461</v>
      </c>
      <c r="E578" s="22">
        <v>-41.664299999999997</v>
      </c>
      <c r="F578" s="22">
        <v>-70.999499999999998</v>
      </c>
      <c r="G578" t="s">
        <v>29</v>
      </c>
      <c r="H578" t="s">
        <v>1140</v>
      </c>
      <c r="I578" t="s">
        <v>52</v>
      </c>
    </row>
    <row r="579" spans="1:11" x14ac:dyDescent="0.35">
      <c r="A579" t="s">
        <v>1462</v>
      </c>
      <c r="B579" t="s">
        <v>27</v>
      </c>
      <c r="C579" t="s">
        <v>1463</v>
      </c>
      <c r="E579" s="22">
        <v>-42.497700000000002</v>
      </c>
      <c r="F579" s="22">
        <v>-73.782899999999998</v>
      </c>
      <c r="G579" t="s">
        <v>29</v>
      </c>
      <c r="H579" t="s">
        <v>933</v>
      </c>
      <c r="I579" t="s">
        <v>469</v>
      </c>
    </row>
    <row r="580" spans="1:11" x14ac:dyDescent="0.35">
      <c r="A580" t="s">
        <v>1464</v>
      </c>
      <c r="B580" t="s">
        <v>27</v>
      </c>
      <c r="C580" t="s">
        <v>1465</v>
      </c>
      <c r="E580" s="22">
        <v>-43.267699999999998</v>
      </c>
      <c r="F580" s="22">
        <v>-74.389600000000002</v>
      </c>
      <c r="G580" t="s">
        <v>29</v>
      </c>
      <c r="H580" t="s">
        <v>933</v>
      </c>
      <c r="I580" t="s">
        <v>469</v>
      </c>
    </row>
    <row r="581" spans="1:11" x14ac:dyDescent="0.35">
      <c r="A581" t="s">
        <v>1466</v>
      </c>
      <c r="B581" t="s">
        <v>27</v>
      </c>
      <c r="C581" t="s">
        <v>1467</v>
      </c>
      <c r="E581" s="22">
        <v>-45.847700000000003</v>
      </c>
      <c r="F581" s="22">
        <v>-67.499300000000005</v>
      </c>
      <c r="G581" t="s">
        <v>29</v>
      </c>
      <c r="H581" t="s">
        <v>1140</v>
      </c>
      <c r="I581" t="s">
        <v>77</v>
      </c>
    </row>
    <row r="582" spans="1:11" x14ac:dyDescent="0.35">
      <c r="A582" t="s">
        <v>1468</v>
      </c>
      <c r="B582" t="s">
        <v>24</v>
      </c>
      <c r="C582" t="s">
        <v>1469</v>
      </c>
      <c r="D582" t="s">
        <v>1470</v>
      </c>
      <c r="E582" s="22">
        <v>-46.538215430000001</v>
      </c>
      <c r="F582" s="22">
        <v>-71.857864500000005</v>
      </c>
      <c r="G582" t="s">
        <v>83</v>
      </c>
      <c r="H582" t="s">
        <v>933</v>
      </c>
      <c r="I582" t="s">
        <v>51</v>
      </c>
      <c r="J582" t="s">
        <v>52</v>
      </c>
    </row>
    <row r="583" spans="1:11" x14ac:dyDescent="0.35">
      <c r="A583" t="s">
        <v>1471</v>
      </c>
      <c r="B583" t="s">
        <v>24</v>
      </c>
      <c r="C583" t="s">
        <v>1472</v>
      </c>
      <c r="D583" t="s">
        <v>1473</v>
      </c>
      <c r="E583" s="22">
        <v>-15.307193</v>
      </c>
      <c r="F583" s="22">
        <v>-74.581338380000005</v>
      </c>
      <c r="G583" t="s">
        <v>29</v>
      </c>
      <c r="H583" t="s">
        <v>218</v>
      </c>
      <c r="I583" t="s">
        <v>74</v>
      </c>
      <c r="J583" t="s">
        <v>51</v>
      </c>
    </row>
    <row r="584" spans="1:11" x14ac:dyDescent="0.35">
      <c r="A584" t="s">
        <v>1474</v>
      </c>
      <c r="B584" t="s">
        <v>23</v>
      </c>
      <c r="C584" t="s">
        <v>1475</v>
      </c>
      <c r="D584" t="s">
        <v>1476</v>
      </c>
      <c r="E584" s="22">
        <v>-7.947921247</v>
      </c>
      <c r="F584" s="22">
        <v>-78.244685290000007</v>
      </c>
      <c r="G584" t="s">
        <v>29</v>
      </c>
      <c r="H584" t="s">
        <v>218</v>
      </c>
      <c r="I584" t="s">
        <v>51</v>
      </c>
      <c r="J584" t="s">
        <v>52</v>
      </c>
    </row>
    <row r="585" spans="1:11" x14ac:dyDescent="0.35">
      <c r="A585" t="s">
        <v>1477</v>
      </c>
      <c r="B585" t="s">
        <v>23</v>
      </c>
      <c r="C585" t="s">
        <v>1478</v>
      </c>
      <c r="D585" t="s">
        <v>1479</v>
      </c>
      <c r="E585" s="22">
        <v>-13.9767112</v>
      </c>
      <c r="F585" s="22">
        <v>-75.067679429999998</v>
      </c>
      <c r="G585" t="s">
        <v>83</v>
      </c>
      <c r="H585" t="s">
        <v>218</v>
      </c>
      <c r="I585" t="s">
        <v>51</v>
      </c>
      <c r="J585" t="s">
        <v>52</v>
      </c>
    </row>
    <row r="586" spans="1:11" x14ac:dyDescent="0.35">
      <c r="A586" t="s">
        <v>1480</v>
      </c>
      <c r="B586" t="s">
        <v>24</v>
      </c>
      <c r="C586" t="s">
        <v>1481</v>
      </c>
      <c r="D586" t="s">
        <v>1482</v>
      </c>
      <c r="E586" s="22">
        <v>-15.24274192</v>
      </c>
      <c r="F586" s="22">
        <v>-70.850941559999995</v>
      </c>
      <c r="G586" t="s">
        <v>29</v>
      </c>
      <c r="H586" t="s">
        <v>218</v>
      </c>
      <c r="I586" t="s">
        <v>51</v>
      </c>
    </row>
    <row r="587" spans="1:11" x14ac:dyDescent="0.35">
      <c r="A587" t="s">
        <v>1483</v>
      </c>
      <c r="B587" t="s">
        <v>23</v>
      </c>
      <c r="C587" t="s">
        <v>1484</v>
      </c>
      <c r="D587" t="s">
        <v>1485</v>
      </c>
      <c r="E587" s="22">
        <v>-14.97941653</v>
      </c>
      <c r="F587" s="22">
        <v>-72.310538559999998</v>
      </c>
      <c r="G587" t="s">
        <v>29</v>
      </c>
      <c r="H587" t="s">
        <v>218</v>
      </c>
      <c r="I587" t="s">
        <v>52</v>
      </c>
      <c r="J587" t="s">
        <v>77</v>
      </c>
      <c r="K587" t="s">
        <v>1486</v>
      </c>
    </row>
    <row r="588" spans="1:11" x14ac:dyDescent="0.35">
      <c r="A588" t="s">
        <v>1487</v>
      </c>
      <c r="B588" t="s">
        <v>24</v>
      </c>
      <c r="C588" t="s">
        <v>1488</v>
      </c>
      <c r="D588" t="s">
        <v>1489</v>
      </c>
      <c r="E588" s="22">
        <v>-15.66502</v>
      </c>
      <c r="F588" s="22">
        <v>-72.938149999999993</v>
      </c>
      <c r="G588" t="s">
        <v>29</v>
      </c>
      <c r="H588" t="s">
        <v>218</v>
      </c>
      <c r="I588" t="s">
        <v>51</v>
      </c>
    </row>
    <row r="589" spans="1:11" x14ac:dyDescent="0.35">
      <c r="A589" t="s">
        <v>1490</v>
      </c>
      <c r="B589" t="s">
        <v>23</v>
      </c>
      <c r="C589" t="s">
        <v>1491</v>
      </c>
      <c r="D589" t="s">
        <v>1492</v>
      </c>
      <c r="E589" s="22">
        <v>-13.078132289999999</v>
      </c>
      <c r="F589" s="22">
        <v>-75.98943903</v>
      </c>
      <c r="G589" t="s">
        <v>29</v>
      </c>
      <c r="H589" t="s">
        <v>218</v>
      </c>
      <c r="I589" t="s">
        <v>144</v>
      </c>
      <c r="J589" t="s">
        <v>77</v>
      </c>
      <c r="K589" t="s">
        <v>408</v>
      </c>
    </row>
    <row r="590" spans="1:11" x14ac:dyDescent="0.35">
      <c r="A590" t="s">
        <v>1493</v>
      </c>
      <c r="B590" t="s">
        <v>23</v>
      </c>
      <c r="C590" t="s">
        <v>1494</v>
      </c>
      <c r="D590" t="s">
        <v>1495</v>
      </c>
      <c r="E590" s="22">
        <v>-6.9769863550000002</v>
      </c>
      <c r="F590" s="22">
        <v>-78.511180879999998</v>
      </c>
      <c r="G590" t="s">
        <v>29</v>
      </c>
      <c r="H590" t="s">
        <v>218</v>
      </c>
      <c r="I590" t="s">
        <v>51</v>
      </c>
      <c r="J590" t="s">
        <v>52</v>
      </c>
      <c r="K590" t="s">
        <v>74</v>
      </c>
    </row>
    <row r="591" spans="1:11" x14ac:dyDescent="0.35">
      <c r="A591" t="s">
        <v>1496</v>
      </c>
      <c r="B591" t="s">
        <v>24</v>
      </c>
      <c r="C591" t="s">
        <v>1497</v>
      </c>
      <c r="D591" t="s">
        <v>1498</v>
      </c>
      <c r="E591" s="22">
        <v>-12.58954992</v>
      </c>
      <c r="F591" s="22">
        <v>-74.372409200000007</v>
      </c>
      <c r="G591" t="s">
        <v>83</v>
      </c>
      <c r="H591" t="s">
        <v>218</v>
      </c>
      <c r="I591" t="s">
        <v>74</v>
      </c>
      <c r="J591" t="s">
        <v>385</v>
      </c>
      <c r="K591" t="s">
        <v>1499</v>
      </c>
    </row>
    <row r="592" spans="1:11" x14ac:dyDescent="0.35">
      <c r="A592" t="s">
        <v>1500</v>
      </c>
      <c r="B592" t="s">
        <v>27</v>
      </c>
      <c r="C592" t="s">
        <v>1501</v>
      </c>
      <c r="E592" s="22">
        <v>-6.7364471400000001</v>
      </c>
      <c r="F592" s="22">
        <v>-78.645519359999994</v>
      </c>
      <c r="G592" t="s">
        <v>29</v>
      </c>
      <c r="H592" t="s">
        <v>218</v>
      </c>
      <c r="I592" t="s">
        <v>51</v>
      </c>
    </row>
    <row r="593" spans="1:11" x14ac:dyDescent="0.35">
      <c r="A593" t="s">
        <v>1502</v>
      </c>
      <c r="B593" t="s">
        <v>24</v>
      </c>
      <c r="C593" t="s">
        <v>1503</v>
      </c>
      <c r="D593" t="s">
        <v>1504</v>
      </c>
      <c r="E593" s="22">
        <v>-9.4994088600000008</v>
      </c>
      <c r="F593" s="22">
        <v>-77.075620599999993</v>
      </c>
      <c r="G593" t="s">
        <v>29</v>
      </c>
      <c r="H593" t="s">
        <v>218</v>
      </c>
      <c r="I593" t="s">
        <v>144</v>
      </c>
      <c r="J593" t="s">
        <v>52</v>
      </c>
      <c r="K593" t="s">
        <v>435</v>
      </c>
    </row>
    <row r="594" spans="1:11" x14ac:dyDescent="0.35">
      <c r="A594" t="s">
        <v>1505</v>
      </c>
      <c r="B594" t="s">
        <v>27</v>
      </c>
      <c r="C594" t="s">
        <v>1506</v>
      </c>
      <c r="D594" t="s">
        <v>1507</v>
      </c>
      <c r="E594" s="22">
        <v>-7.981852795</v>
      </c>
      <c r="F594" s="22">
        <v>-77.498778830000006</v>
      </c>
      <c r="G594" t="s">
        <v>29</v>
      </c>
      <c r="H594" t="s">
        <v>218</v>
      </c>
      <c r="I594" t="s">
        <v>51</v>
      </c>
    </row>
    <row r="595" spans="1:11" x14ac:dyDescent="0.35">
      <c r="A595" t="s">
        <v>1508</v>
      </c>
      <c r="B595" t="s">
        <v>23</v>
      </c>
      <c r="C595" t="s">
        <v>1509</v>
      </c>
      <c r="D595" t="s">
        <v>1510</v>
      </c>
      <c r="E595" s="22">
        <v>-11.005020139999999</v>
      </c>
      <c r="F595" s="22">
        <v>-76.40838368</v>
      </c>
      <c r="G595" t="s">
        <v>29</v>
      </c>
      <c r="H595" t="s">
        <v>218</v>
      </c>
      <c r="I595" t="s">
        <v>52</v>
      </c>
      <c r="J595" t="s">
        <v>77</v>
      </c>
      <c r="K595" t="s">
        <v>1511</v>
      </c>
    </row>
    <row r="596" spans="1:11" x14ac:dyDescent="0.35">
      <c r="A596" t="s">
        <v>1512</v>
      </c>
      <c r="B596" t="s">
        <v>24</v>
      </c>
      <c r="C596" t="s">
        <v>1513</v>
      </c>
      <c r="D596" t="s">
        <v>1514</v>
      </c>
      <c r="E596" s="22">
        <v>-10.779948490000001</v>
      </c>
      <c r="F596" s="22">
        <v>-76.728587430000005</v>
      </c>
      <c r="G596" t="s">
        <v>29</v>
      </c>
      <c r="H596" t="s">
        <v>218</v>
      </c>
      <c r="I596" t="s">
        <v>77</v>
      </c>
      <c r="J596" t="s">
        <v>144</v>
      </c>
      <c r="K596" t="s">
        <v>446</v>
      </c>
    </row>
    <row r="597" spans="1:11" x14ac:dyDescent="0.35">
      <c r="A597" t="s">
        <v>1515</v>
      </c>
      <c r="B597" t="s">
        <v>24</v>
      </c>
      <c r="C597" t="s">
        <v>1516</v>
      </c>
      <c r="D597" t="s">
        <v>1517</v>
      </c>
      <c r="E597" s="22">
        <v>-15.790489819999999</v>
      </c>
      <c r="F597" s="22">
        <v>-73.331361459999997</v>
      </c>
      <c r="G597" t="s">
        <v>29</v>
      </c>
      <c r="H597" t="s">
        <v>218</v>
      </c>
      <c r="I597" t="s">
        <v>51</v>
      </c>
      <c r="J597" t="s">
        <v>74</v>
      </c>
      <c r="K597" t="s">
        <v>1518</v>
      </c>
    </row>
    <row r="598" spans="1:11" x14ac:dyDescent="0.35">
      <c r="A598" t="s">
        <v>1519</v>
      </c>
      <c r="B598" t="s">
        <v>23</v>
      </c>
      <c r="C598" t="s">
        <v>1520</v>
      </c>
      <c r="D598" t="s">
        <v>1521</v>
      </c>
      <c r="E598" s="22">
        <v>-15.15392889</v>
      </c>
      <c r="F598" s="22">
        <v>-75.066491240000005</v>
      </c>
      <c r="G598" t="s">
        <v>29</v>
      </c>
      <c r="H598" t="s">
        <v>218</v>
      </c>
      <c r="I598" t="s">
        <v>74</v>
      </c>
      <c r="J598" t="s">
        <v>51</v>
      </c>
    </row>
    <row r="599" spans="1:11" x14ac:dyDescent="0.35">
      <c r="A599" t="s">
        <v>1522</v>
      </c>
      <c r="B599" t="s">
        <v>27</v>
      </c>
      <c r="C599" t="s">
        <v>1523</v>
      </c>
      <c r="E599" s="22">
        <v>-8.1157817960000003</v>
      </c>
      <c r="F599" s="22">
        <v>-77.412358740000002</v>
      </c>
      <c r="G599" t="s">
        <v>29</v>
      </c>
      <c r="H599" t="s">
        <v>218</v>
      </c>
      <c r="I599" t="s">
        <v>51</v>
      </c>
    </row>
    <row r="600" spans="1:11" x14ac:dyDescent="0.35">
      <c r="A600" t="s">
        <v>1524</v>
      </c>
      <c r="B600" t="s">
        <v>24</v>
      </c>
      <c r="C600" t="s">
        <v>1525</v>
      </c>
      <c r="D600" t="s">
        <v>1526</v>
      </c>
      <c r="E600" s="22">
        <v>-7.9781725290000001</v>
      </c>
      <c r="F600" s="22">
        <v>-78.075774269999997</v>
      </c>
      <c r="G600" t="s">
        <v>29</v>
      </c>
      <c r="H600" t="s">
        <v>218</v>
      </c>
      <c r="I600" t="s">
        <v>52</v>
      </c>
      <c r="J600" t="s">
        <v>74</v>
      </c>
      <c r="K600" t="s">
        <v>51</v>
      </c>
    </row>
    <row r="601" spans="1:11" x14ac:dyDescent="0.35">
      <c r="A601" t="s">
        <v>1527</v>
      </c>
      <c r="B601" t="s">
        <v>23</v>
      </c>
      <c r="C601" t="s">
        <v>1528</v>
      </c>
      <c r="D601" t="s">
        <v>1529</v>
      </c>
      <c r="E601" s="22">
        <v>-15.276448889999999</v>
      </c>
      <c r="F601" s="22">
        <v>-72.334132929999996</v>
      </c>
      <c r="G601" t="s">
        <v>29</v>
      </c>
      <c r="H601" t="s">
        <v>218</v>
      </c>
      <c r="I601" t="s">
        <v>51</v>
      </c>
      <c r="J601" t="s">
        <v>52</v>
      </c>
      <c r="K601" t="s">
        <v>74</v>
      </c>
    </row>
    <row r="602" spans="1:11" x14ac:dyDescent="0.35">
      <c r="A602" t="s">
        <v>1530</v>
      </c>
      <c r="B602" t="s">
        <v>27</v>
      </c>
      <c r="C602" t="s">
        <v>1531</v>
      </c>
      <c r="E602" s="22">
        <v>-10.783099999999999</v>
      </c>
      <c r="F602" s="22">
        <v>-76.814700000000002</v>
      </c>
      <c r="G602" t="s">
        <v>29</v>
      </c>
      <c r="H602" t="s">
        <v>218</v>
      </c>
      <c r="I602" t="s">
        <v>77</v>
      </c>
    </row>
    <row r="603" spans="1:11" x14ac:dyDescent="0.35">
      <c r="A603" t="s">
        <v>1532</v>
      </c>
      <c r="B603" t="s">
        <v>24</v>
      </c>
      <c r="C603" t="s">
        <v>1533</v>
      </c>
      <c r="D603" t="s">
        <v>1534</v>
      </c>
      <c r="E603" s="22">
        <v>-10.695841229999999</v>
      </c>
      <c r="F603" s="22">
        <v>-76.387017369999995</v>
      </c>
      <c r="G603" t="s">
        <v>29</v>
      </c>
      <c r="H603" t="s">
        <v>218</v>
      </c>
      <c r="I603" t="s">
        <v>51</v>
      </c>
      <c r="J603" t="s">
        <v>52</v>
      </c>
      <c r="K603" t="s">
        <v>74</v>
      </c>
    </row>
    <row r="604" spans="1:11" x14ac:dyDescent="0.35">
      <c r="A604" t="s">
        <v>1535</v>
      </c>
      <c r="B604" t="s">
        <v>23</v>
      </c>
      <c r="C604" t="s">
        <v>1536</v>
      </c>
      <c r="D604" t="s">
        <v>1537</v>
      </c>
      <c r="E604" s="22">
        <v>-8.0645904040000005</v>
      </c>
      <c r="F604" s="22">
        <v>-77.425707369999998</v>
      </c>
      <c r="G604" t="s">
        <v>29</v>
      </c>
      <c r="H604" t="s">
        <v>218</v>
      </c>
      <c r="I604" t="s">
        <v>51</v>
      </c>
      <c r="J604" t="s">
        <v>52</v>
      </c>
    </row>
    <row r="605" spans="1:11" x14ac:dyDescent="0.35">
      <c r="A605" t="s">
        <v>1538</v>
      </c>
      <c r="B605" t="s">
        <v>24</v>
      </c>
      <c r="C605" t="s">
        <v>1539</v>
      </c>
      <c r="D605" t="s">
        <v>1540</v>
      </c>
      <c r="E605" s="22">
        <v>-13.193869319999999</v>
      </c>
      <c r="F605" s="22">
        <v>-75.149473299999997</v>
      </c>
      <c r="G605" t="s">
        <v>29</v>
      </c>
      <c r="H605" t="s">
        <v>218</v>
      </c>
      <c r="I605" t="s">
        <v>52</v>
      </c>
      <c r="J605" t="s">
        <v>144</v>
      </c>
      <c r="K605" t="s">
        <v>1541</v>
      </c>
    </row>
    <row r="606" spans="1:11" x14ac:dyDescent="0.35">
      <c r="A606" t="s">
        <v>1542</v>
      </c>
      <c r="B606" t="s">
        <v>24</v>
      </c>
      <c r="C606" t="s">
        <v>1543</v>
      </c>
      <c r="D606" t="s">
        <v>1544</v>
      </c>
      <c r="E606" s="22">
        <v>-15.900222060000001</v>
      </c>
      <c r="F606" s="22">
        <v>-73.049959220000005</v>
      </c>
      <c r="G606" t="s">
        <v>29</v>
      </c>
      <c r="H606" t="s">
        <v>218</v>
      </c>
      <c r="I606" t="s">
        <v>51</v>
      </c>
      <c r="J606" t="s">
        <v>74</v>
      </c>
      <c r="K606" t="s">
        <v>760</v>
      </c>
    </row>
    <row r="607" spans="1:11" x14ac:dyDescent="0.35">
      <c r="A607" t="s">
        <v>1545</v>
      </c>
      <c r="B607" t="s">
        <v>23</v>
      </c>
      <c r="C607" t="s">
        <v>1546</v>
      </c>
      <c r="D607" t="s">
        <v>1547</v>
      </c>
      <c r="E607" s="22">
        <v>-11.22984615</v>
      </c>
      <c r="F607" s="22">
        <v>-75.375941679999997</v>
      </c>
      <c r="G607" t="s">
        <v>29</v>
      </c>
      <c r="H607" t="s">
        <v>218</v>
      </c>
      <c r="I607" t="s">
        <v>77</v>
      </c>
      <c r="J607" t="s">
        <v>144</v>
      </c>
      <c r="K607" t="s">
        <v>52</v>
      </c>
    </row>
    <row r="608" spans="1:11" x14ac:dyDescent="0.35">
      <c r="A608" t="s">
        <v>1548</v>
      </c>
      <c r="B608" t="s">
        <v>27</v>
      </c>
      <c r="C608" t="s">
        <v>1549</v>
      </c>
      <c r="E608" s="22">
        <v>-16.642262500000001</v>
      </c>
      <c r="F608" s="22">
        <v>-70.040886369999996</v>
      </c>
      <c r="G608" t="s">
        <v>29</v>
      </c>
      <c r="H608" t="s">
        <v>218</v>
      </c>
      <c r="I608" t="s">
        <v>51</v>
      </c>
      <c r="J608" t="s">
        <v>52</v>
      </c>
    </row>
    <row r="609" spans="1:11" x14ac:dyDescent="0.35">
      <c r="A609" t="s">
        <v>1550</v>
      </c>
      <c r="B609" t="s">
        <v>24</v>
      </c>
      <c r="C609" t="s">
        <v>1551</v>
      </c>
      <c r="D609" t="s">
        <v>1552</v>
      </c>
      <c r="E609" s="22">
        <v>-6.9136695670000003</v>
      </c>
      <c r="F609" s="22">
        <v>-78.785428409999994</v>
      </c>
      <c r="G609" t="s">
        <v>29</v>
      </c>
      <c r="H609" t="s">
        <v>218</v>
      </c>
      <c r="I609" t="s">
        <v>51</v>
      </c>
      <c r="J609" t="s">
        <v>52</v>
      </c>
    </row>
    <row r="610" spans="1:11" x14ac:dyDescent="0.35">
      <c r="A610" t="s">
        <v>1553</v>
      </c>
      <c r="B610" t="s">
        <v>23</v>
      </c>
      <c r="C610" t="s">
        <v>1554</v>
      </c>
      <c r="D610" t="s">
        <v>1555</v>
      </c>
      <c r="E610" s="22">
        <v>-14.877722439999999</v>
      </c>
      <c r="F610" s="22">
        <v>-71.315727980000005</v>
      </c>
      <c r="G610" t="s">
        <v>83</v>
      </c>
      <c r="H610" t="s">
        <v>218</v>
      </c>
      <c r="I610" t="s">
        <v>74</v>
      </c>
      <c r="J610" t="s">
        <v>51</v>
      </c>
      <c r="K610" t="s">
        <v>760</v>
      </c>
    </row>
    <row r="611" spans="1:11" x14ac:dyDescent="0.35">
      <c r="A611" t="s">
        <v>1556</v>
      </c>
      <c r="B611" t="s">
        <v>23</v>
      </c>
      <c r="C611" t="s">
        <v>1557</v>
      </c>
      <c r="D611" t="s">
        <v>1558</v>
      </c>
      <c r="E611" s="22">
        <v>-10.622087219999999</v>
      </c>
      <c r="F611" s="22">
        <v>-76.689138220000004</v>
      </c>
      <c r="G611" t="s">
        <v>29</v>
      </c>
      <c r="H611" t="s">
        <v>218</v>
      </c>
      <c r="I611" t="s">
        <v>52</v>
      </c>
      <c r="J611" t="s">
        <v>77</v>
      </c>
      <c r="K611" t="s">
        <v>1559</v>
      </c>
    </row>
    <row r="612" spans="1:11" x14ac:dyDescent="0.35">
      <c r="A612" t="s">
        <v>1560</v>
      </c>
      <c r="B612" t="s">
        <v>23</v>
      </c>
      <c r="C612" t="s">
        <v>1561</v>
      </c>
      <c r="D612" t="s">
        <v>1562</v>
      </c>
      <c r="E612" s="22">
        <v>8.8338699999999992</v>
      </c>
      <c r="F612" s="22">
        <v>-80.633200000000002</v>
      </c>
      <c r="G612" t="s">
        <v>29</v>
      </c>
      <c r="H612" t="s">
        <v>1563</v>
      </c>
      <c r="I612" t="s">
        <v>74</v>
      </c>
      <c r="J612" t="s">
        <v>51</v>
      </c>
    </row>
    <row r="613" spans="1:11" x14ac:dyDescent="0.35">
      <c r="A613" t="s">
        <v>1564</v>
      </c>
      <c r="B613" t="s">
        <v>27</v>
      </c>
      <c r="C613" t="s">
        <v>1565</v>
      </c>
      <c r="E613" s="22">
        <v>9.1108499999999992</v>
      </c>
      <c r="F613" s="22">
        <v>-79.4559</v>
      </c>
      <c r="G613" t="s">
        <v>29</v>
      </c>
      <c r="H613" t="s">
        <v>1563</v>
      </c>
      <c r="I613" t="s">
        <v>51</v>
      </c>
    </row>
    <row r="614" spans="1:11" x14ac:dyDescent="0.35">
      <c r="A614" t="s">
        <v>1566</v>
      </c>
      <c r="B614" t="s">
        <v>24</v>
      </c>
      <c r="C614" t="s">
        <v>1567</v>
      </c>
      <c r="D614" t="s">
        <v>1568</v>
      </c>
      <c r="E614" s="22">
        <v>10.17557</v>
      </c>
      <c r="F614" s="22">
        <v>-84.904150000000001</v>
      </c>
      <c r="G614" t="s">
        <v>29</v>
      </c>
      <c r="H614" t="s">
        <v>1569</v>
      </c>
      <c r="I614" t="s">
        <v>51</v>
      </c>
    </row>
    <row r="615" spans="1:11" x14ac:dyDescent="0.35">
      <c r="A615" t="s">
        <v>1570</v>
      </c>
      <c r="B615" t="s">
        <v>23</v>
      </c>
      <c r="C615" t="s">
        <v>1571</v>
      </c>
      <c r="D615" t="s">
        <v>1572</v>
      </c>
      <c r="E615" s="22">
        <v>12.7532</v>
      </c>
      <c r="F615" s="22">
        <v>-86.736999999999995</v>
      </c>
      <c r="G615" t="s">
        <v>29</v>
      </c>
      <c r="H615" t="s">
        <v>1573</v>
      </c>
      <c r="I615" t="s">
        <v>51</v>
      </c>
      <c r="J615" t="s">
        <v>52</v>
      </c>
      <c r="K615" t="s">
        <v>144</v>
      </c>
    </row>
    <row r="616" spans="1:11" x14ac:dyDescent="0.35">
      <c r="A616" t="s">
        <v>1574</v>
      </c>
      <c r="B616" t="s">
        <v>24</v>
      </c>
      <c r="C616" t="s">
        <v>1575</v>
      </c>
      <c r="D616" t="s">
        <v>1576</v>
      </c>
      <c r="E616" s="22">
        <v>13.284924999999999</v>
      </c>
      <c r="F616" s="22">
        <v>-87.024410000000003</v>
      </c>
      <c r="G616" t="s">
        <v>29</v>
      </c>
      <c r="H616" t="s">
        <v>1577</v>
      </c>
      <c r="I616" t="s">
        <v>51</v>
      </c>
      <c r="J616" t="s">
        <v>52</v>
      </c>
    </row>
    <row r="617" spans="1:11" x14ac:dyDescent="0.35">
      <c r="A617" t="s">
        <v>1578</v>
      </c>
      <c r="B617" t="s">
        <v>27</v>
      </c>
      <c r="C617" t="s">
        <v>1579</v>
      </c>
      <c r="E617" s="22">
        <v>13.7509</v>
      </c>
      <c r="F617" s="22">
        <v>-87.682199999999995</v>
      </c>
      <c r="G617" t="s">
        <v>29</v>
      </c>
      <c r="H617" t="s">
        <v>1577</v>
      </c>
      <c r="I617" t="s">
        <v>52</v>
      </c>
    </row>
    <row r="618" spans="1:11" x14ac:dyDescent="0.35">
      <c r="A618" t="s">
        <v>1580</v>
      </c>
      <c r="B618" t="s">
        <v>24</v>
      </c>
      <c r="C618" t="s">
        <v>1581</v>
      </c>
      <c r="D618" t="s">
        <v>1582</v>
      </c>
      <c r="E618" s="22">
        <v>13.960825</v>
      </c>
      <c r="F618" s="22">
        <v>-84.670034999999999</v>
      </c>
      <c r="G618" t="s">
        <v>29</v>
      </c>
      <c r="H618" t="s">
        <v>1573</v>
      </c>
      <c r="I618" t="s">
        <v>51</v>
      </c>
      <c r="J618" t="s">
        <v>74</v>
      </c>
      <c r="K618" t="s">
        <v>245</v>
      </c>
    </row>
    <row r="619" spans="1:11" x14ac:dyDescent="0.35">
      <c r="A619" t="s">
        <v>1583</v>
      </c>
      <c r="B619" t="s">
        <v>23</v>
      </c>
      <c r="C619" t="s">
        <v>1584</v>
      </c>
      <c r="D619" t="s">
        <v>1585</v>
      </c>
      <c r="E619" s="22">
        <v>14.0270075</v>
      </c>
      <c r="F619" s="22">
        <v>-84.586079499999997</v>
      </c>
      <c r="G619" t="s">
        <v>29</v>
      </c>
      <c r="H619" t="s">
        <v>1573</v>
      </c>
      <c r="I619" t="s">
        <v>51</v>
      </c>
      <c r="J619" t="s">
        <v>77</v>
      </c>
    </row>
    <row r="620" spans="1:11" x14ac:dyDescent="0.35">
      <c r="A620" t="s">
        <v>1586</v>
      </c>
      <c r="B620" t="s">
        <v>23</v>
      </c>
      <c r="C620" t="s">
        <v>1587</v>
      </c>
      <c r="D620" t="s">
        <v>1588</v>
      </c>
      <c r="E620" s="22">
        <v>14.76324597</v>
      </c>
      <c r="F620" s="22">
        <v>-88.941744589999999</v>
      </c>
      <c r="G620" t="s">
        <v>29</v>
      </c>
      <c r="H620" t="s">
        <v>1577</v>
      </c>
      <c r="I620" t="s">
        <v>51</v>
      </c>
      <c r="J620" t="s">
        <v>52</v>
      </c>
    </row>
    <row r="621" spans="1:11" x14ac:dyDescent="0.35">
      <c r="A621" t="s">
        <v>1589</v>
      </c>
      <c r="B621" t="s">
        <v>27</v>
      </c>
      <c r="C621" t="s">
        <v>1590</v>
      </c>
      <c r="E621" s="22">
        <v>14.8201</v>
      </c>
      <c r="F621" s="22">
        <v>-86.619100000000003</v>
      </c>
      <c r="G621" t="s">
        <v>29</v>
      </c>
      <c r="H621" t="s">
        <v>1577</v>
      </c>
      <c r="I621" t="s">
        <v>52</v>
      </c>
    </row>
    <row r="622" spans="1:11" x14ac:dyDescent="0.35">
      <c r="A622" t="s">
        <v>1591</v>
      </c>
      <c r="B622" t="s">
        <v>23</v>
      </c>
      <c r="C622" t="s">
        <v>1592</v>
      </c>
      <c r="D622" t="s">
        <v>1593</v>
      </c>
      <c r="E622" s="22">
        <v>14.86019825</v>
      </c>
      <c r="F622" s="22">
        <v>-88.078281000000004</v>
      </c>
      <c r="G622" t="s">
        <v>29</v>
      </c>
      <c r="H622" t="s">
        <v>1577</v>
      </c>
      <c r="I622" t="s">
        <v>77</v>
      </c>
      <c r="J622" t="s">
        <v>144</v>
      </c>
      <c r="K622" t="s">
        <v>1594</v>
      </c>
    </row>
    <row r="623" spans="1:11" x14ac:dyDescent="0.35">
      <c r="A623" t="s">
        <v>1595</v>
      </c>
      <c r="B623" t="s">
        <v>27</v>
      </c>
      <c r="C623" t="s">
        <v>1596</v>
      </c>
      <c r="E623" s="22">
        <v>15.460800000000001</v>
      </c>
      <c r="F623" s="22">
        <v>-91.810100000000006</v>
      </c>
      <c r="G623" t="s">
        <v>29</v>
      </c>
      <c r="H623" t="s">
        <v>1597</v>
      </c>
      <c r="I623" t="s">
        <v>120</v>
      </c>
    </row>
    <row r="624" spans="1:11" x14ac:dyDescent="0.35">
      <c r="A624" t="s">
        <v>1598</v>
      </c>
      <c r="B624" t="s">
        <v>24</v>
      </c>
      <c r="C624" t="s">
        <v>1599</v>
      </c>
      <c r="D624" t="s">
        <v>1600</v>
      </c>
      <c r="E624" s="22">
        <v>18.750685000000001</v>
      </c>
      <c r="F624" s="22">
        <v>-99.000304999999997</v>
      </c>
      <c r="G624" t="s">
        <v>29</v>
      </c>
      <c r="H624" t="s">
        <v>1601</v>
      </c>
      <c r="I624" t="s">
        <v>144</v>
      </c>
      <c r="J624" t="s">
        <v>52</v>
      </c>
    </row>
    <row r="625" spans="1:11" x14ac:dyDescent="0.35">
      <c r="A625" t="s">
        <v>1602</v>
      </c>
      <c r="B625" t="s">
        <v>24</v>
      </c>
      <c r="C625" t="s">
        <v>1603</v>
      </c>
      <c r="D625" t="s">
        <v>1604</v>
      </c>
      <c r="E625" s="22">
        <v>18.850615000000001</v>
      </c>
      <c r="F625" s="22">
        <v>-99.983024999999998</v>
      </c>
      <c r="G625" t="s">
        <v>29</v>
      </c>
      <c r="H625" t="s">
        <v>1601</v>
      </c>
      <c r="I625" t="s">
        <v>51</v>
      </c>
      <c r="J625" t="s">
        <v>52</v>
      </c>
      <c r="K625" t="s">
        <v>435</v>
      </c>
    </row>
    <row r="626" spans="1:11" x14ac:dyDescent="0.35">
      <c r="A626" t="s">
        <v>1605</v>
      </c>
      <c r="B626" t="s">
        <v>27</v>
      </c>
      <c r="C626" t="s">
        <v>1606</v>
      </c>
      <c r="E626" s="22">
        <v>18.881499999999999</v>
      </c>
      <c r="F626" s="22">
        <v>-101.64100000000001</v>
      </c>
      <c r="G626" t="s">
        <v>29</v>
      </c>
      <c r="H626" t="s">
        <v>1601</v>
      </c>
      <c r="I626" t="s">
        <v>120</v>
      </c>
    </row>
    <row r="627" spans="1:11" x14ac:dyDescent="0.35">
      <c r="A627" t="s">
        <v>1607</v>
      </c>
      <c r="B627" t="s">
        <v>27</v>
      </c>
      <c r="C627" t="s">
        <v>1608</v>
      </c>
      <c r="E627" s="22">
        <v>18.917300000000001</v>
      </c>
      <c r="F627" s="22">
        <v>-70.416300000000007</v>
      </c>
      <c r="G627" t="s">
        <v>35</v>
      </c>
      <c r="H627" t="s">
        <v>1609</v>
      </c>
      <c r="I627" t="s">
        <v>727</v>
      </c>
    </row>
    <row r="628" spans="1:11" x14ac:dyDescent="0.35">
      <c r="A628" t="s">
        <v>1610</v>
      </c>
      <c r="B628" t="s">
        <v>23</v>
      </c>
      <c r="C628" t="s">
        <v>1611</v>
      </c>
      <c r="D628" t="s">
        <v>1612</v>
      </c>
      <c r="E628" s="22">
        <v>18.936637210000001</v>
      </c>
      <c r="F628" s="22">
        <v>-70.178026200000005</v>
      </c>
      <c r="G628" t="s">
        <v>29</v>
      </c>
      <c r="H628" t="s">
        <v>1609</v>
      </c>
      <c r="I628" t="s">
        <v>51</v>
      </c>
      <c r="J628" t="s">
        <v>52</v>
      </c>
      <c r="K628" t="s">
        <v>435</v>
      </c>
    </row>
    <row r="629" spans="1:11" x14ac:dyDescent="0.35">
      <c r="A629" t="s">
        <v>1613</v>
      </c>
      <c r="B629" t="s">
        <v>27</v>
      </c>
      <c r="C629" t="s">
        <v>1082</v>
      </c>
      <c r="D629" t="s">
        <v>1614</v>
      </c>
      <c r="E629" s="22">
        <v>19.351849999999999</v>
      </c>
      <c r="F629" s="22">
        <v>-70.718850000000003</v>
      </c>
      <c r="G629" t="s">
        <v>29</v>
      </c>
      <c r="H629" t="s">
        <v>1609</v>
      </c>
      <c r="I629" t="s">
        <v>51</v>
      </c>
      <c r="J629" t="s">
        <v>74</v>
      </c>
      <c r="K629" t="s">
        <v>469</v>
      </c>
    </row>
    <row r="630" spans="1:11" x14ac:dyDescent="0.35">
      <c r="A630" t="s">
        <v>1615</v>
      </c>
      <c r="B630" t="s">
        <v>27</v>
      </c>
      <c r="C630" t="s">
        <v>1616</v>
      </c>
      <c r="E630" s="22">
        <v>20.000599999999999</v>
      </c>
      <c r="F630" s="22">
        <v>-75.099699999999999</v>
      </c>
      <c r="G630" t="s">
        <v>29</v>
      </c>
      <c r="H630" t="s">
        <v>1617</v>
      </c>
      <c r="I630" t="s">
        <v>727</v>
      </c>
      <c r="J630" t="s">
        <v>535</v>
      </c>
    </row>
    <row r="631" spans="1:11" x14ac:dyDescent="0.35">
      <c r="A631" t="s">
        <v>1618</v>
      </c>
      <c r="B631" t="s">
        <v>24</v>
      </c>
      <c r="C631" t="s">
        <v>1619</v>
      </c>
      <c r="D631" t="s">
        <v>1620</v>
      </c>
      <c r="E631" s="22">
        <v>20.051424999999998</v>
      </c>
      <c r="F631" s="22">
        <v>-75.954009999999997</v>
      </c>
      <c r="G631" t="s">
        <v>29</v>
      </c>
      <c r="H631" t="s">
        <v>1617</v>
      </c>
      <c r="I631" t="s">
        <v>74</v>
      </c>
    </row>
    <row r="632" spans="1:11" x14ac:dyDescent="0.35">
      <c r="A632" t="s">
        <v>1621</v>
      </c>
      <c r="B632" t="s">
        <v>27</v>
      </c>
      <c r="C632" t="s">
        <v>1622</v>
      </c>
      <c r="D632" t="s">
        <v>1623</v>
      </c>
      <c r="E632" s="22">
        <v>20.37425</v>
      </c>
      <c r="F632" s="22">
        <v>-105.113</v>
      </c>
      <c r="G632" t="s">
        <v>29</v>
      </c>
      <c r="H632" t="s">
        <v>1601</v>
      </c>
      <c r="I632" t="s">
        <v>74</v>
      </c>
      <c r="J632" t="s">
        <v>51</v>
      </c>
      <c r="K632" t="s">
        <v>144</v>
      </c>
    </row>
    <row r="633" spans="1:11" x14ac:dyDescent="0.35">
      <c r="A633" t="s">
        <v>1624</v>
      </c>
      <c r="B633" t="s">
        <v>27</v>
      </c>
      <c r="C633" t="s">
        <v>1625</v>
      </c>
      <c r="E633" s="22">
        <v>20.5839</v>
      </c>
      <c r="F633" s="22">
        <v>-75.849699999999999</v>
      </c>
      <c r="G633" t="s">
        <v>29</v>
      </c>
      <c r="H633" t="s">
        <v>1617</v>
      </c>
      <c r="I633" t="s">
        <v>727</v>
      </c>
    </row>
    <row r="634" spans="1:11" x14ac:dyDescent="0.35">
      <c r="A634" t="s">
        <v>1626</v>
      </c>
      <c r="B634" t="s">
        <v>27</v>
      </c>
      <c r="C634" t="s">
        <v>1627</v>
      </c>
      <c r="E634" s="22">
        <v>20.5839</v>
      </c>
      <c r="F634" s="22">
        <v>-74.799700000000001</v>
      </c>
      <c r="G634" t="s">
        <v>29</v>
      </c>
      <c r="H634" t="s">
        <v>1617</v>
      </c>
      <c r="I634" t="s">
        <v>535</v>
      </c>
    </row>
    <row r="635" spans="1:11" x14ac:dyDescent="0.35">
      <c r="A635" t="s">
        <v>1628</v>
      </c>
      <c r="B635" t="s">
        <v>24</v>
      </c>
      <c r="C635" t="s">
        <v>1629</v>
      </c>
      <c r="D635" t="s">
        <v>1630</v>
      </c>
      <c r="E635" s="22">
        <v>20.695180000000001</v>
      </c>
      <c r="F635" s="22">
        <v>-75.547696669999993</v>
      </c>
      <c r="G635" t="s">
        <v>1035</v>
      </c>
      <c r="H635" t="s">
        <v>1617</v>
      </c>
      <c r="I635" t="s">
        <v>727</v>
      </c>
      <c r="J635" t="s">
        <v>535</v>
      </c>
    </row>
    <row r="636" spans="1:11" x14ac:dyDescent="0.35">
      <c r="A636" t="s">
        <v>1631</v>
      </c>
      <c r="B636" t="s">
        <v>27</v>
      </c>
      <c r="C636" t="s">
        <v>1632</v>
      </c>
      <c r="E636" s="22">
        <v>20.733899999999998</v>
      </c>
      <c r="F636" s="22">
        <v>-75.549700000000001</v>
      </c>
      <c r="G636" t="s">
        <v>35</v>
      </c>
      <c r="H636" t="s">
        <v>1617</v>
      </c>
      <c r="I636" t="s">
        <v>727</v>
      </c>
    </row>
    <row r="637" spans="1:11" x14ac:dyDescent="0.35">
      <c r="A637" t="s">
        <v>1633</v>
      </c>
      <c r="B637" t="s">
        <v>23</v>
      </c>
      <c r="C637" t="s">
        <v>1634</v>
      </c>
      <c r="D637" t="s">
        <v>1635</v>
      </c>
      <c r="E637" s="22">
        <v>20.818035500000001</v>
      </c>
      <c r="F637" s="22">
        <v>-99.389375000000001</v>
      </c>
      <c r="G637" t="s">
        <v>29</v>
      </c>
      <c r="H637" t="s">
        <v>1601</v>
      </c>
      <c r="I637" t="s">
        <v>77</v>
      </c>
      <c r="J637" t="s">
        <v>74</v>
      </c>
    </row>
    <row r="638" spans="1:11" x14ac:dyDescent="0.35">
      <c r="A638" t="s">
        <v>1636</v>
      </c>
      <c r="B638" t="s">
        <v>27</v>
      </c>
      <c r="C638" t="s">
        <v>1637</v>
      </c>
      <c r="D638" t="s">
        <v>1638</v>
      </c>
      <c r="E638" s="22">
        <v>20.960249999999998</v>
      </c>
      <c r="F638" s="22">
        <v>-76.269850000000005</v>
      </c>
      <c r="G638" t="s">
        <v>29</v>
      </c>
      <c r="H638" t="s">
        <v>1617</v>
      </c>
      <c r="I638" t="s">
        <v>51</v>
      </c>
    </row>
    <row r="639" spans="1:11" x14ac:dyDescent="0.35">
      <c r="A639" t="s">
        <v>1639</v>
      </c>
      <c r="B639" t="s">
        <v>23</v>
      </c>
      <c r="C639" t="s">
        <v>1640</v>
      </c>
      <c r="D639" t="s">
        <v>1641</v>
      </c>
      <c r="E639" s="22">
        <v>20.991226170000001</v>
      </c>
      <c r="F639" s="22">
        <v>-101.2198733</v>
      </c>
      <c r="G639" t="s">
        <v>29</v>
      </c>
      <c r="H639" t="s">
        <v>1601</v>
      </c>
      <c r="I639" t="s">
        <v>52</v>
      </c>
      <c r="J639" t="s">
        <v>51</v>
      </c>
      <c r="K639" t="s">
        <v>354</v>
      </c>
    </row>
    <row r="640" spans="1:11" x14ac:dyDescent="0.35">
      <c r="A640" t="s">
        <v>1642</v>
      </c>
      <c r="B640" t="s">
        <v>24</v>
      </c>
      <c r="C640" t="s">
        <v>1643</v>
      </c>
      <c r="D640" t="s">
        <v>1644</v>
      </c>
      <c r="E640" s="22">
        <v>21.021683329999998</v>
      </c>
      <c r="F640" s="22">
        <v>-101.18919</v>
      </c>
      <c r="G640" t="s">
        <v>29</v>
      </c>
      <c r="H640" t="s">
        <v>1601</v>
      </c>
      <c r="I640" t="s">
        <v>51</v>
      </c>
      <c r="J640" t="s">
        <v>52</v>
      </c>
      <c r="K640" t="s">
        <v>974</v>
      </c>
    </row>
    <row r="641" spans="1:11" x14ac:dyDescent="0.35">
      <c r="A641" t="s">
        <v>1645</v>
      </c>
      <c r="B641" t="s">
        <v>23</v>
      </c>
      <c r="C641" t="s">
        <v>1646</v>
      </c>
      <c r="D641" t="s">
        <v>1647</v>
      </c>
      <c r="E641" s="22">
        <v>21.052879239999999</v>
      </c>
      <c r="F641" s="22">
        <v>-101.3292587</v>
      </c>
      <c r="G641" t="s">
        <v>29</v>
      </c>
      <c r="H641" t="s">
        <v>1601</v>
      </c>
      <c r="I641" t="s">
        <v>51</v>
      </c>
      <c r="J641" t="s">
        <v>52</v>
      </c>
      <c r="K641" t="s">
        <v>974</v>
      </c>
    </row>
    <row r="642" spans="1:11" x14ac:dyDescent="0.35">
      <c r="A642" t="s">
        <v>1648</v>
      </c>
      <c r="B642" t="s">
        <v>27</v>
      </c>
      <c r="C642" t="s">
        <v>1649</v>
      </c>
      <c r="E642" s="22">
        <v>21.683800000000002</v>
      </c>
      <c r="F642" s="22">
        <v>-103.78400000000001</v>
      </c>
      <c r="G642" t="s">
        <v>29</v>
      </c>
      <c r="H642" t="s">
        <v>1601</v>
      </c>
      <c r="I642" t="s">
        <v>52</v>
      </c>
    </row>
    <row r="643" spans="1:11" x14ac:dyDescent="0.35">
      <c r="A643" t="s">
        <v>1650</v>
      </c>
      <c r="B643" t="s">
        <v>27</v>
      </c>
      <c r="C643" t="s">
        <v>1651</v>
      </c>
      <c r="E643" s="22">
        <v>22.233799999999999</v>
      </c>
      <c r="F643" s="22">
        <v>-100.934</v>
      </c>
      <c r="G643" t="s">
        <v>31</v>
      </c>
      <c r="H643" t="s">
        <v>1601</v>
      </c>
      <c r="I643" t="s">
        <v>77</v>
      </c>
      <c r="J643" t="s">
        <v>714</v>
      </c>
    </row>
    <row r="644" spans="1:11" x14ac:dyDescent="0.35">
      <c r="A644" t="s">
        <v>1652</v>
      </c>
      <c r="B644" t="s">
        <v>24</v>
      </c>
      <c r="C644" t="s">
        <v>1653</v>
      </c>
      <c r="D644" t="s">
        <v>1654</v>
      </c>
      <c r="E644" s="22">
        <v>22.417195</v>
      </c>
      <c r="F644" s="22">
        <v>-101.9002</v>
      </c>
      <c r="G644" t="s">
        <v>29</v>
      </c>
      <c r="H644" t="s">
        <v>1601</v>
      </c>
      <c r="I644" t="s">
        <v>52</v>
      </c>
      <c r="J644" t="s">
        <v>144</v>
      </c>
      <c r="K644" t="s">
        <v>77</v>
      </c>
    </row>
    <row r="645" spans="1:11" x14ac:dyDescent="0.35">
      <c r="A645" t="s">
        <v>1655</v>
      </c>
      <c r="B645" t="s">
        <v>27</v>
      </c>
      <c r="C645" t="s">
        <v>1656</v>
      </c>
      <c r="E645" s="22">
        <v>22.500499999999999</v>
      </c>
      <c r="F645" s="22">
        <v>-100.5</v>
      </c>
      <c r="G645" t="s">
        <v>29</v>
      </c>
      <c r="H645" t="s">
        <v>1601</v>
      </c>
      <c r="I645" t="s">
        <v>127</v>
      </c>
    </row>
    <row r="646" spans="1:11" x14ac:dyDescent="0.35">
      <c r="A646" t="s">
        <v>1657</v>
      </c>
      <c r="B646" t="s">
        <v>23</v>
      </c>
      <c r="C646" t="s">
        <v>1658</v>
      </c>
      <c r="D646" t="s">
        <v>1659</v>
      </c>
      <c r="E646" s="22">
        <v>22.641798179999999</v>
      </c>
      <c r="F646" s="22">
        <v>-83.975423199999994</v>
      </c>
      <c r="G646" t="s">
        <v>29</v>
      </c>
      <c r="H646" t="s">
        <v>1617</v>
      </c>
      <c r="I646" t="s">
        <v>77</v>
      </c>
      <c r="J646" t="s">
        <v>1660</v>
      </c>
      <c r="K646" t="s">
        <v>1661</v>
      </c>
    </row>
    <row r="647" spans="1:11" x14ac:dyDescent="0.35">
      <c r="A647" t="s">
        <v>1662</v>
      </c>
      <c r="B647" t="s">
        <v>27</v>
      </c>
      <c r="C647" t="s">
        <v>1219</v>
      </c>
      <c r="E647" s="22">
        <v>23.0837</v>
      </c>
      <c r="F647" s="22">
        <v>-105.417</v>
      </c>
      <c r="G647" t="s">
        <v>29</v>
      </c>
      <c r="H647" t="s">
        <v>1601</v>
      </c>
      <c r="I647" t="s">
        <v>144</v>
      </c>
      <c r="J647" t="s">
        <v>74</v>
      </c>
    </row>
    <row r="648" spans="1:11" x14ac:dyDescent="0.35">
      <c r="A648" t="s">
        <v>1663</v>
      </c>
      <c r="B648" t="s">
        <v>23</v>
      </c>
      <c r="C648" t="s">
        <v>1664</v>
      </c>
      <c r="D648" t="s">
        <v>1665</v>
      </c>
      <c r="E648" s="22">
        <v>23.16532419</v>
      </c>
      <c r="F648" s="22">
        <v>-102.8767678</v>
      </c>
      <c r="G648" t="s">
        <v>29</v>
      </c>
      <c r="H648" t="s">
        <v>1601</v>
      </c>
      <c r="I648" t="s">
        <v>52</v>
      </c>
      <c r="J648" t="s">
        <v>51</v>
      </c>
      <c r="K648" t="s">
        <v>1666</v>
      </c>
    </row>
    <row r="649" spans="1:11" x14ac:dyDescent="0.35">
      <c r="A649" t="s">
        <v>1667</v>
      </c>
      <c r="B649" t="s">
        <v>23</v>
      </c>
      <c r="C649" t="s">
        <v>1668</v>
      </c>
      <c r="D649" t="s">
        <v>1669</v>
      </c>
      <c r="E649" s="22">
        <v>23.383334999999999</v>
      </c>
      <c r="F649" s="22">
        <v>-103.7625537</v>
      </c>
      <c r="G649" t="s">
        <v>29</v>
      </c>
      <c r="H649" t="s">
        <v>1601</v>
      </c>
      <c r="I649" t="s">
        <v>52</v>
      </c>
      <c r="J649" t="s">
        <v>51</v>
      </c>
      <c r="K649" t="s">
        <v>1670</v>
      </c>
    </row>
    <row r="650" spans="1:11" x14ac:dyDescent="0.35">
      <c r="A650" t="s">
        <v>1671</v>
      </c>
      <c r="B650" t="s">
        <v>24</v>
      </c>
      <c r="C650" t="s">
        <v>1672</v>
      </c>
      <c r="D650" t="s">
        <v>1673</v>
      </c>
      <c r="E650" s="22">
        <v>23.489380000000001</v>
      </c>
      <c r="F650" s="22">
        <v>-103.89078000000001</v>
      </c>
      <c r="G650" t="s">
        <v>29</v>
      </c>
      <c r="H650" t="s">
        <v>1601</v>
      </c>
      <c r="I650" t="s">
        <v>144</v>
      </c>
      <c r="J650" t="s">
        <v>77</v>
      </c>
    </row>
    <row r="651" spans="1:11" x14ac:dyDescent="0.35">
      <c r="A651" t="s">
        <v>1674</v>
      </c>
      <c r="B651" t="s">
        <v>27</v>
      </c>
      <c r="C651" t="s">
        <v>1653</v>
      </c>
      <c r="E651" s="22">
        <v>23.500399999999999</v>
      </c>
      <c r="F651" s="22">
        <v>-103</v>
      </c>
      <c r="G651" t="s">
        <v>29</v>
      </c>
      <c r="H651" t="s">
        <v>1601</v>
      </c>
      <c r="I651" t="s">
        <v>52</v>
      </c>
    </row>
    <row r="652" spans="1:11" x14ac:dyDescent="0.35">
      <c r="A652" t="s">
        <v>1675</v>
      </c>
      <c r="B652" t="s">
        <v>27</v>
      </c>
      <c r="C652" t="s">
        <v>1676</v>
      </c>
      <c r="E652" s="22">
        <v>23.683700000000002</v>
      </c>
      <c r="F652" s="22">
        <v>-100.85</v>
      </c>
      <c r="G652" t="s">
        <v>29</v>
      </c>
      <c r="H652" t="s">
        <v>1601</v>
      </c>
      <c r="I652" t="s">
        <v>52</v>
      </c>
    </row>
    <row r="653" spans="1:11" x14ac:dyDescent="0.35">
      <c r="A653" t="s">
        <v>1677</v>
      </c>
      <c r="B653" t="s">
        <v>24</v>
      </c>
      <c r="C653" t="s">
        <v>1678</v>
      </c>
      <c r="D653" t="s">
        <v>1679</v>
      </c>
      <c r="E653" s="22">
        <v>24.10564304</v>
      </c>
      <c r="F653" s="22">
        <v>-105.9269156</v>
      </c>
      <c r="G653" t="s">
        <v>29</v>
      </c>
      <c r="H653" t="s">
        <v>1601</v>
      </c>
      <c r="I653" t="s">
        <v>52</v>
      </c>
      <c r="J653" t="s">
        <v>74</v>
      </c>
      <c r="K653" t="s">
        <v>51</v>
      </c>
    </row>
    <row r="654" spans="1:11" x14ac:dyDescent="0.35">
      <c r="A654" t="s">
        <v>1680</v>
      </c>
      <c r="B654" t="s">
        <v>27</v>
      </c>
      <c r="C654" t="s">
        <v>1681</v>
      </c>
      <c r="E654" s="22">
        <v>24.146000000000001</v>
      </c>
      <c r="F654" s="22">
        <v>-103.935</v>
      </c>
      <c r="G654" t="s">
        <v>29</v>
      </c>
      <c r="H654" t="s">
        <v>1601</v>
      </c>
      <c r="I654" t="s">
        <v>127</v>
      </c>
    </row>
    <row r="655" spans="1:11" x14ac:dyDescent="0.35">
      <c r="A655" t="s">
        <v>1682</v>
      </c>
      <c r="B655" t="s">
        <v>27</v>
      </c>
      <c r="C655" t="s">
        <v>1683</v>
      </c>
      <c r="E655" s="22">
        <v>24.417100000000001</v>
      </c>
      <c r="F655" s="22">
        <v>-111.501</v>
      </c>
      <c r="G655" t="s">
        <v>29</v>
      </c>
      <c r="H655" t="s">
        <v>1601</v>
      </c>
      <c r="I655" t="s">
        <v>120</v>
      </c>
    </row>
    <row r="656" spans="1:11" x14ac:dyDescent="0.35">
      <c r="A656" t="s">
        <v>1684</v>
      </c>
      <c r="B656" t="s">
        <v>27</v>
      </c>
      <c r="C656" t="s">
        <v>1685</v>
      </c>
      <c r="E656" s="22">
        <v>24.433700000000002</v>
      </c>
      <c r="F656" s="22">
        <v>-101.217</v>
      </c>
      <c r="G656" t="s">
        <v>29</v>
      </c>
      <c r="H656" t="s">
        <v>1601</v>
      </c>
      <c r="I656" t="s">
        <v>77</v>
      </c>
    </row>
    <row r="657" spans="1:11" x14ac:dyDescent="0.35">
      <c r="A657" t="s">
        <v>1686</v>
      </c>
      <c r="B657" t="s">
        <v>27</v>
      </c>
      <c r="C657" t="s">
        <v>1687</v>
      </c>
      <c r="E657" s="22">
        <v>24.433700000000002</v>
      </c>
      <c r="F657" s="22">
        <v>-101</v>
      </c>
      <c r="G657" t="s">
        <v>29</v>
      </c>
      <c r="H657" t="s">
        <v>1601</v>
      </c>
      <c r="I657" t="s">
        <v>77</v>
      </c>
    </row>
    <row r="658" spans="1:11" x14ac:dyDescent="0.35">
      <c r="A658" t="s">
        <v>1688</v>
      </c>
      <c r="B658" t="s">
        <v>23</v>
      </c>
      <c r="C658" t="s">
        <v>1689</v>
      </c>
      <c r="D658" t="s">
        <v>1690</v>
      </c>
      <c r="E658" s="22">
        <v>24.613661799999999</v>
      </c>
      <c r="F658" s="22">
        <v>-101.4246727</v>
      </c>
      <c r="G658" t="s">
        <v>29</v>
      </c>
      <c r="H658" t="s">
        <v>1601</v>
      </c>
      <c r="I658" t="s">
        <v>74</v>
      </c>
      <c r="J658" t="s">
        <v>51</v>
      </c>
      <c r="K658" t="s">
        <v>52</v>
      </c>
    </row>
    <row r="659" spans="1:11" x14ac:dyDescent="0.35">
      <c r="A659" t="s">
        <v>1691</v>
      </c>
      <c r="B659" t="s">
        <v>27</v>
      </c>
      <c r="C659" t="s">
        <v>1692</v>
      </c>
      <c r="E659" s="22">
        <v>24.867100000000001</v>
      </c>
      <c r="F659" s="22">
        <v>-99.566999999999993</v>
      </c>
      <c r="G659" t="s">
        <v>29</v>
      </c>
      <c r="H659" t="s">
        <v>1601</v>
      </c>
      <c r="I659" t="s">
        <v>120</v>
      </c>
    </row>
    <row r="660" spans="1:11" x14ac:dyDescent="0.35">
      <c r="A660" t="s">
        <v>1693</v>
      </c>
      <c r="B660" t="s">
        <v>27</v>
      </c>
      <c r="C660" t="s">
        <v>1694</v>
      </c>
      <c r="E660" s="22">
        <v>24.900400000000001</v>
      </c>
      <c r="F660" s="22">
        <v>-99.633600000000001</v>
      </c>
      <c r="G660" t="s">
        <v>29</v>
      </c>
      <c r="H660" t="s">
        <v>1601</v>
      </c>
      <c r="I660" t="s">
        <v>120</v>
      </c>
    </row>
    <row r="661" spans="1:11" x14ac:dyDescent="0.35">
      <c r="A661" t="s">
        <v>1695</v>
      </c>
      <c r="B661" t="s">
        <v>27</v>
      </c>
      <c r="C661" t="s">
        <v>1696</v>
      </c>
      <c r="E661" s="22">
        <v>24.933499999999999</v>
      </c>
      <c r="F661" s="22">
        <v>-100.07299999999999</v>
      </c>
      <c r="G661" t="s">
        <v>29</v>
      </c>
      <c r="H661" t="s">
        <v>1601</v>
      </c>
      <c r="I661" t="s">
        <v>120</v>
      </c>
    </row>
    <row r="662" spans="1:11" x14ac:dyDescent="0.35">
      <c r="A662" t="s">
        <v>1697</v>
      </c>
      <c r="B662" t="s">
        <v>27</v>
      </c>
      <c r="C662" t="s">
        <v>1698</v>
      </c>
      <c r="E662" s="22">
        <v>25.000399999999999</v>
      </c>
      <c r="F662" s="22">
        <v>-107.001</v>
      </c>
      <c r="G662" t="s">
        <v>29</v>
      </c>
      <c r="H662" t="s">
        <v>1601</v>
      </c>
      <c r="I662" t="s">
        <v>469</v>
      </c>
    </row>
    <row r="663" spans="1:11" x14ac:dyDescent="0.35">
      <c r="A663" t="s">
        <v>1699</v>
      </c>
      <c r="B663" t="s">
        <v>23</v>
      </c>
      <c r="C663" t="s">
        <v>1700</v>
      </c>
      <c r="D663" t="s">
        <v>1701</v>
      </c>
      <c r="E663" s="22">
        <v>25.062273399999999</v>
      </c>
      <c r="F663" s="22">
        <v>-103.73455800000001</v>
      </c>
      <c r="G663" t="s">
        <v>29</v>
      </c>
      <c r="H663" t="s">
        <v>1601</v>
      </c>
      <c r="I663" t="s">
        <v>77</v>
      </c>
      <c r="J663" t="s">
        <v>51</v>
      </c>
      <c r="K663" t="s">
        <v>1702</v>
      </c>
    </row>
    <row r="664" spans="1:11" ht="15.65" customHeight="1" x14ac:dyDescent="0.35">
      <c r="A664" t="s">
        <v>1703</v>
      </c>
      <c r="B664" t="s">
        <v>23</v>
      </c>
      <c r="C664" t="s">
        <v>1704</v>
      </c>
      <c r="D664" t="s">
        <v>1705</v>
      </c>
      <c r="E664" s="22">
        <v>25.213699999999999</v>
      </c>
      <c r="F664" s="22">
        <v>-106.5691767</v>
      </c>
      <c r="G664" t="s">
        <v>29</v>
      </c>
      <c r="H664" t="s">
        <v>1601</v>
      </c>
      <c r="I664" t="s">
        <v>52</v>
      </c>
      <c r="J664" t="s">
        <v>51</v>
      </c>
      <c r="K664" t="s">
        <v>1670</v>
      </c>
    </row>
    <row r="665" spans="1:11" x14ac:dyDescent="0.35">
      <c r="A665" t="s">
        <v>1706</v>
      </c>
      <c r="B665" t="s">
        <v>27</v>
      </c>
      <c r="C665" t="s">
        <v>1707</v>
      </c>
      <c r="E665" s="22">
        <v>25.217099999999999</v>
      </c>
      <c r="F665" s="22">
        <v>-101.256</v>
      </c>
      <c r="G665" t="s">
        <v>29</v>
      </c>
      <c r="H665" t="s">
        <v>1601</v>
      </c>
      <c r="I665" t="s">
        <v>144</v>
      </c>
    </row>
    <row r="666" spans="1:11" x14ac:dyDescent="0.35">
      <c r="A666" t="s">
        <v>1708</v>
      </c>
      <c r="B666" t="s">
        <v>27</v>
      </c>
      <c r="C666" t="s">
        <v>1709</v>
      </c>
      <c r="E666" s="22">
        <v>25.956199999999999</v>
      </c>
      <c r="F666" s="22">
        <v>-97.405000000000001</v>
      </c>
      <c r="G666" t="s">
        <v>35</v>
      </c>
      <c r="H666" t="s">
        <v>1710</v>
      </c>
      <c r="I666" t="s">
        <v>120</v>
      </c>
    </row>
    <row r="667" spans="1:11" x14ac:dyDescent="0.35">
      <c r="A667" t="s">
        <v>1711</v>
      </c>
      <c r="B667" t="s">
        <v>27</v>
      </c>
      <c r="C667" t="s">
        <v>1712</v>
      </c>
      <c r="E667" s="22">
        <v>26.933599999999998</v>
      </c>
      <c r="F667" s="22">
        <v>-105.717</v>
      </c>
      <c r="G667" t="s">
        <v>29</v>
      </c>
      <c r="H667" t="s">
        <v>1601</v>
      </c>
      <c r="I667" t="s">
        <v>77</v>
      </c>
    </row>
    <row r="668" spans="1:11" x14ac:dyDescent="0.35">
      <c r="A668" t="s">
        <v>1713</v>
      </c>
      <c r="B668" t="s">
        <v>27</v>
      </c>
      <c r="C668" t="s">
        <v>1714</v>
      </c>
      <c r="E668" s="22">
        <v>27.0503</v>
      </c>
      <c r="F668" s="22">
        <v>-108.967</v>
      </c>
      <c r="G668" t="s">
        <v>29</v>
      </c>
      <c r="H668" t="s">
        <v>1601</v>
      </c>
      <c r="I668" t="s">
        <v>120</v>
      </c>
    </row>
    <row r="669" spans="1:11" x14ac:dyDescent="0.35">
      <c r="A669" t="s">
        <v>1715</v>
      </c>
      <c r="B669" t="s">
        <v>27</v>
      </c>
      <c r="C669" t="s">
        <v>1716</v>
      </c>
      <c r="E669" s="22">
        <v>27.266999999999999</v>
      </c>
      <c r="F669" s="22">
        <v>-103.65900000000001</v>
      </c>
      <c r="G669" t="s">
        <v>29</v>
      </c>
      <c r="H669" t="s">
        <v>1601</v>
      </c>
      <c r="I669" t="s">
        <v>52</v>
      </c>
      <c r="J669" t="s">
        <v>77</v>
      </c>
    </row>
    <row r="670" spans="1:11" x14ac:dyDescent="0.35">
      <c r="A670" t="s">
        <v>1717</v>
      </c>
      <c r="B670" t="s">
        <v>27</v>
      </c>
      <c r="C670" t="s">
        <v>1718</v>
      </c>
      <c r="E670" s="22">
        <v>27.5303</v>
      </c>
      <c r="F670" s="22">
        <v>-101.31</v>
      </c>
      <c r="G670" t="s">
        <v>29</v>
      </c>
      <c r="H670" t="s">
        <v>1601</v>
      </c>
      <c r="I670" t="s">
        <v>120</v>
      </c>
    </row>
    <row r="671" spans="1:11" x14ac:dyDescent="0.35">
      <c r="A671" t="s">
        <v>1719</v>
      </c>
      <c r="B671" t="s">
        <v>27</v>
      </c>
      <c r="C671" t="s">
        <v>1720</v>
      </c>
      <c r="E671" s="22">
        <v>27.8003</v>
      </c>
      <c r="F671" s="22">
        <v>-101.47499999999999</v>
      </c>
      <c r="G671" t="s">
        <v>29</v>
      </c>
      <c r="H671" t="s">
        <v>1601</v>
      </c>
      <c r="I671" t="s">
        <v>120</v>
      </c>
    </row>
    <row r="672" spans="1:11" x14ac:dyDescent="0.35">
      <c r="A672" t="s">
        <v>1721</v>
      </c>
      <c r="B672" t="s">
        <v>27</v>
      </c>
      <c r="C672" t="s">
        <v>1722</v>
      </c>
      <c r="E672" s="22">
        <v>27.818899999999999</v>
      </c>
      <c r="F672" s="22">
        <v>-97.42</v>
      </c>
      <c r="G672" t="s">
        <v>35</v>
      </c>
      <c r="H672" t="s">
        <v>1710</v>
      </c>
      <c r="I672" t="s">
        <v>120</v>
      </c>
    </row>
    <row r="673" spans="1:11" x14ac:dyDescent="0.35">
      <c r="A673" t="s">
        <v>1723</v>
      </c>
      <c r="B673" t="s">
        <v>24</v>
      </c>
      <c r="C673" t="s">
        <v>1724</v>
      </c>
      <c r="D673" t="s">
        <v>1725</v>
      </c>
      <c r="E673" s="22">
        <v>27.861203329999999</v>
      </c>
      <c r="F673" s="22">
        <v>-105.5010733</v>
      </c>
      <c r="G673" t="s">
        <v>29</v>
      </c>
      <c r="H673" t="s">
        <v>1601</v>
      </c>
      <c r="I673" t="s">
        <v>144</v>
      </c>
      <c r="J673" t="s">
        <v>77</v>
      </c>
      <c r="K673" t="s">
        <v>1726</v>
      </c>
    </row>
    <row r="674" spans="1:11" x14ac:dyDescent="0.35">
      <c r="A674" t="s">
        <v>1727</v>
      </c>
      <c r="B674" t="s">
        <v>27</v>
      </c>
      <c r="C674" t="s">
        <v>1728</v>
      </c>
      <c r="E674" s="22">
        <v>28.055800000000001</v>
      </c>
      <c r="F674" s="22">
        <v>-99.670299999999997</v>
      </c>
      <c r="G674" t="s">
        <v>35</v>
      </c>
      <c r="H674" t="s">
        <v>1710</v>
      </c>
      <c r="I674" t="s">
        <v>120</v>
      </c>
    </row>
    <row r="675" spans="1:11" x14ac:dyDescent="0.35">
      <c r="A675" t="s">
        <v>1729</v>
      </c>
      <c r="B675" t="s">
        <v>24</v>
      </c>
      <c r="C675" t="s">
        <v>1344</v>
      </c>
      <c r="D675" t="s">
        <v>1730</v>
      </c>
      <c r="E675" s="22">
        <v>28.608599999999999</v>
      </c>
      <c r="F675" s="22">
        <v>-109.755495</v>
      </c>
      <c r="G675" t="s">
        <v>29</v>
      </c>
      <c r="H675" t="s">
        <v>1601</v>
      </c>
      <c r="I675" t="s">
        <v>52</v>
      </c>
      <c r="J675" t="s">
        <v>51</v>
      </c>
      <c r="K675" t="s">
        <v>1731</v>
      </c>
    </row>
    <row r="676" spans="1:11" x14ac:dyDescent="0.35">
      <c r="A676" t="s">
        <v>1732</v>
      </c>
      <c r="B676" t="s">
        <v>27</v>
      </c>
      <c r="C676" t="s">
        <v>1733</v>
      </c>
      <c r="D676" t="s">
        <v>1734</v>
      </c>
      <c r="E676" s="22">
        <v>28.603999999999999</v>
      </c>
      <c r="F676" s="22">
        <v>-105.8696667</v>
      </c>
      <c r="G676" t="s">
        <v>29</v>
      </c>
      <c r="H676" t="s">
        <v>1601</v>
      </c>
      <c r="I676" t="s">
        <v>52</v>
      </c>
      <c r="J676" t="s">
        <v>74</v>
      </c>
    </row>
    <row r="677" spans="1:11" x14ac:dyDescent="0.35">
      <c r="A677" t="s">
        <v>1735</v>
      </c>
      <c r="B677" t="s">
        <v>24</v>
      </c>
      <c r="C677" t="s">
        <v>1346</v>
      </c>
      <c r="D677" t="s">
        <v>1736</v>
      </c>
      <c r="E677" s="22">
        <v>28.605998960000001</v>
      </c>
      <c r="F677" s="22">
        <v>-105.8147393</v>
      </c>
      <c r="G677" t="s">
        <v>29</v>
      </c>
      <c r="H677" t="s">
        <v>1601</v>
      </c>
      <c r="I677" t="s">
        <v>144</v>
      </c>
      <c r="J677" t="s">
        <v>52</v>
      </c>
      <c r="K677" t="s">
        <v>1737</v>
      </c>
    </row>
    <row r="678" spans="1:11" x14ac:dyDescent="0.35">
      <c r="A678" t="s">
        <v>1738</v>
      </c>
      <c r="B678" t="s">
        <v>23</v>
      </c>
      <c r="C678" t="s">
        <v>1668</v>
      </c>
      <c r="D678" t="s">
        <v>1739</v>
      </c>
      <c r="E678" s="22">
        <v>28.800035780000002</v>
      </c>
      <c r="F678" s="22">
        <v>-110.57230680000001</v>
      </c>
      <c r="G678" t="s">
        <v>29</v>
      </c>
      <c r="H678" t="s">
        <v>1601</v>
      </c>
      <c r="I678" t="s">
        <v>51</v>
      </c>
      <c r="J678" t="s">
        <v>52</v>
      </c>
      <c r="K678" t="s">
        <v>1740</v>
      </c>
    </row>
    <row r="679" spans="1:11" x14ac:dyDescent="0.35">
      <c r="A679" t="s">
        <v>1741</v>
      </c>
      <c r="B679" t="s">
        <v>27</v>
      </c>
      <c r="C679" t="s">
        <v>1742</v>
      </c>
      <c r="E679" s="22">
        <v>29.072399999999998</v>
      </c>
      <c r="F679" s="22">
        <v>-110.95099999999999</v>
      </c>
      <c r="G679" t="s">
        <v>29</v>
      </c>
      <c r="H679" t="s">
        <v>1601</v>
      </c>
      <c r="I679" t="s">
        <v>120</v>
      </c>
    </row>
    <row r="680" spans="1:11" x14ac:dyDescent="0.35">
      <c r="A680" t="s">
        <v>1743</v>
      </c>
      <c r="B680" t="s">
        <v>27</v>
      </c>
      <c r="C680" t="s">
        <v>1744</v>
      </c>
      <c r="D680" t="s">
        <v>1745</v>
      </c>
      <c r="E680" s="22">
        <v>29.300699999999999</v>
      </c>
      <c r="F680" s="22">
        <v>-94.801050000000004</v>
      </c>
      <c r="G680" t="s">
        <v>35</v>
      </c>
      <c r="H680" t="s">
        <v>1710</v>
      </c>
      <c r="I680" t="s">
        <v>120</v>
      </c>
    </row>
    <row r="681" spans="1:11" x14ac:dyDescent="0.35">
      <c r="A681" t="s">
        <v>1746</v>
      </c>
      <c r="B681" t="s">
        <v>27</v>
      </c>
      <c r="C681" t="s">
        <v>1747</v>
      </c>
      <c r="E681" s="22">
        <v>29.4099</v>
      </c>
      <c r="F681" s="22">
        <v>-109.41200000000001</v>
      </c>
      <c r="G681" t="s">
        <v>29</v>
      </c>
      <c r="H681" t="s">
        <v>1601</v>
      </c>
      <c r="I681" t="s">
        <v>52</v>
      </c>
      <c r="J681" t="s">
        <v>74</v>
      </c>
      <c r="K681" t="s">
        <v>144</v>
      </c>
    </row>
    <row r="682" spans="1:11" x14ac:dyDescent="0.35">
      <c r="A682" t="s">
        <v>1748</v>
      </c>
      <c r="B682" t="s">
        <v>27</v>
      </c>
      <c r="C682" t="s">
        <v>1749</v>
      </c>
      <c r="E682" s="22">
        <v>29.683499999999999</v>
      </c>
      <c r="F682" s="22">
        <v>-110.334</v>
      </c>
      <c r="G682" t="s">
        <v>29</v>
      </c>
      <c r="H682" t="s">
        <v>1601</v>
      </c>
      <c r="I682" t="s">
        <v>120</v>
      </c>
    </row>
    <row r="683" spans="1:11" x14ac:dyDescent="0.35">
      <c r="A683" t="s">
        <v>1750</v>
      </c>
      <c r="B683" t="s">
        <v>27</v>
      </c>
      <c r="C683" t="s">
        <v>1751</v>
      </c>
      <c r="E683" s="22">
        <v>29.684699999999999</v>
      </c>
      <c r="F683" s="22">
        <v>-91.191500000000005</v>
      </c>
      <c r="G683" t="s">
        <v>35</v>
      </c>
      <c r="H683" t="s">
        <v>1710</v>
      </c>
      <c r="I683" t="s">
        <v>120</v>
      </c>
    </row>
    <row r="684" spans="1:11" x14ac:dyDescent="0.35">
      <c r="A684" t="s">
        <v>1752</v>
      </c>
      <c r="B684" t="s">
        <v>27</v>
      </c>
      <c r="C684" t="s">
        <v>1753</v>
      </c>
      <c r="E684" s="22">
        <v>29.732399999999998</v>
      </c>
      <c r="F684" s="22">
        <v>-95.250200000000007</v>
      </c>
      <c r="G684" t="s">
        <v>35</v>
      </c>
      <c r="H684" t="s">
        <v>1710</v>
      </c>
      <c r="I684" t="s">
        <v>120</v>
      </c>
    </row>
    <row r="685" spans="1:11" x14ac:dyDescent="0.35">
      <c r="A685" t="s">
        <v>1754</v>
      </c>
      <c r="B685" t="s">
        <v>27</v>
      </c>
      <c r="C685" t="s">
        <v>1755</v>
      </c>
      <c r="D685" t="s">
        <v>1756</v>
      </c>
      <c r="E685" s="22">
        <v>29.78435</v>
      </c>
      <c r="F685" s="22">
        <v>-95.286450000000002</v>
      </c>
      <c r="G685" t="s">
        <v>35</v>
      </c>
      <c r="H685" t="s">
        <v>1710</v>
      </c>
      <c r="I685" t="s">
        <v>120</v>
      </c>
    </row>
    <row r="686" spans="1:11" x14ac:dyDescent="0.35">
      <c r="A686" t="s">
        <v>1757</v>
      </c>
      <c r="B686" t="s">
        <v>27</v>
      </c>
      <c r="C686" t="s">
        <v>1758</v>
      </c>
      <c r="E686" s="22">
        <v>29.826599999999999</v>
      </c>
      <c r="F686" s="22">
        <v>-95.118300000000005</v>
      </c>
      <c r="G686" t="s">
        <v>35</v>
      </c>
      <c r="H686" t="s">
        <v>1710</v>
      </c>
      <c r="I686" t="s">
        <v>120</v>
      </c>
    </row>
    <row r="687" spans="1:11" x14ac:dyDescent="0.35">
      <c r="A687" t="s">
        <v>1759</v>
      </c>
      <c r="B687" t="s">
        <v>27</v>
      </c>
      <c r="C687" t="s">
        <v>1760</v>
      </c>
      <c r="D687" t="s">
        <v>1761</v>
      </c>
      <c r="E687" s="22">
        <v>30.027550000000002</v>
      </c>
      <c r="F687" s="22">
        <v>-90.028750000000002</v>
      </c>
      <c r="G687" t="s">
        <v>35</v>
      </c>
      <c r="H687" t="s">
        <v>1710</v>
      </c>
      <c r="I687" t="s">
        <v>120</v>
      </c>
    </row>
    <row r="688" spans="1:11" x14ac:dyDescent="0.35">
      <c r="A688" t="s">
        <v>1762</v>
      </c>
      <c r="B688" t="s">
        <v>27</v>
      </c>
      <c r="C688" t="s">
        <v>1763</v>
      </c>
      <c r="E688" s="22">
        <v>30.2302</v>
      </c>
      <c r="F688" s="22">
        <v>-93.247399999999999</v>
      </c>
      <c r="G688" t="s">
        <v>35</v>
      </c>
      <c r="H688" t="s">
        <v>1710</v>
      </c>
      <c r="I688" t="s">
        <v>120</v>
      </c>
    </row>
    <row r="689" spans="1:11" x14ac:dyDescent="0.35">
      <c r="A689" t="s">
        <v>1764</v>
      </c>
      <c r="B689" t="s">
        <v>24</v>
      </c>
      <c r="C689" t="s">
        <v>1062</v>
      </c>
      <c r="D689" t="s">
        <v>1765</v>
      </c>
      <c r="E689" s="22">
        <v>30.229945000000001</v>
      </c>
      <c r="F689" s="22">
        <v>-111.828</v>
      </c>
      <c r="G689" t="s">
        <v>29</v>
      </c>
      <c r="H689" t="s">
        <v>1601</v>
      </c>
      <c r="I689" t="s">
        <v>51</v>
      </c>
      <c r="J689" t="s">
        <v>52</v>
      </c>
    </row>
    <row r="690" spans="1:11" x14ac:dyDescent="0.35">
      <c r="A690" t="s">
        <v>1766</v>
      </c>
      <c r="B690" t="s">
        <v>23</v>
      </c>
      <c r="C690" t="s">
        <v>1767</v>
      </c>
      <c r="D690" t="s">
        <v>1768</v>
      </c>
      <c r="E690" s="22">
        <v>30.33328204</v>
      </c>
      <c r="F690" s="22">
        <v>-109.63267620000001</v>
      </c>
      <c r="G690" t="s">
        <v>29</v>
      </c>
      <c r="H690" t="s">
        <v>1601</v>
      </c>
      <c r="I690" t="s">
        <v>74</v>
      </c>
      <c r="J690" t="s">
        <v>519</v>
      </c>
      <c r="K690" t="s">
        <v>1769</v>
      </c>
    </row>
    <row r="691" spans="1:11" x14ac:dyDescent="0.35">
      <c r="A691" t="s">
        <v>1770</v>
      </c>
      <c r="B691" t="s">
        <v>27</v>
      </c>
      <c r="C691" t="s">
        <v>1771</v>
      </c>
      <c r="E691" s="22">
        <v>30.342700000000001</v>
      </c>
      <c r="F691" s="22">
        <v>-103.517</v>
      </c>
      <c r="G691" t="s">
        <v>29</v>
      </c>
      <c r="H691" t="s">
        <v>1710</v>
      </c>
      <c r="I691" t="s">
        <v>52</v>
      </c>
    </row>
    <row r="692" spans="1:11" x14ac:dyDescent="0.35">
      <c r="A692" t="s">
        <v>1772</v>
      </c>
      <c r="B692" t="s">
        <v>27</v>
      </c>
      <c r="C692" t="s">
        <v>1773</v>
      </c>
      <c r="D692" t="s">
        <v>1774</v>
      </c>
      <c r="E692" s="22">
        <v>30.623333330000001</v>
      </c>
      <c r="F692" s="22">
        <v>-110.5643333</v>
      </c>
      <c r="G692" t="s">
        <v>29</v>
      </c>
      <c r="H692" t="s">
        <v>1601</v>
      </c>
      <c r="I692" t="s">
        <v>51</v>
      </c>
    </row>
    <row r="693" spans="1:11" x14ac:dyDescent="0.35">
      <c r="A693" t="s">
        <v>1775</v>
      </c>
      <c r="B693" t="s">
        <v>23</v>
      </c>
      <c r="C693" t="s">
        <v>1776</v>
      </c>
      <c r="D693" t="s">
        <v>1777</v>
      </c>
      <c r="E693" s="22">
        <v>30.96540194</v>
      </c>
      <c r="F693" s="22">
        <v>-110.319047</v>
      </c>
      <c r="G693" t="s">
        <v>29</v>
      </c>
      <c r="H693" t="s">
        <v>1601</v>
      </c>
      <c r="I693" t="s">
        <v>74</v>
      </c>
      <c r="J693" t="s">
        <v>519</v>
      </c>
      <c r="K693" t="s">
        <v>818</v>
      </c>
    </row>
    <row r="694" spans="1:11" x14ac:dyDescent="0.35">
      <c r="A694" t="s">
        <v>1778</v>
      </c>
      <c r="B694" t="s">
        <v>23</v>
      </c>
      <c r="C694" t="s">
        <v>1779</v>
      </c>
      <c r="D694" t="s">
        <v>1780</v>
      </c>
      <c r="E694" s="22">
        <v>31.234044999999998</v>
      </c>
      <c r="F694" s="22">
        <v>-107.5876325</v>
      </c>
      <c r="G694" t="s">
        <v>29</v>
      </c>
      <c r="H694" t="s">
        <v>1601</v>
      </c>
      <c r="I694" t="s">
        <v>74</v>
      </c>
      <c r="J694" t="s">
        <v>144</v>
      </c>
      <c r="K694" t="s">
        <v>1781</v>
      </c>
    </row>
    <row r="695" spans="1:11" x14ac:dyDescent="0.35">
      <c r="A695" t="s">
        <v>1782</v>
      </c>
      <c r="B695" t="s">
        <v>27</v>
      </c>
      <c r="C695" t="s">
        <v>1783</v>
      </c>
      <c r="E695" s="22">
        <v>31.255199999999999</v>
      </c>
      <c r="F695" s="22">
        <v>-104.488</v>
      </c>
      <c r="G695" t="s">
        <v>29</v>
      </c>
      <c r="H695" t="s">
        <v>1710</v>
      </c>
      <c r="I695" t="s">
        <v>120</v>
      </c>
    </row>
    <row r="696" spans="1:11" x14ac:dyDescent="0.35">
      <c r="A696" t="s">
        <v>1784</v>
      </c>
      <c r="B696" t="s">
        <v>24</v>
      </c>
      <c r="C696" t="s">
        <v>1785</v>
      </c>
      <c r="D696" t="s">
        <v>1786</v>
      </c>
      <c r="E696" s="22">
        <v>31.428717500000001</v>
      </c>
      <c r="F696" s="22">
        <v>-109.90197999999999</v>
      </c>
      <c r="G696" t="s">
        <v>29</v>
      </c>
      <c r="H696" t="s">
        <v>1710</v>
      </c>
      <c r="I696" t="s">
        <v>74</v>
      </c>
      <c r="J696" t="s">
        <v>144</v>
      </c>
      <c r="K696" t="s">
        <v>1415</v>
      </c>
    </row>
    <row r="697" spans="1:11" x14ac:dyDescent="0.35">
      <c r="A697" t="s">
        <v>1787</v>
      </c>
      <c r="B697" t="s">
        <v>24</v>
      </c>
      <c r="C697" t="s">
        <v>1788</v>
      </c>
      <c r="D697" t="s">
        <v>1789</v>
      </c>
      <c r="E697" s="22">
        <v>31.466244809999999</v>
      </c>
      <c r="F697" s="22">
        <v>-110.7327626</v>
      </c>
      <c r="G697" t="s">
        <v>29</v>
      </c>
      <c r="H697" t="s">
        <v>1710</v>
      </c>
      <c r="I697" t="s">
        <v>51</v>
      </c>
      <c r="J697" t="s">
        <v>74</v>
      </c>
      <c r="K697" t="s">
        <v>1790</v>
      </c>
    </row>
    <row r="698" spans="1:11" x14ac:dyDescent="0.35">
      <c r="A698" t="s">
        <v>1791</v>
      </c>
      <c r="B698" t="s">
        <v>27</v>
      </c>
      <c r="C698" t="s">
        <v>1792</v>
      </c>
      <c r="E698" s="22">
        <v>31.643999999999998</v>
      </c>
      <c r="F698" s="22">
        <v>-110.14400000000001</v>
      </c>
      <c r="G698" t="s">
        <v>35</v>
      </c>
      <c r="H698" t="s">
        <v>1710</v>
      </c>
      <c r="I698" t="s">
        <v>52</v>
      </c>
    </row>
    <row r="699" spans="1:11" x14ac:dyDescent="0.35">
      <c r="A699" t="s">
        <v>1793</v>
      </c>
      <c r="B699" t="s">
        <v>24</v>
      </c>
      <c r="C699" t="s">
        <v>1794</v>
      </c>
      <c r="D699" t="s">
        <v>1795</v>
      </c>
      <c r="E699" s="22">
        <v>31.653982500000001</v>
      </c>
      <c r="F699" s="22">
        <v>-111.277255</v>
      </c>
      <c r="G699" t="s">
        <v>29</v>
      </c>
      <c r="H699" t="s">
        <v>1710</v>
      </c>
      <c r="I699" t="s">
        <v>74</v>
      </c>
      <c r="J699" t="s">
        <v>51</v>
      </c>
      <c r="K699" t="s">
        <v>1796</v>
      </c>
    </row>
    <row r="700" spans="1:11" x14ac:dyDescent="0.35">
      <c r="A700" t="s">
        <v>1797</v>
      </c>
      <c r="B700" t="s">
        <v>27</v>
      </c>
      <c r="C700" t="s">
        <v>1798</v>
      </c>
      <c r="D700" t="s">
        <v>1799</v>
      </c>
      <c r="E700" s="22">
        <v>31.696819999999999</v>
      </c>
      <c r="F700" s="22">
        <v>-110.0706</v>
      </c>
      <c r="G700" t="s">
        <v>29</v>
      </c>
      <c r="H700" t="s">
        <v>1710</v>
      </c>
      <c r="I700" t="s">
        <v>51</v>
      </c>
      <c r="J700" t="s">
        <v>144</v>
      </c>
      <c r="K700" t="s">
        <v>513</v>
      </c>
    </row>
    <row r="701" spans="1:11" x14ac:dyDescent="0.35">
      <c r="A701" t="s">
        <v>1800</v>
      </c>
      <c r="B701" t="s">
        <v>27</v>
      </c>
      <c r="C701" t="s">
        <v>1801</v>
      </c>
      <c r="E701" s="22">
        <v>31.833500000000001</v>
      </c>
      <c r="F701" s="22">
        <v>-111.084</v>
      </c>
      <c r="G701" t="s">
        <v>29</v>
      </c>
      <c r="H701" t="s">
        <v>1710</v>
      </c>
      <c r="I701" t="s">
        <v>52</v>
      </c>
    </row>
    <row r="702" spans="1:11" x14ac:dyDescent="0.35">
      <c r="A702" t="s">
        <v>1802</v>
      </c>
      <c r="B702" t="s">
        <v>24</v>
      </c>
      <c r="C702" t="s">
        <v>1803</v>
      </c>
      <c r="D702" t="s">
        <v>1804</v>
      </c>
      <c r="E702" s="22">
        <v>31.846800000000002</v>
      </c>
      <c r="F702" s="22">
        <v>-109.940415</v>
      </c>
      <c r="G702" t="s">
        <v>29</v>
      </c>
      <c r="H702" t="s">
        <v>1710</v>
      </c>
      <c r="I702" t="s">
        <v>74</v>
      </c>
      <c r="J702" t="s">
        <v>144</v>
      </c>
      <c r="K702" t="s">
        <v>1805</v>
      </c>
    </row>
    <row r="703" spans="1:11" x14ac:dyDescent="0.35">
      <c r="A703" t="s">
        <v>1806</v>
      </c>
      <c r="B703" t="s">
        <v>23</v>
      </c>
      <c r="C703" t="s">
        <v>1807</v>
      </c>
      <c r="D703" t="s">
        <v>1808</v>
      </c>
      <c r="E703" s="22">
        <v>31.864222030000001</v>
      </c>
      <c r="F703" s="22">
        <v>-111.137805</v>
      </c>
      <c r="G703" t="s">
        <v>29</v>
      </c>
      <c r="H703" t="s">
        <v>1710</v>
      </c>
      <c r="I703" t="s">
        <v>74</v>
      </c>
      <c r="J703" t="s">
        <v>519</v>
      </c>
      <c r="K703" t="s">
        <v>1809</v>
      </c>
    </row>
    <row r="704" spans="1:11" x14ac:dyDescent="0.35">
      <c r="A704" t="s">
        <v>1810</v>
      </c>
      <c r="B704" t="s">
        <v>27</v>
      </c>
      <c r="C704" t="s">
        <v>1811</v>
      </c>
      <c r="D704" t="s">
        <v>1812</v>
      </c>
      <c r="E704" s="22">
        <v>31.873566669999999</v>
      </c>
      <c r="F704" s="22">
        <v>-110.7823333</v>
      </c>
      <c r="G704" t="s">
        <v>29</v>
      </c>
      <c r="H704" t="s">
        <v>1710</v>
      </c>
      <c r="I704" t="s">
        <v>74</v>
      </c>
      <c r="J704" t="s">
        <v>51</v>
      </c>
      <c r="K704" t="s">
        <v>52</v>
      </c>
    </row>
    <row r="705" spans="1:11" x14ac:dyDescent="0.35">
      <c r="A705" t="s">
        <v>1813</v>
      </c>
      <c r="B705" t="s">
        <v>24</v>
      </c>
      <c r="C705" t="s">
        <v>1814</v>
      </c>
      <c r="D705" t="s">
        <v>1815</v>
      </c>
      <c r="E705" s="22">
        <v>31.865864640000002</v>
      </c>
      <c r="F705" s="22">
        <v>-110.7088091</v>
      </c>
      <c r="G705" t="s">
        <v>29</v>
      </c>
      <c r="H705" t="s">
        <v>1710</v>
      </c>
      <c r="I705" t="s">
        <v>74</v>
      </c>
      <c r="J705" t="s">
        <v>52</v>
      </c>
      <c r="K705" t="s">
        <v>51</v>
      </c>
    </row>
    <row r="706" spans="1:11" x14ac:dyDescent="0.35">
      <c r="A706" t="s">
        <v>1816</v>
      </c>
      <c r="B706" t="s">
        <v>27</v>
      </c>
      <c r="C706" t="s">
        <v>1817</v>
      </c>
      <c r="E706" s="22">
        <v>31.900700000000001</v>
      </c>
      <c r="F706" s="22">
        <v>-109.816</v>
      </c>
      <c r="G706" t="s">
        <v>29</v>
      </c>
      <c r="H706" t="s">
        <v>1710</v>
      </c>
      <c r="I706" t="s">
        <v>51</v>
      </c>
      <c r="J706" t="s">
        <v>144</v>
      </c>
    </row>
    <row r="707" spans="1:11" x14ac:dyDescent="0.35">
      <c r="A707" t="s">
        <v>1818</v>
      </c>
      <c r="B707" t="s">
        <v>27</v>
      </c>
      <c r="C707" t="s">
        <v>1819</v>
      </c>
      <c r="E707" s="22">
        <v>31.9085</v>
      </c>
      <c r="F707" s="22">
        <v>-109.992</v>
      </c>
      <c r="G707" t="s">
        <v>29</v>
      </c>
      <c r="H707" t="s">
        <v>1710</v>
      </c>
      <c r="I707" t="s">
        <v>77</v>
      </c>
    </row>
    <row r="708" spans="1:11" x14ac:dyDescent="0.35">
      <c r="A708" t="s">
        <v>1820</v>
      </c>
      <c r="B708" t="s">
        <v>27</v>
      </c>
      <c r="C708" t="s">
        <v>1821</v>
      </c>
      <c r="D708" t="s">
        <v>1822</v>
      </c>
      <c r="E708" s="22">
        <v>31.935300000000002</v>
      </c>
      <c r="F708" s="22">
        <v>-110.71133330000001</v>
      </c>
      <c r="G708" t="s">
        <v>29</v>
      </c>
      <c r="H708" t="s">
        <v>1710</v>
      </c>
      <c r="I708" t="s">
        <v>74</v>
      </c>
      <c r="J708" t="s">
        <v>385</v>
      </c>
      <c r="K708" t="s">
        <v>1823</v>
      </c>
    </row>
    <row r="709" spans="1:11" x14ac:dyDescent="0.35">
      <c r="A709" t="s">
        <v>1824</v>
      </c>
      <c r="B709" t="s">
        <v>27</v>
      </c>
      <c r="C709" t="s">
        <v>1825</v>
      </c>
      <c r="E709" s="22">
        <v>31.935099999999998</v>
      </c>
      <c r="F709" s="22">
        <v>-111.004</v>
      </c>
      <c r="G709" t="s">
        <v>35</v>
      </c>
      <c r="H709" t="s">
        <v>1710</v>
      </c>
      <c r="I709" t="s">
        <v>74</v>
      </c>
    </row>
    <row r="710" spans="1:11" x14ac:dyDescent="0.35">
      <c r="A710" t="s">
        <v>1826</v>
      </c>
      <c r="B710" t="s">
        <v>23</v>
      </c>
      <c r="C710" t="s">
        <v>1827</v>
      </c>
      <c r="D710" t="s">
        <v>1828</v>
      </c>
      <c r="E710" s="22">
        <v>31.971457139999998</v>
      </c>
      <c r="F710" s="22">
        <v>-111.0893595</v>
      </c>
      <c r="G710" t="s">
        <v>29</v>
      </c>
      <c r="H710" t="s">
        <v>1710</v>
      </c>
      <c r="I710" t="s">
        <v>74</v>
      </c>
      <c r="J710" t="s">
        <v>51</v>
      </c>
      <c r="K710" t="s">
        <v>1829</v>
      </c>
    </row>
    <row r="711" spans="1:11" x14ac:dyDescent="0.35">
      <c r="A711" t="s">
        <v>1830</v>
      </c>
      <c r="B711" t="s">
        <v>27</v>
      </c>
      <c r="C711" t="s">
        <v>1831</v>
      </c>
      <c r="E711" s="22">
        <v>31.9573</v>
      </c>
      <c r="F711" s="22">
        <v>-109.163</v>
      </c>
      <c r="G711" t="s">
        <v>29</v>
      </c>
      <c r="H711" t="s">
        <v>1710</v>
      </c>
      <c r="I711" t="s">
        <v>52</v>
      </c>
    </row>
    <row r="712" spans="1:11" x14ac:dyDescent="0.35">
      <c r="A712" t="s">
        <v>1832</v>
      </c>
      <c r="B712" t="s">
        <v>27</v>
      </c>
      <c r="C712" t="s">
        <v>1833</v>
      </c>
      <c r="E712" s="22">
        <v>31.966799999999999</v>
      </c>
      <c r="F712" s="22">
        <v>-116.001</v>
      </c>
      <c r="G712" t="s">
        <v>29</v>
      </c>
      <c r="H712" t="s">
        <v>1601</v>
      </c>
      <c r="I712" t="s">
        <v>120</v>
      </c>
    </row>
    <row r="713" spans="1:11" x14ac:dyDescent="0.35">
      <c r="A713" t="s">
        <v>1834</v>
      </c>
      <c r="B713" t="s">
        <v>23</v>
      </c>
      <c r="C713" t="s">
        <v>1835</v>
      </c>
      <c r="D713" t="s">
        <v>1836</v>
      </c>
      <c r="E713" s="22">
        <v>32.099473750000001</v>
      </c>
      <c r="F713" s="22">
        <v>-110.06122259999999</v>
      </c>
      <c r="G713" t="s">
        <v>29</v>
      </c>
      <c r="H713" t="s">
        <v>1710</v>
      </c>
      <c r="I713" t="s">
        <v>74</v>
      </c>
      <c r="J713" t="s">
        <v>519</v>
      </c>
      <c r="K713" t="s">
        <v>1837</v>
      </c>
    </row>
    <row r="714" spans="1:11" x14ac:dyDescent="0.35">
      <c r="A714" t="s">
        <v>1838</v>
      </c>
      <c r="B714" t="s">
        <v>27</v>
      </c>
      <c r="C714" t="s">
        <v>1839</v>
      </c>
      <c r="D714" t="s">
        <v>1840</v>
      </c>
      <c r="E714" s="22">
        <v>32.182699999999997</v>
      </c>
      <c r="F714" s="22">
        <v>-108.0895</v>
      </c>
      <c r="G714" t="s">
        <v>29</v>
      </c>
      <c r="H714" t="s">
        <v>1710</v>
      </c>
      <c r="I714" t="s">
        <v>51</v>
      </c>
      <c r="J714" t="s">
        <v>144</v>
      </c>
      <c r="K714" t="s">
        <v>144</v>
      </c>
    </row>
    <row r="715" spans="1:11" x14ac:dyDescent="0.35">
      <c r="A715" t="s">
        <v>1841</v>
      </c>
      <c r="B715" t="s">
        <v>27</v>
      </c>
      <c r="C715" t="s">
        <v>1842</v>
      </c>
      <c r="E715" s="22">
        <v>32.2376</v>
      </c>
      <c r="F715" s="22">
        <v>-115.907</v>
      </c>
      <c r="G715" t="s">
        <v>29</v>
      </c>
      <c r="H715" t="s">
        <v>1601</v>
      </c>
      <c r="I715" t="s">
        <v>120</v>
      </c>
    </row>
    <row r="716" spans="1:11" x14ac:dyDescent="0.35">
      <c r="A716" t="s">
        <v>1843</v>
      </c>
      <c r="B716" t="s">
        <v>27</v>
      </c>
      <c r="C716" t="s">
        <v>1844</v>
      </c>
      <c r="E716" s="22">
        <v>32.304299999999998</v>
      </c>
      <c r="F716" s="22">
        <v>-109.02</v>
      </c>
      <c r="G716" t="s">
        <v>29</v>
      </c>
      <c r="H716" t="s">
        <v>1710</v>
      </c>
      <c r="I716" t="s">
        <v>52</v>
      </c>
    </row>
    <row r="717" spans="1:11" x14ac:dyDescent="0.35">
      <c r="A717" t="s">
        <v>1845</v>
      </c>
      <c r="B717" t="s">
        <v>24</v>
      </c>
      <c r="C717" t="s">
        <v>1846</v>
      </c>
      <c r="D717" t="s">
        <v>1847</v>
      </c>
      <c r="E717" s="22">
        <v>32.313474999999997</v>
      </c>
      <c r="F717" s="22">
        <v>-108.75449999999999</v>
      </c>
      <c r="G717" t="s">
        <v>29</v>
      </c>
      <c r="H717" t="s">
        <v>1710</v>
      </c>
      <c r="I717" t="s">
        <v>52</v>
      </c>
      <c r="J717" t="s">
        <v>144</v>
      </c>
      <c r="K717" t="s">
        <v>1848</v>
      </c>
    </row>
    <row r="718" spans="1:11" x14ac:dyDescent="0.35">
      <c r="A718" t="s">
        <v>1849</v>
      </c>
      <c r="B718" t="s">
        <v>24</v>
      </c>
      <c r="C718" t="s">
        <v>1850</v>
      </c>
      <c r="D718" t="s">
        <v>1851</v>
      </c>
      <c r="E718" s="22">
        <v>32.3598</v>
      </c>
      <c r="F718" s="22">
        <v>-112.855734</v>
      </c>
      <c r="G718" t="s">
        <v>29</v>
      </c>
      <c r="H718" t="s">
        <v>1710</v>
      </c>
      <c r="I718" t="s">
        <v>74</v>
      </c>
      <c r="J718" t="s">
        <v>51</v>
      </c>
      <c r="K718" t="s">
        <v>1852</v>
      </c>
    </row>
    <row r="719" spans="1:11" x14ac:dyDescent="0.35">
      <c r="A719" t="s">
        <v>1853</v>
      </c>
      <c r="B719" t="s">
        <v>23</v>
      </c>
      <c r="C719" t="s">
        <v>1854</v>
      </c>
      <c r="D719" t="s">
        <v>1855</v>
      </c>
      <c r="E719" s="22">
        <v>32.395144049999999</v>
      </c>
      <c r="F719" s="22">
        <v>-111.5055091</v>
      </c>
      <c r="G719" t="s">
        <v>29</v>
      </c>
      <c r="H719" t="s">
        <v>1710</v>
      </c>
      <c r="I719" t="s">
        <v>74</v>
      </c>
      <c r="J719" t="s">
        <v>51</v>
      </c>
      <c r="K719" t="s">
        <v>52</v>
      </c>
    </row>
    <row r="720" spans="1:11" x14ac:dyDescent="0.35">
      <c r="A720" t="s">
        <v>1856</v>
      </c>
      <c r="B720" t="s">
        <v>24</v>
      </c>
      <c r="C720" t="s">
        <v>1857</v>
      </c>
      <c r="D720" t="s">
        <v>1858</v>
      </c>
      <c r="E720" s="22">
        <v>32.526152000000003</v>
      </c>
      <c r="F720" s="22">
        <v>-111.9041</v>
      </c>
      <c r="G720" t="s">
        <v>29</v>
      </c>
      <c r="H720" t="s">
        <v>1710</v>
      </c>
      <c r="I720" t="s">
        <v>74</v>
      </c>
      <c r="J720" t="s">
        <v>51</v>
      </c>
      <c r="K720" t="s">
        <v>760</v>
      </c>
    </row>
    <row r="721" spans="1:11" x14ac:dyDescent="0.35">
      <c r="A721" t="s">
        <v>1859</v>
      </c>
      <c r="B721" t="s">
        <v>27</v>
      </c>
      <c r="C721" t="s">
        <v>1860</v>
      </c>
      <c r="E721" s="22">
        <v>32.591500000000003</v>
      </c>
      <c r="F721" s="22">
        <v>-112.13800000000001</v>
      </c>
      <c r="G721" t="s">
        <v>29</v>
      </c>
      <c r="H721" t="s">
        <v>1710</v>
      </c>
      <c r="I721" t="s">
        <v>52</v>
      </c>
    </row>
    <row r="722" spans="1:11" x14ac:dyDescent="0.35">
      <c r="A722" t="s">
        <v>1861</v>
      </c>
      <c r="B722" t="s">
        <v>27</v>
      </c>
      <c r="C722" t="s">
        <v>1862</v>
      </c>
      <c r="E722" s="22">
        <v>32.597299999999997</v>
      </c>
      <c r="F722" s="22">
        <v>-108.36499999999999</v>
      </c>
      <c r="G722" t="s">
        <v>29</v>
      </c>
      <c r="H722" t="s">
        <v>1710</v>
      </c>
      <c r="I722" t="s">
        <v>52</v>
      </c>
    </row>
    <row r="723" spans="1:11" x14ac:dyDescent="0.35">
      <c r="A723" t="s">
        <v>1863</v>
      </c>
      <c r="B723" t="s">
        <v>27</v>
      </c>
      <c r="C723" t="s">
        <v>1864</v>
      </c>
      <c r="E723" s="22">
        <v>32.597900000000003</v>
      </c>
      <c r="F723" s="22">
        <v>-116.77200000000001</v>
      </c>
      <c r="G723" t="s">
        <v>29</v>
      </c>
      <c r="H723" t="s">
        <v>1710</v>
      </c>
      <c r="I723" t="s">
        <v>51</v>
      </c>
    </row>
    <row r="724" spans="1:11" x14ac:dyDescent="0.35">
      <c r="A724" t="s">
        <v>1865</v>
      </c>
      <c r="B724" t="s">
        <v>23</v>
      </c>
      <c r="C724" t="s">
        <v>1866</v>
      </c>
      <c r="D724" t="s">
        <v>1867</v>
      </c>
      <c r="E724" s="22">
        <v>32.642610980000001</v>
      </c>
      <c r="F724" s="22">
        <v>-108.3710423</v>
      </c>
      <c r="G724" t="s">
        <v>29</v>
      </c>
      <c r="H724" t="s">
        <v>1710</v>
      </c>
      <c r="I724" t="s">
        <v>74</v>
      </c>
      <c r="J724" t="s">
        <v>77</v>
      </c>
    </row>
    <row r="725" spans="1:11" x14ac:dyDescent="0.35">
      <c r="A725" t="s">
        <v>1868</v>
      </c>
      <c r="B725" t="s">
        <v>23</v>
      </c>
      <c r="C725" t="s">
        <v>1869</v>
      </c>
      <c r="D725" t="s">
        <v>1870</v>
      </c>
      <c r="E725" s="22">
        <v>32.696982519999999</v>
      </c>
      <c r="F725" s="22">
        <v>-110.6807633</v>
      </c>
      <c r="G725" t="s">
        <v>29</v>
      </c>
      <c r="H725" t="s">
        <v>1710</v>
      </c>
      <c r="I725" t="s">
        <v>74</v>
      </c>
      <c r="J725" t="s">
        <v>51</v>
      </c>
      <c r="K725" t="s">
        <v>1871</v>
      </c>
    </row>
    <row r="726" spans="1:11" x14ac:dyDescent="0.35">
      <c r="A726" t="s">
        <v>1872</v>
      </c>
      <c r="B726" t="s">
        <v>24</v>
      </c>
      <c r="C726" t="s">
        <v>1873</v>
      </c>
      <c r="D726" t="s">
        <v>1874</v>
      </c>
      <c r="E726" s="22">
        <v>32.739567999999998</v>
      </c>
      <c r="F726" s="22">
        <v>-110.48268</v>
      </c>
      <c r="G726" t="s">
        <v>29</v>
      </c>
      <c r="H726" t="s">
        <v>1710</v>
      </c>
      <c r="I726" t="s">
        <v>74</v>
      </c>
      <c r="J726" t="s">
        <v>51</v>
      </c>
      <c r="K726" t="s">
        <v>1871</v>
      </c>
    </row>
    <row r="727" spans="1:11" x14ac:dyDescent="0.35">
      <c r="A727" t="s">
        <v>1875</v>
      </c>
      <c r="B727" t="s">
        <v>24</v>
      </c>
      <c r="C727" t="s">
        <v>1876</v>
      </c>
      <c r="D727" t="s">
        <v>1877</v>
      </c>
      <c r="E727" s="22">
        <v>32.7627825</v>
      </c>
      <c r="F727" s="22">
        <v>-109.25387499999999</v>
      </c>
      <c r="G727" t="s">
        <v>29</v>
      </c>
      <c r="H727" t="s">
        <v>1710</v>
      </c>
      <c r="I727" t="s">
        <v>74</v>
      </c>
      <c r="J727" t="s">
        <v>51</v>
      </c>
      <c r="K727" t="s">
        <v>1837</v>
      </c>
    </row>
    <row r="728" spans="1:11" x14ac:dyDescent="0.35">
      <c r="A728" t="s">
        <v>1878</v>
      </c>
      <c r="B728" t="s">
        <v>23</v>
      </c>
      <c r="C728" t="s">
        <v>1879</v>
      </c>
      <c r="D728" t="s">
        <v>1880</v>
      </c>
      <c r="E728" s="22">
        <v>32.794172189999998</v>
      </c>
      <c r="F728" s="22">
        <v>-108.0726198</v>
      </c>
      <c r="G728" t="s">
        <v>29</v>
      </c>
      <c r="H728" t="s">
        <v>1710</v>
      </c>
      <c r="I728" t="s">
        <v>74</v>
      </c>
      <c r="J728" t="s">
        <v>51</v>
      </c>
      <c r="K728" t="s">
        <v>1881</v>
      </c>
    </row>
    <row r="729" spans="1:11" x14ac:dyDescent="0.35">
      <c r="A729" t="s">
        <v>1882</v>
      </c>
      <c r="B729" t="s">
        <v>24</v>
      </c>
      <c r="C729" t="s">
        <v>1883</v>
      </c>
      <c r="D729" t="s">
        <v>1884</v>
      </c>
      <c r="E729" s="22">
        <v>32.816627500000003</v>
      </c>
      <c r="F729" s="22">
        <v>-108.98016</v>
      </c>
      <c r="G729" t="s">
        <v>29</v>
      </c>
      <c r="H729" t="s">
        <v>1710</v>
      </c>
      <c r="I729" t="s">
        <v>74</v>
      </c>
      <c r="J729" t="s">
        <v>51</v>
      </c>
      <c r="K729" t="s">
        <v>1837</v>
      </c>
    </row>
    <row r="730" spans="1:11" x14ac:dyDescent="0.35">
      <c r="A730" t="s">
        <v>1885</v>
      </c>
      <c r="B730" t="s">
        <v>24</v>
      </c>
      <c r="C730" t="s">
        <v>1886</v>
      </c>
      <c r="D730" t="s">
        <v>1887</v>
      </c>
      <c r="E730" s="22">
        <v>32.847451249999999</v>
      </c>
      <c r="F730" s="22">
        <v>-114.7889875</v>
      </c>
      <c r="G730" t="s">
        <v>29</v>
      </c>
      <c r="H730" t="s">
        <v>1710</v>
      </c>
      <c r="I730" t="s">
        <v>74</v>
      </c>
      <c r="J730" t="s">
        <v>51</v>
      </c>
      <c r="K730" t="s">
        <v>52</v>
      </c>
    </row>
    <row r="731" spans="1:11" x14ac:dyDescent="0.35">
      <c r="A731" t="s">
        <v>1888</v>
      </c>
      <c r="B731" t="s">
        <v>24</v>
      </c>
      <c r="C731" t="s">
        <v>1889</v>
      </c>
      <c r="D731" t="s">
        <v>1890</v>
      </c>
      <c r="E731" s="22">
        <v>32.849981669999998</v>
      </c>
      <c r="F731" s="22">
        <v>-108.0880267</v>
      </c>
      <c r="G731" t="s">
        <v>29</v>
      </c>
      <c r="H731" t="s">
        <v>1710</v>
      </c>
      <c r="I731" t="s">
        <v>74</v>
      </c>
      <c r="J731" t="s">
        <v>51</v>
      </c>
      <c r="K731" t="s">
        <v>191</v>
      </c>
    </row>
    <row r="732" spans="1:11" x14ac:dyDescent="0.35">
      <c r="A732" t="s">
        <v>1891</v>
      </c>
      <c r="B732" t="s">
        <v>27</v>
      </c>
      <c r="C732" t="s">
        <v>1892</v>
      </c>
      <c r="E732" s="22">
        <v>32.850099999999998</v>
      </c>
      <c r="F732" s="22">
        <v>-114.497</v>
      </c>
      <c r="G732" t="s">
        <v>29</v>
      </c>
      <c r="H732" t="s">
        <v>1710</v>
      </c>
      <c r="I732" t="s">
        <v>51</v>
      </c>
    </row>
    <row r="733" spans="1:11" x14ac:dyDescent="0.35">
      <c r="A733" t="s">
        <v>1893</v>
      </c>
      <c r="B733" t="s">
        <v>24</v>
      </c>
      <c r="C733" t="s">
        <v>1894</v>
      </c>
      <c r="D733" t="s">
        <v>1895</v>
      </c>
      <c r="E733" s="22">
        <v>32.869419999999998</v>
      </c>
      <c r="F733" s="22">
        <v>-108.972756</v>
      </c>
      <c r="G733" t="s">
        <v>29</v>
      </c>
      <c r="H733" t="s">
        <v>1710</v>
      </c>
      <c r="I733" t="s">
        <v>74</v>
      </c>
      <c r="J733" t="s">
        <v>51</v>
      </c>
      <c r="K733" t="s">
        <v>1823</v>
      </c>
    </row>
    <row r="734" spans="1:11" x14ac:dyDescent="0.35">
      <c r="A734" t="s">
        <v>1896</v>
      </c>
      <c r="B734" t="s">
        <v>27</v>
      </c>
      <c r="C734" t="s">
        <v>1897</v>
      </c>
      <c r="E734" s="22">
        <v>32.914299999999997</v>
      </c>
      <c r="F734" s="22">
        <v>-109.61</v>
      </c>
      <c r="G734" t="s">
        <v>29</v>
      </c>
      <c r="H734" t="s">
        <v>1710</v>
      </c>
      <c r="I734" t="s">
        <v>74</v>
      </c>
      <c r="J734" t="s">
        <v>51</v>
      </c>
    </row>
    <row r="735" spans="1:11" x14ac:dyDescent="0.35">
      <c r="A735" t="s">
        <v>1898</v>
      </c>
      <c r="B735" t="s">
        <v>27</v>
      </c>
      <c r="C735" t="s">
        <v>1899</v>
      </c>
      <c r="E735" s="22">
        <v>32.935899999999997</v>
      </c>
      <c r="F735" s="22">
        <v>-116.53</v>
      </c>
      <c r="G735" t="s">
        <v>29</v>
      </c>
      <c r="H735" t="s">
        <v>1710</v>
      </c>
      <c r="I735" t="s">
        <v>51</v>
      </c>
    </row>
    <row r="736" spans="1:11" x14ac:dyDescent="0.35">
      <c r="A736" t="s">
        <v>1900</v>
      </c>
      <c r="B736" t="s">
        <v>23</v>
      </c>
      <c r="C736" t="s">
        <v>1901</v>
      </c>
      <c r="D736" t="s">
        <v>1902</v>
      </c>
      <c r="E736" s="22">
        <v>32.95423521</v>
      </c>
      <c r="F736" s="22">
        <v>-109.66274319999999</v>
      </c>
      <c r="G736" t="s">
        <v>29</v>
      </c>
      <c r="H736" t="s">
        <v>1710</v>
      </c>
      <c r="I736" t="s">
        <v>74</v>
      </c>
      <c r="J736" t="s">
        <v>51</v>
      </c>
      <c r="K736" t="s">
        <v>760</v>
      </c>
    </row>
    <row r="737" spans="1:11" x14ac:dyDescent="0.35">
      <c r="A737" t="s">
        <v>1903</v>
      </c>
      <c r="B737" t="s">
        <v>24</v>
      </c>
      <c r="C737" t="s">
        <v>1904</v>
      </c>
      <c r="D737" t="s">
        <v>1905</v>
      </c>
      <c r="E737" s="22">
        <v>32.971429999999998</v>
      </c>
      <c r="F737" s="22">
        <v>-107.5128283</v>
      </c>
      <c r="G737" t="s">
        <v>29</v>
      </c>
      <c r="H737" t="s">
        <v>1710</v>
      </c>
      <c r="I737" t="s">
        <v>51</v>
      </c>
      <c r="J737" t="s">
        <v>52</v>
      </c>
      <c r="K737" t="s">
        <v>144</v>
      </c>
    </row>
    <row r="738" spans="1:11" x14ac:dyDescent="0.35">
      <c r="A738" t="s">
        <v>1906</v>
      </c>
      <c r="B738" t="s">
        <v>24</v>
      </c>
      <c r="C738" t="s">
        <v>1907</v>
      </c>
      <c r="D738" t="s">
        <v>1908</v>
      </c>
      <c r="E738" s="22">
        <v>32.965960000000003</v>
      </c>
      <c r="F738" s="22">
        <v>-114.64353</v>
      </c>
      <c r="G738" t="s">
        <v>29</v>
      </c>
      <c r="H738" t="s">
        <v>1710</v>
      </c>
      <c r="I738" t="s">
        <v>51</v>
      </c>
    </row>
    <row r="739" spans="1:11" x14ac:dyDescent="0.35">
      <c r="A739" t="s">
        <v>1909</v>
      </c>
      <c r="B739" t="s">
        <v>23</v>
      </c>
      <c r="C739" t="s">
        <v>1910</v>
      </c>
      <c r="D739" t="s">
        <v>1911</v>
      </c>
      <c r="E739" s="22">
        <v>33.00244</v>
      </c>
      <c r="F739" s="22">
        <v>-110.77361000000001</v>
      </c>
      <c r="G739" t="s">
        <v>1912</v>
      </c>
      <c r="H739" t="s">
        <v>1710</v>
      </c>
      <c r="I739" t="s">
        <v>74</v>
      </c>
      <c r="J739" t="s">
        <v>51</v>
      </c>
      <c r="K739" t="s">
        <v>52</v>
      </c>
    </row>
    <row r="740" spans="1:11" x14ac:dyDescent="0.35">
      <c r="A740" t="s">
        <v>1913</v>
      </c>
      <c r="B740" t="s">
        <v>27</v>
      </c>
      <c r="C740" t="s">
        <v>1914</v>
      </c>
      <c r="E740" s="22">
        <v>33.037300000000002</v>
      </c>
      <c r="F740" s="22">
        <v>-117.114</v>
      </c>
      <c r="G740" t="s">
        <v>29</v>
      </c>
      <c r="H740" t="s">
        <v>1710</v>
      </c>
      <c r="I740" t="s">
        <v>51</v>
      </c>
    </row>
    <row r="741" spans="1:11" x14ac:dyDescent="0.35">
      <c r="A741" t="s">
        <v>1915</v>
      </c>
      <c r="B741" t="s">
        <v>23</v>
      </c>
      <c r="C741" t="s">
        <v>1916</v>
      </c>
      <c r="D741" t="s">
        <v>1917</v>
      </c>
      <c r="E741" s="22">
        <v>33.056437500000001</v>
      </c>
      <c r="F741" s="22">
        <v>-114.9851</v>
      </c>
      <c r="G741" t="s">
        <v>29</v>
      </c>
      <c r="H741" t="s">
        <v>1710</v>
      </c>
      <c r="I741" t="s">
        <v>51</v>
      </c>
      <c r="J741" t="s">
        <v>52</v>
      </c>
      <c r="K741" t="s">
        <v>52</v>
      </c>
    </row>
    <row r="742" spans="1:11" x14ac:dyDescent="0.35">
      <c r="A742" t="s">
        <v>1918</v>
      </c>
      <c r="B742" t="s">
        <v>23</v>
      </c>
      <c r="C742" t="s">
        <v>1919</v>
      </c>
      <c r="D742" t="s">
        <v>1920</v>
      </c>
      <c r="E742" s="22">
        <v>33.102718690000003</v>
      </c>
      <c r="F742" s="22">
        <v>-109.36506489999999</v>
      </c>
      <c r="G742" t="s">
        <v>29</v>
      </c>
      <c r="H742" t="s">
        <v>1710</v>
      </c>
      <c r="I742" t="s">
        <v>74</v>
      </c>
      <c r="J742" t="s">
        <v>519</v>
      </c>
      <c r="K742" t="s">
        <v>520</v>
      </c>
    </row>
    <row r="743" spans="1:11" x14ac:dyDescent="0.35">
      <c r="A743" t="s">
        <v>1921</v>
      </c>
      <c r="B743" t="s">
        <v>27</v>
      </c>
      <c r="C743" t="s">
        <v>1922</v>
      </c>
      <c r="E743" s="22">
        <v>33.066299999999998</v>
      </c>
      <c r="F743" s="22">
        <v>-86.4833</v>
      </c>
      <c r="G743" t="s">
        <v>29</v>
      </c>
      <c r="H743" t="s">
        <v>1710</v>
      </c>
      <c r="I743" t="s">
        <v>120</v>
      </c>
    </row>
    <row r="744" spans="1:11" x14ac:dyDescent="0.35">
      <c r="A744" t="s">
        <v>1923</v>
      </c>
      <c r="B744" t="s">
        <v>27</v>
      </c>
      <c r="C744" t="s">
        <v>1924</v>
      </c>
      <c r="E744" s="22">
        <v>33.142000000000003</v>
      </c>
      <c r="F744" s="22">
        <v>-111.208</v>
      </c>
      <c r="G744" t="s">
        <v>29</v>
      </c>
      <c r="H744" t="s">
        <v>1710</v>
      </c>
      <c r="I744" t="s">
        <v>52</v>
      </c>
    </row>
    <row r="745" spans="1:11" x14ac:dyDescent="0.35">
      <c r="A745" t="s">
        <v>1925</v>
      </c>
      <c r="B745" t="s">
        <v>23</v>
      </c>
      <c r="C745" t="s">
        <v>1926</v>
      </c>
      <c r="D745" t="s">
        <v>1927</v>
      </c>
      <c r="E745" s="22">
        <v>33.180151819999999</v>
      </c>
      <c r="F745" s="22">
        <v>-110.9855755</v>
      </c>
      <c r="G745" t="s">
        <v>29</v>
      </c>
      <c r="H745" t="s">
        <v>1710</v>
      </c>
      <c r="I745" t="s">
        <v>74</v>
      </c>
      <c r="J745" t="s">
        <v>51</v>
      </c>
      <c r="K745" t="s">
        <v>1823</v>
      </c>
    </row>
    <row r="746" spans="1:11" x14ac:dyDescent="0.35">
      <c r="A746" t="s">
        <v>1928</v>
      </c>
      <c r="B746" t="s">
        <v>27</v>
      </c>
      <c r="C746" t="s">
        <v>1929</v>
      </c>
      <c r="E746" s="22">
        <v>33.244500000000002</v>
      </c>
      <c r="F746" s="22">
        <v>-111.202</v>
      </c>
      <c r="G746" t="s">
        <v>29</v>
      </c>
      <c r="H746" t="s">
        <v>1710</v>
      </c>
      <c r="I746" t="s">
        <v>52</v>
      </c>
      <c r="J746" t="s">
        <v>74</v>
      </c>
      <c r="K746" t="s">
        <v>144</v>
      </c>
    </row>
    <row r="747" spans="1:11" x14ac:dyDescent="0.35">
      <c r="A747" t="s">
        <v>1930</v>
      </c>
      <c r="B747" t="s">
        <v>24</v>
      </c>
      <c r="C747" t="s">
        <v>1931</v>
      </c>
      <c r="D747" t="s">
        <v>1932</v>
      </c>
      <c r="E747" s="22">
        <v>33.288744999999999</v>
      </c>
      <c r="F747" s="22">
        <v>-111.0879067</v>
      </c>
      <c r="G747" t="s">
        <v>29</v>
      </c>
      <c r="H747" t="s">
        <v>1710</v>
      </c>
      <c r="I747" t="s">
        <v>74</v>
      </c>
      <c r="J747" t="s">
        <v>51</v>
      </c>
      <c r="K747" t="s">
        <v>1933</v>
      </c>
    </row>
    <row r="748" spans="1:11" x14ac:dyDescent="0.35">
      <c r="A748" t="s">
        <v>1934</v>
      </c>
      <c r="B748" t="s">
        <v>27</v>
      </c>
      <c r="C748" t="s">
        <v>1935</v>
      </c>
      <c r="E748" s="22">
        <v>33.366700000000002</v>
      </c>
      <c r="F748" s="22">
        <v>-117.068</v>
      </c>
      <c r="G748" t="s">
        <v>29</v>
      </c>
      <c r="H748" t="s">
        <v>1710</v>
      </c>
      <c r="I748" t="s">
        <v>157</v>
      </c>
    </row>
    <row r="749" spans="1:11" x14ac:dyDescent="0.35">
      <c r="A749" t="s">
        <v>1936</v>
      </c>
      <c r="B749" t="s">
        <v>23</v>
      </c>
      <c r="C749" t="s">
        <v>1937</v>
      </c>
      <c r="D749" t="s">
        <v>1938</v>
      </c>
      <c r="E749" s="22">
        <v>33.41056245</v>
      </c>
      <c r="F749" s="22">
        <v>-110.8857687</v>
      </c>
      <c r="G749" t="s">
        <v>1035</v>
      </c>
      <c r="H749" t="s">
        <v>1710</v>
      </c>
      <c r="I749" t="s">
        <v>74</v>
      </c>
      <c r="J749" t="s">
        <v>51</v>
      </c>
      <c r="K749" t="s">
        <v>1939</v>
      </c>
    </row>
    <row r="750" spans="1:11" x14ac:dyDescent="0.35">
      <c r="A750" t="s">
        <v>1940</v>
      </c>
      <c r="B750" t="s">
        <v>23</v>
      </c>
      <c r="C750" t="s">
        <v>1941</v>
      </c>
      <c r="D750" t="s">
        <v>1942</v>
      </c>
      <c r="E750" s="22">
        <v>33.402329940000001</v>
      </c>
      <c r="F750" s="22">
        <v>-110.9675738</v>
      </c>
      <c r="G750" t="s">
        <v>29</v>
      </c>
      <c r="H750" t="s">
        <v>1710</v>
      </c>
      <c r="I750" t="s">
        <v>74</v>
      </c>
      <c r="J750" t="s">
        <v>519</v>
      </c>
      <c r="K750" t="s">
        <v>818</v>
      </c>
    </row>
    <row r="751" spans="1:11" x14ac:dyDescent="0.35">
      <c r="A751" t="s">
        <v>1943</v>
      </c>
      <c r="B751" t="s">
        <v>27</v>
      </c>
      <c r="C751" t="s">
        <v>1944</v>
      </c>
      <c r="D751" t="s">
        <v>1945</v>
      </c>
      <c r="E751" s="22">
        <v>33.437474999999999</v>
      </c>
      <c r="F751" s="22">
        <v>-110.76824999999999</v>
      </c>
      <c r="G751" t="s">
        <v>29</v>
      </c>
      <c r="H751" t="s">
        <v>1710</v>
      </c>
      <c r="I751" t="s">
        <v>74</v>
      </c>
      <c r="J751" t="s">
        <v>51</v>
      </c>
      <c r="K751" t="s">
        <v>1946</v>
      </c>
    </row>
    <row r="752" spans="1:11" x14ac:dyDescent="0.35">
      <c r="A752" t="s">
        <v>1947</v>
      </c>
      <c r="B752" t="s">
        <v>27</v>
      </c>
      <c r="C752" t="s">
        <v>1948</v>
      </c>
      <c r="E752" s="22">
        <v>33.462000000000003</v>
      </c>
      <c r="F752" s="22">
        <v>-111.511</v>
      </c>
      <c r="G752" t="s">
        <v>29</v>
      </c>
      <c r="H752" t="s">
        <v>1710</v>
      </c>
      <c r="I752" t="s">
        <v>51</v>
      </c>
      <c r="J752" t="s">
        <v>52</v>
      </c>
    </row>
    <row r="753" spans="1:11" x14ac:dyDescent="0.35">
      <c r="A753" t="s">
        <v>1949</v>
      </c>
      <c r="B753" t="s">
        <v>24</v>
      </c>
      <c r="C753" t="s">
        <v>1950</v>
      </c>
      <c r="D753" t="s">
        <v>1951</v>
      </c>
      <c r="E753" s="22">
        <v>33.668509999999998</v>
      </c>
      <c r="F753" s="22">
        <v>-113.59166999999999</v>
      </c>
      <c r="G753" t="s">
        <v>29</v>
      </c>
      <c r="H753" t="s">
        <v>1710</v>
      </c>
      <c r="I753" t="s">
        <v>74</v>
      </c>
      <c r="J753" t="s">
        <v>51</v>
      </c>
      <c r="K753" t="s">
        <v>1823</v>
      </c>
    </row>
    <row r="754" spans="1:11" x14ac:dyDescent="0.35">
      <c r="A754" t="s">
        <v>1952</v>
      </c>
      <c r="B754" t="s">
        <v>24</v>
      </c>
      <c r="C754" t="s">
        <v>1953</v>
      </c>
      <c r="D754" t="s">
        <v>1954</v>
      </c>
      <c r="E754" s="22">
        <v>33.681395000000002</v>
      </c>
      <c r="F754" s="22">
        <v>-112.984145</v>
      </c>
      <c r="G754" t="s">
        <v>29</v>
      </c>
      <c r="H754" t="s">
        <v>1710</v>
      </c>
      <c r="I754" t="s">
        <v>144</v>
      </c>
      <c r="J754" t="s">
        <v>52</v>
      </c>
      <c r="K754" t="s">
        <v>51</v>
      </c>
    </row>
    <row r="755" spans="1:11" x14ac:dyDescent="0.35">
      <c r="A755" t="s">
        <v>1955</v>
      </c>
      <c r="B755" t="s">
        <v>27</v>
      </c>
      <c r="C755" t="s">
        <v>1956</v>
      </c>
      <c r="E755" s="22">
        <v>33.735700000000001</v>
      </c>
      <c r="F755" s="22">
        <v>-113.035</v>
      </c>
      <c r="G755" t="s">
        <v>29</v>
      </c>
      <c r="H755" t="s">
        <v>1710</v>
      </c>
      <c r="I755" t="s">
        <v>74</v>
      </c>
      <c r="J755" t="s">
        <v>51</v>
      </c>
    </row>
    <row r="756" spans="1:11" x14ac:dyDescent="0.35">
      <c r="A756" t="s">
        <v>1957</v>
      </c>
      <c r="B756" t="s">
        <v>27</v>
      </c>
      <c r="C756" t="s">
        <v>1958</v>
      </c>
      <c r="E756" s="22">
        <v>33.75</v>
      </c>
      <c r="F756" s="22">
        <v>-117.61799999999999</v>
      </c>
      <c r="G756" t="s">
        <v>29</v>
      </c>
      <c r="H756" t="s">
        <v>1710</v>
      </c>
      <c r="I756" t="s">
        <v>52</v>
      </c>
    </row>
    <row r="757" spans="1:11" x14ac:dyDescent="0.35">
      <c r="A757" t="s">
        <v>1959</v>
      </c>
      <c r="B757" t="s">
        <v>27</v>
      </c>
      <c r="C757" t="s">
        <v>1960</v>
      </c>
      <c r="D757" t="s">
        <v>1961</v>
      </c>
      <c r="E757" s="22">
        <v>33.763249999999999</v>
      </c>
      <c r="F757" s="22">
        <v>-113.233</v>
      </c>
      <c r="G757" t="s">
        <v>29</v>
      </c>
      <c r="H757" t="s">
        <v>1710</v>
      </c>
      <c r="I757" t="s">
        <v>120</v>
      </c>
    </row>
    <row r="758" spans="1:11" x14ac:dyDescent="0.35">
      <c r="A758" t="s">
        <v>1962</v>
      </c>
      <c r="B758" t="s">
        <v>27</v>
      </c>
      <c r="C758" t="s">
        <v>1963</v>
      </c>
      <c r="E758" s="22">
        <v>33.781999999999996</v>
      </c>
      <c r="F758" s="22">
        <v>-114.045</v>
      </c>
      <c r="G758" t="s">
        <v>29</v>
      </c>
      <c r="H758" t="s">
        <v>1710</v>
      </c>
      <c r="I758" t="s">
        <v>77</v>
      </c>
      <c r="J758" t="s">
        <v>52</v>
      </c>
    </row>
    <row r="759" spans="1:11" x14ac:dyDescent="0.35">
      <c r="A759" t="s">
        <v>1964</v>
      </c>
      <c r="B759" t="s">
        <v>24</v>
      </c>
      <c r="C759" t="s">
        <v>1965</v>
      </c>
      <c r="D759" t="s">
        <v>1966</v>
      </c>
      <c r="E759" s="22">
        <v>33.804639999999999</v>
      </c>
      <c r="F759" s="22">
        <v>-114.06010999999999</v>
      </c>
      <c r="G759" t="s">
        <v>29</v>
      </c>
      <c r="H759" t="s">
        <v>1710</v>
      </c>
      <c r="I759" t="s">
        <v>74</v>
      </c>
      <c r="J759" t="s">
        <v>51</v>
      </c>
      <c r="K759" t="s">
        <v>52</v>
      </c>
    </row>
    <row r="760" spans="1:11" x14ac:dyDescent="0.35">
      <c r="A760" t="s">
        <v>1967</v>
      </c>
      <c r="B760" t="s">
        <v>27</v>
      </c>
      <c r="C760" t="s">
        <v>1968</v>
      </c>
      <c r="E760" s="22">
        <v>33.847499999999997</v>
      </c>
      <c r="F760" s="22">
        <v>-117.48099999999999</v>
      </c>
      <c r="G760" t="s">
        <v>29</v>
      </c>
      <c r="H760" t="s">
        <v>1710</v>
      </c>
      <c r="I760" t="s">
        <v>127</v>
      </c>
    </row>
    <row r="761" spans="1:11" x14ac:dyDescent="0.35">
      <c r="A761" t="s">
        <v>1969</v>
      </c>
      <c r="B761" t="s">
        <v>24</v>
      </c>
      <c r="C761" t="s">
        <v>1970</v>
      </c>
      <c r="D761" t="s">
        <v>1971</v>
      </c>
      <c r="E761" s="22">
        <v>33.847965000000002</v>
      </c>
      <c r="F761" s="22">
        <v>-112.66844500000001</v>
      </c>
      <c r="G761" t="s">
        <v>29</v>
      </c>
      <c r="H761" t="s">
        <v>1710</v>
      </c>
      <c r="I761" t="s">
        <v>74</v>
      </c>
      <c r="J761" t="s">
        <v>51</v>
      </c>
      <c r="K761" t="s">
        <v>52</v>
      </c>
    </row>
    <row r="762" spans="1:11" x14ac:dyDescent="0.35">
      <c r="A762" t="s">
        <v>1972</v>
      </c>
      <c r="B762" t="s">
        <v>27</v>
      </c>
      <c r="C762" t="s">
        <v>1973</v>
      </c>
      <c r="E762" s="22">
        <v>33.879199999999997</v>
      </c>
      <c r="F762" s="22">
        <v>-114.3</v>
      </c>
      <c r="G762" t="s">
        <v>29</v>
      </c>
      <c r="H762" t="s">
        <v>1710</v>
      </c>
      <c r="I762" t="s">
        <v>51</v>
      </c>
      <c r="J762" t="s">
        <v>52</v>
      </c>
    </row>
    <row r="763" spans="1:11" x14ac:dyDescent="0.35">
      <c r="A763" t="s">
        <v>1974</v>
      </c>
      <c r="B763" t="s">
        <v>27</v>
      </c>
      <c r="C763" t="s">
        <v>1975</v>
      </c>
      <c r="D763" t="s">
        <v>1976</v>
      </c>
      <c r="E763" s="22">
        <v>33.955849999999998</v>
      </c>
      <c r="F763" s="22">
        <v>-112.572</v>
      </c>
      <c r="G763" t="s">
        <v>29</v>
      </c>
      <c r="H763" t="s">
        <v>1710</v>
      </c>
      <c r="I763" t="s">
        <v>157</v>
      </c>
    </row>
    <row r="764" spans="1:11" x14ac:dyDescent="0.35">
      <c r="A764" t="s">
        <v>1977</v>
      </c>
      <c r="B764" t="s">
        <v>27</v>
      </c>
      <c r="C764" t="s">
        <v>1978</v>
      </c>
      <c r="D764" t="s">
        <v>1979</v>
      </c>
      <c r="E764" s="22">
        <v>34.049587500000001</v>
      </c>
      <c r="F764" s="22">
        <v>-112.2909375</v>
      </c>
      <c r="G764" t="s">
        <v>29</v>
      </c>
      <c r="H764" t="s">
        <v>1710</v>
      </c>
      <c r="I764" t="s">
        <v>52</v>
      </c>
      <c r="J764" t="s">
        <v>51</v>
      </c>
      <c r="K764" t="s">
        <v>1980</v>
      </c>
    </row>
    <row r="765" spans="1:11" x14ac:dyDescent="0.35">
      <c r="A765" t="s">
        <v>1981</v>
      </c>
      <c r="B765" t="s">
        <v>24</v>
      </c>
      <c r="C765" t="s">
        <v>1982</v>
      </c>
      <c r="D765" t="s">
        <v>1983</v>
      </c>
      <c r="E765" s="22">
        <v>34.077300000000001</v>
      </c>
      <c r="F765" s="22">
        <v>-112.59379</v>
      </c>
      <c r="G765" t="s">
        <v>29</v>
      </c>
      <c r="H765" t="s">
        <v>1710</v>
      </c>
      <c r="I765" t="s">
        <v>74</v>
      </c>
      <c r="J765" t="s">
        <v>51</v>
      </c>
      <c r="K765" t="s">
        <v>1984</v>
      </c>
    </row>
    <row r="766" spans="1:11" x14ac:dyDescent="0.35">
      <c r="A766" t="s">
        <v>1985</v>
      </c>
      <c r="B766" t="s">
        <v>27</v>
      </c>
      <c r="C766" t="s">
        <v>1986</v>
      </c>
      <c r="E766" s="22">
        <v>34.116799999999998</v>
      </c>
      <c r="F766" s="22">
        <v>-85.266599999999997</v>
      </c>
      <c r="G766" t="s">
        <v>29</v>
      </c>
      <c r="H766" t="s">
        <v>1710</v>
      </c>
      <c r="I766" t="s">
        <v>535</v>
      </c>
    </row>
    <row r="767" spans="1:11" x14ac:dyDescent="0.35">
      <c r="A767" t="s">
        <v>1987</v>
      </c>
      <c r="B767" t="s">
        <v>27</v>
      </c>
      <c r="C767" t="s">
        <v>1988</v>
      </c>
      <c r="D767" t="s">
        <v>1989</v>
      </c>
      <c r="E767" s="22">
        <v>34.152850000000001</v>
      </c>
      <c r="F767" s="22">
        <v>-84.783375000000007</v>
      </c>
      <c r="G767" t="s">
        <v>29</v>
      </c>
      <c r="H767" t="s">
        <v>1710</v>
      </c>
      <c r="I767" t="s">
        <v>120</v>
      </c>
    </row>
    <row r="768" spans="1:11" x14ac:dyDescent="0.35">
      <c r="A768" t="s">
        <v>1990</v>
      </c>
      <c r="B768" t="s">
        <v>27</v>
      </c>
      <c r="C768" t="s">
        <v>1991</v>
      </c>
      <c r="E768" s="22">
        <v>34.139499999999998</v>
      </c>
      <c r="F768" s="22">
        <v>-107.256</v>
      </c>
      <c r="G768" t="s">
        <v>29</v>
      </c>
      <c r="H768" t="s">
        <v>1710</v>
      </c>
      <c r="I768" t="s">
        <v>120</v>
      </c>
    </row>
    <row r="769" spans="1:11" x14ac:dyDescent="0.35">
      <c r="A769" t="s">
        <v>1992</v>
      </c>
      <c r="B769" t="s">
        <v>24</v>
      </c>
      <c r="C769" t="s">
        <v>1993</v>
      </c>
      <c r="D769" t="s">
        <v>1994</v>
      </c>
      <c r="E769" s="22">
        <v>34.169543570000002</v>
      </c>
      <c r="F769" s="22">
        <v>-112.71657500000001</v>
      </c>
      <c r="G769" t="s">
        <v>29</v>
      </c>
      <c r="H769" t="s">
        <v>1710</v>
      </c>
      <c r="I769" t="s">
        <v>51</v>
      </c>
      <c r="J769" t="s">
        <v>52</v>
      </c>
      <c r="K769" t="s">
        <v>1995</v>
      </c>
    </row>
    <row r="770" spans="1:11" x14ac:dyDescent="0.35">
      <c r="A770" t="s">
        <v>1996</v>
      </c>
      <c r="B770" t="s">
        <v>27</v>
      </c>
      <c r="C770" t="s">
        <v>1997</v>
      </c>
      <c r="D770" t="s">
        <v>1998</v>
      </c>
      <c r="E770" s="22">
        <v>34.20996667</v>
      </c>
      <c r="F770" s="22">
        <v>-112.8605</v>
      </c>
      <c r="G770" t="s">
        <v>29</v>
      </c>
      <c r="H770" t="s">
        <v>1710</v>
      </c>
      <c r="I770" t="s">
        <v>74</v>
      </c>
      <c r="J770" t="s">
        <v>51</v>
      </c>
      <c r="K770" t="s">
        <v>1823</v>
      </c>
    </row>
    <row r="771" spans="1:11" x14ac:dyDescent="0.35">
      <c r="A771" t="s">
        <v>1999</v>
      </c>
      <c r="B771" t="s">
        <v>27</v>
      </c>
      <c r="C771" t="s">
        <v>2000</v>
      </c>
      <c r="E771" s="22">
        <v>34.195900000000002</v>
      </c>
      <c r="F771" s="22">
        <v>-112.77800000000001</v>
      </c>
      <c r="G771" t="s">
        <v>29</v>
      </c>
      <c r="H771" t="s">
        <v>1710</v>
      </c>
      <c r="I771" t="s">
        <v>51</v>
      </c>
      <c r="J771" t="s">
        <v>144</v>
      </c>
      <c r="K771" t="s">
        <v>52</v>
      </c>
    </row>
    <row r="772" spans="1:11" x14ac:dyDescent="0.35">
      <c r="A772" t="s">
        <v>2001</v>
      </c>
      <c r="B772" t="s">
        <v>24</v>
      </c>
      <c r="C772" t="s">
        <v>2002</v>
      </c>
      <c r="D772" t="s">
        <v>2003</v>
      </c>
      <c r="E772" s="22">
        <v>34.256558570000003</v>
      </c>
      <c r="F772" s="22">
        <v>-112.21626569999999</v>
      </c>
      <c r="G772" t="s">
        <v>29</v>
      </c>
      <c r="H772" t="s">
        <v>1710</v>
      </c>
      <c r="I772" t="s">
        <v>51</v>
      </c>
      <c r="J772" t="s">
        <v>52</v>
      </c>
      <c r="K772" t="s">
        <v>2004</v>
      </c>
    </row>
    <row r="773" spans="1:11" x14ac:dyDescent="0.35">
      <c r="A773" t="s">
        <v>2005</v>
      </c>
      <c r="B773" t="s">
        <v>27</v>
      </c>
      <c r="C773" t="s">
        <v>2006</v>
      </c>
      <c r="E773" s="22">
        <v>34.232300000000002</v>
      </c>
      <c r="F773" s="22">
        <v>-114.01300000000001</v>
      </c>
      <c r="G773" t="s">
        <v>29</v>
      </c>
      <c r="H773" t="s">
        <v>1710</v>
      </c>
      <c r="I773" t="s">
        <v>74</v>
      </c>
      <c r="J773" t="s">
        <v>52</v>
      </c>
    </row>
    <row r="774" spans="1:11" x14ac:dyDescent="0.35">
      <c r="A774" t="s">
        <v>2007</v>
      </c>
      <c r="B774" t="s">
        <v>27</v>
      </c>
      <c r="C774" t="s">
        <v>2008</v>
      </c>
      <c r="E774" s="22">
        <v>34.233400000000003</v>
      </c>
      <c r="F774" s="22">
        <v>-84.733199999999997</v>
      </c>
      <c r="G774" t="s">
        <v>29</v>
      </c>
      <c r="H774" t="s">
        <v>1710</v>
      </c>
      <c r="I774" t="s">
        <v>535</v>
      </c>
    </row>
    <row r="775" spans="1:11" x14ac:dyDescent="0.35">
      <c r="A775" t="s">
        <v>2009</v>
      </c>
      <c r="B775" t="s">
        <v>24</v>
      </c>
      <c r="C775" t="s">
        <v>2010</v>
      </c>
      <c r="D775" t="s">
        <v>2011</v>
      </c>
      <c r="E775" s="22">
        <v>34.271693329999998</v>
      </c>
      <c r="F775" s="22">
        <v>-80.885333329999995</v>
      </c>
      <c r="G775" t="s">
        <v>29</v>
      </c>
      <c r="H775" t="s">
        <v>1710</v>
      </c>
      <c r="I775" t="s">
        <v>51</v>
      </c>
      <c r="J775" t="s">
        <v>52</v>
      </c>
    </row>
    <row r="776" spans="1:11" x14ac:dyDescent="0.35">
      <c r="A776" t="s">
        <v>2012</v>
      </c>
      <c r="B776" t="s">
        <v>24</v>
      </c>
      <c r="C776" t="s">
        <v>2013</v>
      </c>
      <c r="D776" t="s">
        <v>2014</v>
      </c>
      <c r="E776" s="22">
        <v>34.282049999999998</v>
      </c>
      <c r="F776" s="22">
        <v>-113.66244</v>
      </c>
      <c r="G776" t="s">
        <v>29</v>
      </c>
      <c r="H776" t="s">
        <v>1710</v>
      </c>
      <c r="I776" t="s">
        <v>74</v>
      </c>
      <c r="J776" t="s">
        <v>51</v>
      </c>
    </row>
    <row r="777" spans="1:11" x14ac:dyDescent="0.35">
      <c r="A777" t="s">
        <v>2015</v>
      </c>
      <c r="B777" t="s">
        <v>27</v>
      </c>
      <c r="C777" t="s">
        <v>2016</v>
      </c>
      <c r="E777" s="22">
        <v>34.287199999999999</v>
      </c>
      <c r="F777" s="22">
        <v>-115.38800000000001</v>
      </c>
      <c r="G777" t="s">
        <v>29</v>
      </c>
      <c r="H777" t="s">
        <v>1710</v>
      </c>
      <c r="I777" t="s">
        <v>157</v>
      </c>
    </row>
    <row r="778" spans="1:11" x14ac:dyDescent="0.35">
      <c r="A778" t="s">
        <v>2017</v>
      </c>
      <c r="B778" t="s">
        <v>24</v>
      </c>
      <c r="C778" t="s">
        <v>2018</v>
      </c>
      <c r="D778" t="s">
        <v>2019</v>
      </c>
      <c r="E778" s="22">
        <v>34.307681250000002</v>
      </c>
      <c r="F778" s="22">
        <v>-112.62752</v>
      </c>
      <c r="G778" t="s">
        <v>29</v>
      </c>
      <c r="H778" t="s">
        <v>1710</v>
      </c>
      <c r="I778" t="s">
        <v>74</v>
      </c>
      <c r="J778" t="s">
        <v>51</v>
      </c>
      <c r="K778" t="s">
        <v>1823</v>
      </c>
    </row>
    <row r="779" spans="1:11" x14ac:dyDescent="0.35">
      <c r="A779" t="s">
        <v>2020</v>
      </c>
      <c r="B779" t="s">
        <v>27</v>
      </c>
      <c r="C779" t="s">
        <v>2021</v>
      </c>
      <c r="E779" s="22">
        <v>34.299999999999997</v>
      </c>
      <c r="F779" s="22">
        <v>-116.751</v>
      </c>
      <c r="G779" t="s">
        <v>29</v>
      </c>
      <c r="H779" t="s">
        <v>1710</v>
      </c>
      <c r="I779" t="s">
        <v>51</v>
      </c>
    </row>
    <row r="780" spans="1:11" x14ac:dyDescent="0.35">
      <c r="A780" t="s">
        <v>2022</v>
      </c>
      <c r="B780" t="s">
        <v>27</v>
      </c>
      <c r="C780" t="s">
        <v>2023</v>
      </c>
      <c r="E780" s="22">
        <v>34.366799999999998</v>
      </c>
      <c r="F780" s="22">
        <v>-77.866600000000005</v>
      </c>
      <c r="G780" t="s">
        <v>35</v>
      </c>
      <c r="H780" t="s">
        <v>1710</v>
      </c>
      <c r="I780" t="s">
        <v>1150</v>
      </c>
    </row>
    <row r="781" spans="1:11" x14ac:dyDescent="0.35">
      <c r="A781" t="s">
        <v>2024</v>
      </c>
      <c r="B781" t="s">
        <v>27</v>
      </c>
      <c r="C781" t="s">
        <v>2025</v>
      </c>
      <c r="D781" t="s">
        <v>2026</v>
      </c>
      <c r="E781" s="22">
        <v>34.423754289999998</v>
      </c>
      <c r="F781" s="22">
        <v>-112.4665143</v>
      </c>
      <c r="G781" t="s">
        <v>29</v>
      </c>
      <c r="H781" t="s">
        <v>1710</v>
      </c>
      <c r="I781" t="s">
        <v>74</v>
      </c>
      <c r="J781" t="s">
        <v>51</v>
      </c>
      <c r="K781" t="s">
        <v>2027</v>
      </c>
    </row>
    <row r="782" spans="1:11" x14ac:dyDescent="0.35">
      <c r="A782" t="s">
        <v>2028</v>
      </c>
      <c r="B782" t="s">
        <v>27</v>
      </c>
      <c r="C782" t="s">
        <v>2029</v>
      </c>
      <c r="E782" s="22">
        <v>34.398099999999999</v>
      </c>
      <c r="F782" s="22">
        <v>-112.221</v>
      </c>
      <c r="G782" t="s">
        <v>29</v>
      </c>
      <c r="H782" t="s">
        <v>1710</v>
      </c>
      <c r="I782" t="s">
        <v>74</v>
      </c>
      <c r="J782" t="s">
        <v>52</v>
      </c>
    </row>
    <row r="783" spans="1:11" x14ac:dyDescent="0.35">
      <c r="A783" t="s">
        <v>2030</v>
      </c>
      <c r="B783" t="s">
        <v>24</v>
      </c>
      <c r="C783" t="s">
        <v>2031</v>
      </c>
      <c r="D783" t="s">
        <v>2032</v>
      </c>
      <c r="E783" s="22">
        <v>34.46197059</v>
      </c>
      <c r="F783" s="22">
        <v>-112.2802353</v>
      </c>
      <c r="G783" t="s">
        <v>29</v>
      </c>
      <c r="H783" t="s">
        <v>1710</v>
      </c>
      <c r="I783" t="s">
        <v>74</v>
      </c>
      <c r="J783" t="s">
        <v>51</v>
      </c>
      <c r="K783" t="s">
        <v>245</v>
      </c>
    </row>
    <row r="784" spans="1:11" x14ac:dyDescent="0.35">
      <c r="A784" t="s">
        <v>2033</v>
      </c>
      <c r="B784" t="s">
        <v>27</v>
      </c>
      <c r="C784" t="s">
        <v>2034</v>
      </c>
      <c r="E784" s="22">
        <v>34.424700000000001</v>
      </c>
      <c r="F784" s="22">
        <v>-115.76600000000001</v>
      </c>
      <c r="G784" t="s">
        <v>29</v>
      </c>
      <c r="H784" t="s">
        <v>1710</v>
      </c>
      <c r="I784" t="s">
        <v>51</v>
      </c>
    </row>
    <row r="785" spans="1:11" x14ac:dyDescent="0.35">
      <c r="A785" t="s">
        <v>2035</v>
      </c>
      <c r="B785" t="s">
        <v>27</v>
      </c>
      <c r="C785" t="s">
        <v>2036</v>
      </c>
      <c r="E785" s="22">
        <v>34.456200000000003</v>
      </c>
      <c r="F785" s="22">
        <v>-112.194</v>
      </c>
      <c r="G785" t="s">
        <v>29</v>
      </c>
      <c r="H785" t="s">
        <v>1710</v>
      </c>
      <c r="I785" t="s">
        <v>74</v>
      </c>
      <c r="J785" t="s">
        <v>52</v>
      </c>
    </row>
    <row r="786" spans="1:11" x14ac:dyDescent="0.35">
      <c r="A786" t="s">
        <v>2037</v>
      </c>
      <c r="B786" t="s">
        <v>27</v>
      </c>
      <c r="C786" t="s">
        <v>2038</v>
      </c>
      <c r="D786" t="s">
        <v>2039</v>
      </c>
      <c r="E786" s="22">
        <v>34.468049999999998</v>
      </c>
      <c r="F786" s="22">
        <v>-92.814899999999994</v>
      </c>
      <c r="G786" t="s">
        <v>29</v>
      </c>
      <c r="H786" t="s">
        <v>1710</v>
      </c>
      <c r="I786" t="s">
        <v>120</v>
      </c>
    </row>
    <row r="787" spans="1:11" x14ac:dyDescent="0.35">
      <c r="A787" t="s">
        <v>2040</v>
      </c>
      <c r="B787" t="s">
        <v>23</v>
      </c>
      <c r="C787" t="s">
        <v>2041</v>
      </c>
      <c r="D787" t="s">
        <v>2042</v>
      </c>
      <c r="E787" s="22">
        <v>34.571813450000001</v>
      </c>
      <c r="F787" s="22">
        <v>-113.2078283</v>
      </c>
      <c r="G787" t="s">
        <v>29</v>
      </c>
      <c r="H787" t="s">
        <v>1710</v>
      </c>
      <c r="I787" t="s">
        <v>74</v>
      </c>
      <c r="J787" t="s">
        <v>519</v>
      </c>
      <c r="K787" t="s">
        <v>520</v>
      </c>
    </row>
    <row r="788" spans="1:11" x14ac:dyDescent="0.35">
      <c r="A788" t="s">
        <v>2043</v>
      </c>
      <c r="B788" t="s">
        <v>23</v>
      </c>
      <c r="C788" t="s">
        <v>2044</v>
      </c>
      <c r="D788" t="s">
        <v>2045</v>
      </c>
      <c r="E788" s="22">
        <v>34.58485718</v>
      </c>
      <c r="F788" s="22">
        <v>-80.542359480000002</v>
      </c>
      <c r="G788" t="s">
        <v>29</v>
      </c>
      <c r="H788" t="s">
        <v>1710</v>
      </c>
      <c r="I788" t="s">
        <v>51</v>
      </c>
      <c r="J788" t="s">
        <v>52</v>
      </c>
      <c r="K788" t="s">
        <v>74</v>
      </c>
    </row>
    <row r="789" spans="1:11" x14ac:dyDescent="0.35">
      <c r="A789" t="s">
        <v>2046</v>
      </c>
      <c r="B789" t="s">
        <v>24</v>
      </c>
      <c r="C789" t="s">
        <v>2047</v>
      </c>
      <c r="D789" t="s">
        <v>2048</v>
      </c>
      <c r="E789" s="22">
        <v>34.6271475</v>
      </c>
      <c r="F789" s="22">
        <v>-116.17363</v>
      </c>
      <c r="G789" t="s">
        <v>29</v>
      </c>
      <c r="H789" t="s">
        <v>1710</v>
      </c>
      <c r="I789" t="s">
        <v>74</v>
      </c>
      <c r="J789" t="s">
        <v>51</v>
      </c>
      <c r="K789" t="s">
        <v>1823</v>
      </c>
    </row>
    <row r="790" spans="1:11" x14ac:dyDescent="0.35">
      <c r="A790" t="s">
        <v>2049</v>
      </c>
      <c r="B790" t="s">
        <v>27</v>
      </c>
      <c r="C790" t="s">
        <v>2050</v>
      </c>
      <c r="E790" s="22">
        <v>34.629800000000003</v>
      </c>
      <c r="F790" s="22">
        <v>-113.155</v>
      </c>
      <c r="G790" t="s">
        <v>29</v>
      </c>
      <c r="H790" t="s">
        <v>1710</v>
      </c>
      <c r="I790" t="s">
        <v>120</v>
      </c>
    </row>
    <row r="791" spans="1:11" x14ac:dyDescent="0.35">
      <c r="A791" t="s">
        <v>2051</v>
      </c>
      <c r="B791" t="s">
        <v>27</v>
      </c>
      <c r="C791" t="s">
        <v>2052</v>
      </c>
      <c r="E791" s="22">
        <v>34.666699999999999</v>
      </c>
      <c r="F791" s="22">
        <v>-116.41800000000001</v>
      </c>
      <c r="G791" t="s">
        <v>29</v>
      </c>
      <c r="H791" t="s">
        <v>1710</v>
      </c>
      <c r="I791" t="s">
        <v>52</v>
      </c>
    </row>
    <row r="792" spans="1:11" x14ac:dyDescent="0.35">
      <c r="A792" t="s">
        <v>2053</v>
      </c>
      <c r="B792" t="s">
        <v>24</v>
      </c>
      <c r="C792" t="s">
        <v>2054</v>
      </c>
      <c r="D792" t="s">
        <v>2055</v>
      </c>
      <c r="E792" s="22">
        <v>34.750077500000003</v>
      </c>
      <c r="F792" s="22">
        <v>-112.11595749999999</v>
      </c>
      <c r="G792" t="s">
        <v>29</v>
      </c>
      <c r="H792" t="s">
        <v>1710</v>
      </c>
      <c r="I792" t="s">
        <v>74</v>
      </c>
      <c r="J792" t="s">
        <v>52</v>
      </c>
      <c r="K792" t="s">
        <v>2056</v>
      </c>
    </row>
    <row r="793" spans="1:11" x14ac:dyDescent="0.35">
      <c r="A793" t="s">
        <v>2057</v>
      </c>
      <c r="B793" t="s">
        <v>27</v>
      </c>
      <c r="C793" t="s">
        <v>2058</v>
      </c>
      <c r="E793" s="22">
        <v>34.837200000000003</v>
      </c>
      <c r="F793" s="22">
        <v>-118.742</v>
      </c>
      <c r="G793" t="s">
        <v>29</v>
      </c>
      <c r="H793" t="s">
        <v>1710</v>
      </c>
      <c r="I793" t="s">
        <v>127</v>
      </c>
    </row>
    <row r="794" spans="1:11" x14ac:dyDescent="0.35">
      <c r="A794" t="s">
        <v>2059</v>
      </c>
      <c r="B794" t="s">
        <v>24</v>
      </c>
      <c r="C794" t="s">
        <v>2060</v>
      </c>
      <c r="D794" t="s">
        <v>2061</v>
      </c>
      <c r="E794" s="22">
        <v>34.961910000000003</v>
      </c>
      <c r="F794" s="22">
        <v>-118.2776417</v>
      </c>
      <c r="G794" t="s">
        <v>29</v>
      </c>
      <c r="H794" t="s">
        <v>1710</v>
      </c>
      <c r="I794" t="s">
        <v>74</v>
      </c>
      <c r="J794" t="s">
        <v>51</v>
      </c>
      <c r="K794" t="s">
        <v>52</v>
      </c>
    </row>
    <row r="795" spans="1:11" x14ac:dyDescent="0.35">
      <c r="A795" t="s">
        <v>2062</v>
      </c>
      <c r="B795" t="s">
        <v>27</v>
      </c>
      <c r="C795" t="s">
        <v>2063</v>
      </c>
      <c r="D795" t="s">
        <v>2064</v>
      </c>
      <c r="E795" s="22">
        <v>34.962249999999997</v>
      </c>
      <c r="F795" s="22">
        <v>-117.02800000000001</v>
      </c>
      <c r="G795" t="s">
        <v>29</v>
      </c>
      <c r="H795" t="s">
        <v>1710</v>
      </c>
      <c r="I795" t="s">
        <v>52</v>
      </c>
    </row>
    <row r="796" spans="1:11" x14ac:dyDescent="0.35">
      <c r="A796" t="s">
        <v>2065</v>
      </c>
      <c r="B796" t="s">
        <v>27</v>
      </c>
      <c r="C796" t="s">
        <v>2066</v>
      </c>
      <c r="E796" s="22">
        <v>34.966700000000003</v>
      </c>
      <c r="F796" s="22">
        <v>-116.86799999999999</v>
      </c>
      <c r="G796" t="s">
        <v>29</v>
      </c>
      <c r="H796" t="s">
        <v>1710</v>
      </c>
      <c r="I796" t="s">
        <v>52</v>
      </c>
    </row>
    <row r="797" spans="1:11" x14ac:dyDescent="0.35">
      <c r="A797" t="s">
        <v>2067</v>
      </c>
      <c r="B797" t="s">
        <v>24</v>
      </c>
      <c r="C797" t="s">
        <v>2068</v>
      </c>
      <c r="D797" t="s">
        <v>2069</v>
      </c>
      <c r="E797" s="22">
        <v>34.997764619999998</v>
      </c>
      <c r="F797" s="22">
        <v>-118.1795846</v>
      </c>
      <c r="G797" t="s">
        <v>29</v>
      </c>
      <c r="H797" t="s">
        <v>1710</v>
      </c>
      <c r="I797" t="s">
        <v>51</v>
      </c>
      <c r="J797" t="s">
        <v>52</v>
      </c>
      <c r="K797" t="s">
        <v>71</v>
      </c>
    </row>
    <row r="798" spans="1:11" x14ac:dyDescent="0.35">
      <c r="A798" t="s">
        <v>2070</v>
      </c>
      <c r="B798" t="s">
        <v>24</v>
      </c>
      <c r="C798" t="s">
        <v>2071</v>
      </c>
      <c r="D798" t="s">
        <v>2072</v>
      </c>
      <c r="E798" s="22">
        <v>35.031766670000003</v>
      </c>
      <c r="F798" s="22">
        <v>-114.37683</v>
      </c>
      <c r="G798" t="s">
        <v>29</v>
      </c>
      <c r="H798" t="s">
        <v>1710</v>
      </c>
      <c r="I798" t="s">
        <v>51</v>
      </c>
      <c r="J798" t="s">
        <v>52</v>
      </c>
    </row>
    <row r="799" spans="1:11" x14ac:dyDescent="0.35">
      <c r="A799" t="s">
        <v>2073</v>
      </c>
      <c r="B799" t="s">
        <v>27</v>
      </c>
      <c r="C799" t="s">
        <v>2074</v>
      </c>
      <c r="D799" t="s">
        <v>2075</v>
      </c>
      <c r="E799" s="22">
        <v>35.029049999999998</v>
      </c>
      <c r="F799" s="22">
        <v>-116.83199999999999</v>
      </c>
      <c r="G799" t="s">
        <v>29</v>
      </c>
      <c r="H799" t="s">
        <v>1710</v>
      </c>
      <c r="I799" t="s">
        <v>52</v>
      </c>
      <c r="J799" t="s">
        <v>51</v>
      </c>
      <c r="K799" t="s">
        <v>52</v>
      </c>
    </row>
    <row r="800" spans="1:11" x14ac:dyDescent="0.35">
      <c r="A800" t="s">
        <v>2076</v>
      </c>
      <c r="B800" t="s">
        <v>24</v>
      </c>
      <c r="C800" t="s">
        <v>2077</v>
      </c>
      <c r="D800" t="s">
        <v>2078</v>
      </c>
      <c r="E800" s="22">
        <v>35.036326000000003</v>
      </c>
      <c r="F800" s="22">
        <v>-84.362809999999996</v>
      </c>
      <c r="G800" t="s">
        <v>29</v>
      </c>
      <c r="H800" t="s">
        <v>1710</v>
      </c>
      <c r="I800" t="s">
        <v>74</v>
      </c>
      <c r="J800" t="s">
        <v>191</v>
      </c>
      <c r="K800" t="s">
        <v>1837</v>
      </c>
    </row>
    <row r="801" spans="1:11" x14ac:dyDescent="0.35">
      <c r="A801" t="s">
        <v>2079</v>
      </c>
      <c r="B801" t="s">
        <v>24</v>
      </c>
      <c r="C801" t="s">
        <v>2080</v>
      </c>
      <c r="D801" t="s">
        <v>2081</v>
      </c>
      <c r="E801" s="22">
        <v>35.03772</v>
      </c>
      <c r="F801" s="22">
        <v>-117.69477000000001</v>
      </c>
      <c r="G801" t="s">
        <v>911</v>
      </c>
      <c r="H801" t="s">
        <v>1710</v>
      </c>
      <c r="I801" t="s">
        <v>2082</v>
      </c>
      <c r="J801" t="s">
        <v>385</v>
      </c>
    </row>
    <row r="802" spans="1:11" x14ac:dyDescent="0.35">
      <c r="A802" t="s">
        <v>2083</v>
      </c>
      <c r="B802" t="s">
        <v>27</v>
      </c>
      <c r="C802" t="s">
        <v>2084</v>
      </c>
      <c r="E802" s="22">
        <v>35.066099999999999</v>
      </c>
      <c r="F802" s="22">
        <v>-115.477</v>
      </c>
      <c r="G802" t="s">
        <v>29</v>
      </c>
      <c r="H802" t="s">
        <v>1710</v>
      </c>
      <c r="I802" t="s">
        <v>77</v>
      </c>
    </row>
    <row r="803" spans="1:11" x14ac:dyDescent="0.35">
      <c r="A803" t="s">
        <v>2085</v>
      </c>
      <c r="B803" t="s">
        <v>24</v>
      </c>
      <c r="C803" t="s">
        <v>2086</v>
      </c>
      <c r="D803" t="s">
        <v>2087</v>
      </c>
      <c r="E803" s="22">
        <v>35.217266670000001</v>
      </c>
      <c r="F803" s="22">
        <v>-81.352506669999997</v>
      </c>
      <c r="G803" t="s">
        <v>83</v>
      </c>
      <c r="H803" t="s">
        <v>1710</v>
      </c>
      <c r="I803" t="s">
        <v>157</v>
      </c>
    </row>
    <row r="804" spans="1:11" x14ac:dyDescent="0.35">
      <c r="A804" t="s">
        <v>2088</v>
      </c>
      <c r="B804" t="s">
        <v>27</v>
      </c>
      <c r="C804" t="s">
        <v>2089</v>
      </c>
      <c r="E804" s="22">
        <v>35.227200000000003</v>
      </c>
      <c r="F804" s="22">
        <v>-114.45099999999999</v>
      </c>
      <c r="G804" t="s">
        <v>29</v>
      </c>
      <c r="H804" t="s">
        <v>1710</v>
      </c>
      <c r="I804" t="s">
        <v>51</v>
      </c>
    </row>
    <row r="805" spans="1:11" x14ac:dyDescent="0.35">
      <c r="A805" t="s">
        <v>2090</v>
      </c>
      <c r="B805" t="s">
        <v>23</v>
      </c>
      <c r="C805" t="s">
        <v>2091</v>
      </c>
      <c r="D805" t="s">
        <v>2092</v>
      </c>
      <c r="E805" s="22">
        <v>35.284419919999998</v>
      </c>
      <c r="F805" s="22">
        <v>-115.1072824</v>
      </c>
      <c r="G805" t="s">
        <v>29</v>
      </c>
      <c r="H805" t="s">
        <v>1710</v>
      </c>
      <c r="I805" t="s">
        <v>51</v>
      </c>
      <c r="J805" t="s">
        <v>52</v>
      </c>
      <c r="K805" t="s">
        <v>71</v>
      </c>
    </row>
    <row r="806" spans="1:11" x14ac:dyDescent="0.35">
      <c r="A806" t="s">
        <v>2093</v>
      </c>
      <c r="B806" t="s">
        <v>24</v>
      </c>
      <c r="C806" t="s">
        <v>2094</v>
      </c>
      <c r="D806" t="s">
        <v>2095</v>
      </c>
      <c r="E806" s="22">
        <v>35.351677070000001</v>
      </c>
      <c r="F806" s="22">
        <v>-117.6563754</v>
      </c>
      <c r="G806" t="s">
        <v>29</v>
      </c>
      <c r="H806" t="s">
        <v>1710</v>
      </c>
      <c r="I806" t="s">
        <v>51</v>
      </c>
      <c r="J806" t="s">
        <v>52</v>
      </c>
      <c r="K806" t="s">
        <v>120</v>
      </c>
    </row>
    <row r="807" spans="1:11" x14ac:dyDescent="0.35">
      <c r="A807" t="s">
        <v>2096</v>
      </c>
      <c r="B807" t="s">
        <v>27</v>
      </c>
      <c r="C807" t="s">
        <v>2097</v>
      </c>
      <c r="D807" t="s">
        <v>2098</v>
      </c>
      <c r="E807" s="22">
        <v>35.338900000000002</v>
      </c>
      <c r="F807" s="22">
        <v>-81.315566669999995</v>
      </c>
      <c r="G807" t="s">
        <v>29</v>
      </c>
      <c r="H807" t="s">
        <v>1710</v>
      </c>
      <c r="I807" t="s">
        <v>157</v>
      </c>
    </row>
    <row r="808" spans="1:11" x14ac:dyDescent="0.35">
      <c r="A808" t="s">
        <v>2099</v>
      </c>
      <c r="B808" t="s">
        <v>27</v>
      </c>
      <c r="C808" t="s">
        <v>2100</v>
      </c>
      <c r="D808" t="s">
        <v>2101</v>
      </c>
      <c r="E808" s="22">
        <v>35.339500000000001</v>
      </c>
      <c r="F808" s="22">
        <v>-106.1365</v>
      </c>
      <c r="G808" t="s">
        <v>29</v>
      </c>
      <c r="H808" t="s">
        <v>1710</v>
      </c>
      <c r="I808" t="s">
        <v>51</v>
      </c>
      <c r="J808" t="s">
        <v>52</v>
      </c>
      <c r="K808" t="s">
        <v>120</v>
      </c>
    </row>
    <row r="809" spans="1:11" x14ac:dyDescent="0.35">
      <c r="A809" t="s">
        <v>2102</v>
      </c>
      <c r="B809" t="s">
        <v>27</v>
      </c>
      <c r="C809" t="s">
        <v>2103</v>
      </c>
      <c r="E809" s="22">
        <v>35.349200000000003</v>
      </c>
      <c r="F809" s="22">
        <v>-118.95399999999999</v>
      </c>
      <c r="G809" t="s">
        <v>29</v>
      </c>
      <c r="H809" t="s">
        <v>1710</v>
      </c>
      <c r="I809" t="s">
        <v>51</v>
      </c>
    </row>
    <row r="810" spans="1:11" x14ac:dyDescent="0.35">
      <c r="A810" t="s">
        <v>2104</v>
      </c>
      <c r="B810" t="s">
        <v>24</v>
      </c>
      <c r="C810" t="s">
        <v>2105</v>
      </c>
      <c r="D810" t="s">
        <v>2106</v>
      </c>
      <c r="E810" s="22">
        <v>35.356735</v>
      </c>
      <c r="F810" s="22">
        <v>-81.018794999999997</v>
      </c>
      <c r="G810" t="s">
        <v>29</v>
      </c>
      <c r="H810" t="s">
        <v>1710</v>
      </c>
      <c r="I810" t="s">
        <v>157</v>
      </c>
    </row>
    <row r="811" spans="1:11" x14ac:dyDescent="0.35">
      <c r="A811" t="s">
        <v>2107</v>
      </c>
      <c r="B811" t="s">
        <v>27</v>
      </c>
      <c r="C811" t="s">
        <v>2108</v>
      </c>
      <c r="D811" t="s">
        <v>2109</v>
      </c>
      <c r="E811" s="22">
        <v>35.36515</v>
      </c>
      <c r="F811" s="22">
        <v>-114.1965</v>
      </c>
      <c r="G811" t="s">
        <v>29</v>
      </c>
      <c r="H811" t="s">
        <v>1710</v>
      </c>
      <c r="I811" t="s">
        <v>74</v>
      </c>
    </row>
    <row r="812" spans="1:11" x14ac:dyDescent="0.35">
      <c r="A812" t="s">
        <v>2110</v>
      </c>
      <c r="B812" t="s">
        <v>24</v>
      </c>
      <c r="C812" t="s">
        <v>2111</v>
      </c>
      <c r="D812" t="s">
        <v>2112</v>
      </c>
      <c r="E812" s="22">
        <v>35.39086417</v>
      </c>
      <c r="F812" s="22">
        <v>-114.167525</v>
      </c>
      <c r="G812" t="s">
        <v>29</v>
      </c>
      <c r="H812" t="s">
        <v>1710</v>
      </c>
      <c r="I812" t="s">
        <v>74</v>
      </c>
      <c r="J812" t="s">
        <v>519</v>
      </c>
      <c r="K812" t="s">
        <v>2113</v>
      </c>
    </row>
    <row r="813" spans="1:11" x14ac:dyDescent="0.35">
      <c r="A813" t="s">
        <v>2114</v>
      </c>
      <c r="B813" t="s">
        <v>24</v>
      </c>
      <c r="C813" t="s">
        <v>2115</v>
      </c>
      <c r="D813" t="s">
        <v>2116</v>
      </c>
      <c r="E813" s="22">
        <v>35.380760000000002</v>
      </c>
      <c r="F813" s="22">
        <v>-114.501615</v>
      </c>
      <c r="G813" t="s">
        <v>29</v>
      </c>
      <c r="H813" t="s">
        <v>1710</v>
      </c>
      <c r="I813" t="s">
        <v>51</v>
      </c>
    </row>
    <row r="814" spans="1:11" x14ac:dyDescent="0.35">
      <c r="A814" t="s">
        <v>2117</v>
      </c>
      <c r="B814" t="s">
        <v>23</v>
      </c>
      <c r="C814" t="s">
        <v>2118</v>
      </c>
      <c r="D814" t="s">
        <v>2119</v>
      </c>
      <c r="E814" s="22">
        <v>35.390310999999997</v>
      </c>
      <c r="F814" s="22">
        <v>-81.297610500000005</v>
      </c>
      <c r="G814" t="s">
        <v>29</v>
      </c>
      <c r="H814" t="s">
        <v>1710</v>
      </c>
      <c r="I814" t="s">
        <v>157</v>
      </c>
    </row>
    <row r="815" spans="1:11" x14ac:dyDescent="0.35">
      <c r="A815" t="s">
        <v>2120</v>
      </c>
      <c r="B815" t="s">
        <v>24</v>
      </c>
      <c r="C815" t="s">
        <v>2121</v>
      </c>
      <c r="D815" t="s">
        <v>2122</v>
      </c>
      <c r="E815" s="22">
        <v>35.453672500000003</v>
      </c>
      <c r="F815" s="22">
        <v>-117.6448225</v>
      </c>
      <c r="G815" t="s">
        <v>29</v>
      </c>
      <c r="H815" t="s">
        <v>1710</v>
      </c>
      <c r="I815" t="s">
        <v>51</v>
      </c>
    </row>
    <row r="816" spans="1:11" x14ac:dyDescent="0.35">
      <c r="A816" t="s">
        <v>2123</v>
      </c>
      <c r="B816" t="s">
        <v>24</v>
      </c>
      <c r="C816" t="s">
        <v>2124</v>
      </c>
      <c r="D816" t="s">
        <v>2125</v>
      </c>
      <c r="E816" s="22">
        <v>35.488663330000001</v>
      </c>
      <c r="F816" s="22">
        <v>-115.5161117</v>
      </c>
      <c r="G816" t="s">
        <v>83</v>
      </c>
      <c r="H816" t="s">
        <v>1710</v>
      </c>
      <c r="I816" t="s">
        <v>2126</v>
      </c>
      <c r="J816" t="s">
        <v>2127</v>
      </c>
      <c r="K816" t="s">
        <v>2128</v>
      </c>
    </row>
    <row r="817" spans="1:11" x14ac:dyDescent="0.35">
      <c r="A817" t="s">
        <v>2129</v>
      </c>
      <c r="B817" t="s">
        <v>27</v>
      </c>
      <c r="C817" t="s">
        <v>2130</v>
      </c>
      <c r="E817" s="22">
        <v>35.4833</v>
      </c>
      <c r="F817" s="22">
        <v>-115.568</v>
      </c>
      <c r="G817" t="s">
        <v>29</v>
      </c>
      <c r="H817" t="s">
        <v>1710</v>
      </c>
      <c r="I817" t="s">
        <v>52</v>
      </c>
    </row>
    <row r="818" spans="1:11" x14ac:dyDescent="0.35">
      <c r="A818" t="s">
        <v>2131</v>
      </c>
      <c r="B818" t="s">
        <v>27</v>
      </c>
      <c r="C818" t="s">
        <v>2132</v>
      </c>
      <c r="E818" s="22">
        <v>35.488599999999998</v>
      </c>
      <c r="F818" s="22">
        <v>-114.934</v>
      </c>
      <c r="G818" t="s">
        <v>29</v>
      </c>
      <c r="H818" t="s">
        <v>1710</v>
      </c>
      <c r="I818" t="s">
        <v>51</v>
      </c>
    </row>
    <row r="819" spans="1:11" x14ac:dyDescent="0.35">
      <c r="A819" t="s">
        <v>2133</v>
      </c>
      <c r="B819" t="s">
        <v>27</v>
      </c>
      <c r="C819" t="s">
        <v>2134</v>
      </c>
      <c r="D819" t="s">
        <v>2135</v>
      </c>
      <c r="E819" s="22">
        <v>35.506320000000002</v>
      </c>
      <c r="F819" s="22">
        <v>-80.350049999999996</v>
      </c>
      <c r="G819" t="s">
        <v>29</v>
      </c>
      <c r="H819" t="s">
        <v>1710</v>
      </c>
      <c r="I819" t="s">
        <v>51</v>
      </c>
      <c r="J819" t="s">
        <v>74</v>
      </c>
      <c r="K819" t="s">
        <v>2136</v>
      </c>
    </row>
    <row r="820" spans="1:11" x14ac:dyDescent="0.35">
      <c r="A820" t="s">
        <v>2137</v>
      </c>
      <c r="B820" t="s">
        <v>27</v>
      </c>
      <c r="C820" t="s">
        <v>2138</v>
      </c>
      <c r="D820" t="s">
        <v>2139</v>
      </c>
      <c r="E820" s="22">
        <v>35.5169</v>
      </c>
      <c r="F820" s="22">
        <v>-84.541799999999995</v>
      </c>
      <c r="G820" t="s">
        <v>83</v>
      </c>
      <c r="H820" t="s">
        <v>1710</v>
      </c>
      <c r="I820" t="s">
        <v>120</v>
      </c>
      <c r="J820" t="s">
        <v>77</v>
      </c>
    </row>
    <row r="821" spans="1:11" x14ac:dyDescent="0.35">
      <c r="A821" t="s">
        <v>2140</v>
      </c>
      <c r="B821" t="s">
        <v>27</v>
      </c>
      <c r="C821" t="s">
        <v>2141</v>
      </c>
      <c r="E821" s="22">
        <v>35.57</v>
      </c>
      <c r="F821" s="22">
        <v>-115.56699999999999</v>
      </c>
      <c r="G821" t="s">
        <v>29</v>
      </c>
      <c r="H821" t="s">
        <v>1710</v>
      </c>
      <c r="I821" t="s">
        <v>74</v>
      </c>
      <c r="J821" t="s">
        <v>51</v>
      </c>
    </row>
    <row r="822" spans="1:11" x14ac:dyDescent="0.35">
      <c r="A822" t="s">
        <v>2142</v>
      </c>
      <c r="B822" t="s">
        <v>27</v>
      </c>
      <c r="C822" t="s">
        <v>2143</v>
      </c>
      <c r="E822" s="22">
        <v>35.603999999999999</v>
      </c>
      <c r="F822" s="22">
        <v>-84.380499999999998</v>
      </c>
      <c r="G822" t="s">
        <v>29</v>
      </c>
      <c r="H822" t="s">
        <v>1710</v>
      </c>
      <c r="I822" t="s">
        <v>120</v>
      </c>
    </row>
    <row r="823" spans="1:11" x14ac:dyDescent="0.35">
      <c r="A823" t="s">
        <v>2144</v>
      </c>
      <c r="B823" t="s">
        <v>24</v>
      </c>
      <c r="C823" t="s">
        <v>2145</v>
      </c>
      <c r="D823" t="s">
        <v>2146</v>
      </c>
      <c r="E823" s="22">
        <v>35.611804999999997</v>
      </c>
      <c r="F823" s="22">
        <v>-114.90206000000001</v>
      </c>
      <c r="G823" t="s">
        <v>29</v>
      </c>
      <c r="H823" t="s">
        <v>1710</v>
      </c>
      <c r="I823" t="s">
        <v>51</v>
      </c>
    </row>
    <row r="824" spans="1:11" x14ac:dyDescent="0.35">
      <c r="A824" t="s">
        <v>2147</v>
      </c>
      <c r="B824" t="s">
        <v>27</v>
      </c>
      <c r="C824" t="s">
        <v>2148</v>
      </c>
      <c r="E824" s="22">
        <v>35.758299999999998</v>
      </c>
      <c r="F824" s="22">
        <v>-115.42400000000001</v>
      </c>
      <c r="G824" t="s">
        <v>29</v>
      </c>
      <c r="H824" t="s">
        <v>1710</v>
      </c>
      <c r="I824" t="s">
        <v>52</v>
      </c>
    </row>
    <row r="825" spans="1:11" x14ac:dyDescent="0.35">
      <c r="A825" t="s">
        <v>2149</v>
      </c>
      <c r="B825" t="s">
        <v>27</v>
      </c>
      <c r="C825" t="s">
        <v>2150</v>
      </c>
      <c r="E825" s="22">
        <v>35.7667</v>
      </c>
      <c r="F825" s="22">
        <v>-117.401</v>
      </c>
      <c r="G825" t="s">
        <v>29</v>
      </c>
      <c r="H825" t="s">
        <v>1710</v>
      </c>
      <c r="I825" t="s">
        <v>157</v>
      </c>
    </row>
    <row r="826" spans="1:11" x14ac:dyDescent="0.35">
      <c r="A826" t="s">
        <v>2151</v>
      </c>
      <c r="B826" t="s">
        <v>27</v>
      </c>
      <c r="C826" t="s">
        <v>2152</v>
      </c>
      <c r="E826" s="22">
        <v>35.816699999999997</v>
      </c>
      <c r="F826" s="22">
        <v>-117.28400000000001</v>
      </c>
      <c r="G826" t="s">
        <v>29</v>
      </c>
      <c r="H826" t="s">
        <v>1710</v>
      </c>
      <c r="I826" t="s">
        <v>52</v>
      </c>
    </row>
    <row r="827" spans="1:11" x14ac:dyDescent="0.35">
      <c r="A827" t="s">
        <v>2153</v>
      </c>
      <c r="B827" t="s">
        <v>24</v>
      </c>
      <c r="C827" t="s">
        <v>2154</v>
      </c>
      <c r="D827" t="s">
        <v>2155</v>
      </c>
      <c r="E827" s="22">
        <v>35.937890000000003</v>
      </c>
      <c r="F827" s="22">
        <v>-117.1877167</v>
      </c>
      <c r="G827" t="s">
        <v>29</v>
      </c>
      <c r="H827" t="s">
        <v>1710</v>
      </c>
      <c r="I827" t="s">
        <v>51</v>
      </c>
      <c r="J827" t="s">
        <v>52</v>
      </c>
    </row>
    <row r="828" spans="1:11" x14ac:dyDescent="0.35">
      <c r="A828" t="s">
        <v>2156</v>
      </c>
      <c r="B828" t="s">
        <v>27</v>
      </c>
      <c r="C828" t="s">
        <v>2157</v>
      </c>
      <c r="E828" s="22">
        <v>35.948599999999999</v>
      </c>
      <c r="F828" s="22">
        <v>-114.911</v>
      </c>
      <c r="G828" t="s">
        <v>35</v>
      </c>
      <c r="H828" t="s">
        <v>1710</v>
      </c>
      <c r="I828" t="s">
        <v>51</v>
      </c>
    </row>
    <row r="829" spans="1:11" x14ac:dyDescent="0.35">
      <c r="A829" t="s">
        <v>2158</v>
      </c>
      <c r="B829" t="s">
        <v>27</v>
      </c>
      <c r="C829" t="s">
        <v>2159</v>
      </c>
      <c r="E829" s="22">
        <v>36.042499999999997</v>
      </c>
      <c r="F829" s="22">
        <v>-115</v>
      </c>
      <c r="G829" t="s">
        <v>35</v>
      </c>
      <c r="H829" t="s">
        <v>1710</v>
      </c>
      <c r="I829" t="s">
        <v>52</v>
      </c>
    </row>
    <row r="830" spans="1:11" x14ac:dyDescent="0.35">
      <c r="A830" t="s">
        <v>2160</v>
      </c>
      <c r="B830" t="s">
        <v>27</v>
      </c>
      <c r="C830" t="s">
        <v>2161</v>
      </c>
      <c r="D830" t="s">
        <v>2162</v>
      </c>
      <c r="E830" s="22">
        <v>36.067</v>
      </c>
      <c r="F830" s="22">
        <v>-83.701700000000002</v>
      </c>
      <c r="G830" t="s">
        <v>29</v>
      </c>
      <c r="H830" t="s">
        <v>1710</v>
      </c>
      <c r="I830" t="s">
        <v>77</v>
      </c>
      <c r="J830" t="s">
        <v>144</v>
      </c>
    </row>
    <row r="831" spans="1:11" x14ac:dyDescent="0.35">
      <c r="A831" t="s">
        <v>2163</v>
      </c>
      <c r="B831" t="s">
        <v>24</v>
      </c>
      <c r="C831" t="s">
        <v>2164</v>
      </c>
      <c r="D831" t="s">
        <v>2165</v>
      </c>
      <c r="E831" s="22">
        <v>36.075606669999999</v>
      </c>
      <c r="F831" s="22">
        <v>-83.622096670000005</v>
      </c>
      <c r="G831" t="s">
        <v>29</v>
      </c>
      <c r="H831" t="s">
        <v>1710</v>
      </c>
      <c r="I831" t="s">
        <v>77</v>
      </c>
    </row>
    <row r="832" spans="1:11" x14ac:dyDescent="0.35">
      <c r="A832" t="s">
        <v>2166</v>
      </c>
      <c r="B832" t="s">
        <v>27</v>
      </c>
      <c r="C832" t="s">
        <v>2167</v>
      </c>
      <c r="D832" t="s">
        <v>2168</v>
      </c>
      <c r="E832" s="22">
        <v>36.079650000000001</v>
      </c>
      <c r="F832" s="22">
        <v>-83.565049999999999</v>
      </c>
      <c r="G832" t="s">
        <v>29</v>
      </c>
      <c r="H832" t="s">
        <v>1710</v>
      </c>
      <c r="I832" t="s">
        <v>77</v>
      </c>
    </row>
    <row r="833" spans="1:11" x14ac:dyDescent="0.35">
      <c r="A833" t="s">
        <v>2169</v>
      </c>
      <c r="B833" t="s">
        <v>23</v>
      </c>
      <c r="C833" t="s">
        <v>2170</v>
      </c>
      <c r="D833" t="s">
        <v>2171</v>
      </c>
      <c r="E833" s="22">
        <v>36.196243670000001</v>
      </c>
      <c r="F833" s="22">
        <v>-85.934207999999998</v>
      </c>
      <c r="G833" t="s">
        <v>29</v>
      </c>
      <c r="H833" t="s">
        <v>1710</v>
      </c>
      <c r="I833" t="s">
        <v>77</v>
      </c>
      <c r="J833" t="s">
        <v>144</v>
      </c>
      <c r="K833" t="s">
        <v>2172</v>
      </c>
    </row>
    <row r="834" spans="1:11" x14ac:dyDescent="0.35">
      <c r="A834" t="s">
        <v>2173</v>
      </c>
      <c r="B834" t="s">
        <v>27</v>
      </c>
      <c r="C834" t="s">
        <v>2174</v>
      </c>
      <c r="E834" s="22">
        <v>36.2209</v>
      </c>
      <c r="F834" s="22">
        <v>-85.909700000000001</v>
      </c>
      <c r="G834" t="s">
        <v>35</v>
      </c>
      <c r="H834" t="s">
        <v>1710</v>
      </c>
      <c r="I834" t="s">
        <v>77</v>
      </c>
    </row>
    <row r="835" spans="1:11" x14ac:dyDescent="0.35">
      <c r="A835" t="s">
        <v>2175</v>
      </c>
      <c r="B835" t="s">
        <v>27</v>
      </c>
      <c r="C835" t="s">
        <v>2176</v>
      </c>
      <c r="D835" t="s">
        <v>2177</v>
      </c>
      <c r="E835" s="22">
        <v>36.256700000000002</v>
      </c>
      <c r="F835" s="22">
        <v>-85.942850000000007</v>
      </c>
      <c r="G835" t="s">
        <v>29</v>
      </c>
      <c r="H835" t="s">
        <v>1710</v>
      </c>
      <c r="I835" t="s">
        <v>77</v>
      </c>
      <c r="J835" t="s">
        <v>144</v>
      </c>
      <c r="K835" t="s">
        <v>714</v>
      </c>
    </row>
    <row r="836" spans="1:11" x14ac:dyDescent="0.35">
      <c r="A836" t="s">
        <v>2178</v>
      </c>
      <c r="B836" t="s">
        <v>27</v>
      </c>
      <c r="C836" t="s">
        <v>2179</v>
      </c>
      <c r="E836" s="22">
        <v>36.333599999999997</v>
      </c>
      <c r="F836" s="22">
        <v>-117.47799999999999</v>
      </c>
      <c r="G836" t="s">
        <v>29</v>
      </c>
      <c r="H836" t="s">
        <v>1710</v>
      </c>
      <c r="I836" t="s">
        <v>77</v>
      </c>
    </row>
    <row r="837" spans="1:11" x14ac:dyDescent="0.35">
      <c r="A837" t="s">
        <v>2180</v>
      </c>
      <c r="B837" t="s">
        <v>27</v>
      </c>
      <c r="C837" t="s">
        <v>2181</v>
      </c>
      <c r="E837" s="22">
        <v>36.373399999999997</v>
      </c>
      <c r="F837" s="22">
        <v>-83.4071</v>
      </c>
      <c r="G837" t="s">
        <v>29</v>
      </c>
      <c r="H837" t="s">
        <v>1710</v>
      </c>
      <c r="I837" t="s">
        <v>77</v>
      </c>
    </row>
    <row r="838" spans="1:11" x14ac:dyDescent="0.35">
      <c r="A838" t="s">
        <v>2182</v>
      </c>
      <c r="B838" t="s">
        <v>27</v>
      </c>
      <c r="C838" t="s">
        <v>2183</v>
      </c>
      <c r="E838" s="22">
        <v>36.416600000000003</v>
      </c>
      <c r="F838" s="22">
        <v>-117.718</v>
      </c>
      <c r="G838" t="s">
        <v>29</v>
      </c>
      <c r="H838" t="s">
        <v>1710</v>
      </c>
      <c r="I838" t="s">
        <v>52</v>
      </c>
    </row>
    <row r="839" spans="1:11" x14ac:dyDescent="0.35">
      <c r="A839" t="s">
        <v>2184</v>
      </c>
      <c r="B839" t="s">
        <v>27</v>
      </c>
      <c r="C839" t="s">
        <v>2185</v>
      </c>
      <c r="E839" s="22">
        <v>36.500399999999999</v>
      </c>
      <c r="F839" s="22">
        <v>-83.648499999999999</v>
      </c>
      <c r="G839" t="s">
        <v>29</v>
      </c>
      <c r="H839" t="s">
        <v>1710</v>
      </c>
      <c r="I839" t="s">
        <v>77</v>
      </c>
    </row>
    <row r="840" spans="1:11" x14ac:dyDescent="0.35">
      <c r="A840" t="s">
        <v>2186</v>
      </c>
      <c r="B840" t="s">
        <v>24</v>
      </c>
      <c r="C840" t="s">
        <v>2187</v>
      </c>
      <c r="D840" t="s">
        <v>2188</v>
      </c>
      <c r="E840" s="22">
        <v>36.885227499999999</v>
      </c>
      <c r="F840" s="22">
        <v>-116.6858125</v>
      </c>
      <c r="G840" t="s">
        <v>29</v>
      </c>
      <c r="H840" t="s">
        <v>1710</v>
      </c>
      <c r="I840" t="s">
        <v>51</v>
      </c>
      <c r="J840" t="s">
        <v>52</v>
      </c>
      <c r="K840" t="s">
        <v>2189</v>
      </c>
    </row>
    <row r="841" spans="1:11" x14ac:dyDescent="0.35">
      <c r="A841" t="s">
        <v>2190</v>
      </c>
      <c r="B841" t="s">
        <v>24</v>
      </c>
      <c r="C841" t="s">
        <v>2191</v>
      </c>
      <c r="D841" t="s">
        <v>2192</v>
      </c>
      <c r="E841" s="22">
        <v>36.902414999999998</v>
      </c>
      <c r="F841" s="22">
        <v>-116.8191525</v>
      </c>
      <c r="G841" t="s">
        <v>29</v>
      </c>
      <c r="H841" t="s">
        <v>1710</v>
      </c>
      <c r="I841" t="s">
        <v>51</v>
      </c>
      <c r="J841" t="s">
        <v>52</v>
      </c>
      <c r="K841" t="s">
        <v>2193</v>
      </c>
    </row>
    <row r="842" spans="1:11" x14ac:dyDescent="0.35">
      <c r="A842" t="s">
        <v>2194</v>
      </c>
      <c r="B842" t="s">
        <v>27</v>
      </c>
      <c r="C842" t="s">
        <v>2195</v>
      </c>
      <c r="E842" s="22">
        <v>36.906399999999998</v>
      </c>
      <c r="F842" s="22">
        <v>-116.65</v>
      </c>
      <c r="G842" t="s">
        <v>29</v>
      </c>
      <c r="H842" t="s">
        <v>1710</v>
      </c>
      <c r="I842" t="s">
        <v>51</v>
      </c>
    </row>
    <row r="843" spans="1:11" x14ac:dyDescent="0.35">
      <c r="A843" t="s">
        <v>2196</v>
      </c>
      <c r="B843" t="s">
        <v>27</v>
      </c>
      <c r="C843" t="s">
        <v>2197</v>
      </c>
      <c r="E843" s="22">
        <v>37.121899999999997</v>
      </c>
      <c r="F843" s="22">
        <v>-119.96</v>
      </c>
      <c r="G843" t="s">
        <v>29</v>
      </c>
      <c r="H843" t="s">
        <v>1710</v>
      </c>
      <c r="I843" t="s">
        <v>74</v>
      </c>
    </row>
    <row r="844" spans="1:11" x14ac:dyDescent="0.35">
      <c r="A844" t="s">
        <v>2198</v>
      </c>
      <c r="B844" t="s">
        <v>24</v>
      </c>
      <c r="C844" t="s">
        <v>2199</v>
      </c>
      <c r="D844" t="s">
        <v>2200</v>
      </c>
      <c r="E844" s="22">
        <v>37.242699999999999</v>
      </c>
      <c r="F844" s="22">
        <v>-113.3686</v>
      </c>
      <c r="G844" t="s">
        <v>29</v>
      </c>
      <c r="H844" t="s">
        <v>1710</v>
      </c>
      <c r="I844" t="s">
        <v>74</v>
      </c>
      <c r="J844" t="s">
        <v>52</v>
      </c>
      <c r="K844" t="s">
        <v>2189</v>
      </c>
    </row>
    <row r="845" spans="1:11" x14ac:dyDescent="0.35">
      <c r="A845" t="s">
        <v>2201</v>
      </c>
      <c r="B845" t="s">
        <v>27</v>
      </c>
      <c r="C845" t="s">
        <v>2202</v>
      </c>
      <c r="E845" s="22">
        <v>37.301600000000001</v>
      </c>
      <c r="F845" s="22">
        <v>-113.202</v>
      </c>
      <c r="G845" t="s">
        <v>29</v>
      </c>
      <c r="H845" t="s">
        <v>1710</v>
      </c>
      <c r="I845" t="s">
        <v>74</v>
      </c>
    </row>
    <row r="846" spans="1:11" x14ac:dyDescent="0.35">
      <c r="A846" t="s">
        <v>2203</v>
      </c>
      <c r="B846" t="s">
        <v>27</v>
      </c>
      <c r="C846" t="s">
        <v>2204</v>
      </c>
      <c r="E846" s="22">
        <v>37.333300000000001</v>
      </c>
      <c r="F846" s="22">
        <v>-118.20099999999999</v>
      </c>
      <c r="G846" t="s">
        <v>29</v>
      </c>
      <c r="H846" t="s">
        <v>1710</v>
      </c>
      <c r="I846" t="s">
        <v>52</v>
      </c>
    </row>
    <row r="847" spans="1:11" x14ac:dyDescent="0.35">
      <c r="A847" t="s">
        <v>2205</v>
      </c>
      <c r="B847" t="s">
        <v>27</v>
      </c>
      <c r="C847" t="s">
        <v>2206</v>
      </c>
      <c r="D847" t="s">
        <v>2207</v>
      </c>
      <c r="E847" s="22">
        <v>37.349200000000003</v>
      </c>
      <c r="F847" s="22">
        <v>-106.53400000000001</v>
      </c>
      <c r="G847" t="s">
        <v>29</v>
      </c>
      <c r="H847" t="s">
        <v>1710</v>
      </c>
      <c r="I847" t="s">
        <v>74</v>
      </c>
      <c r="J847" t="s">
        <v>51</v>
      </c>
      <c r="K847" t="s">
        <v>77</v>
      </c>
    </row>
    <row r="848" spans="1:11" x14ac:dyDescent="0.35">
      <c r="A848" t="s">
        <v>2208</v>
      </c>
      <c r="B848" t="s">
        <v>27</v>
      </c>
      <c r="C848" t="s">
        <v>2209</v>
      </c>
      <c r="E848" s="22">
        <v>37.3598</v>
      </c>
      <c r="F848" s="22">
        <v>-91.148200000000003</v>
      </c>
      <c r="G848" t="s">
        <v>35</v>
      </c>
      <c r="H848" t="s">
        <v>1710</v>
      </c>
      <c r="I848" t="s">
        <v>144</v>
      </c>
      <c r="J848" t="s">
        <v>74</v>
      </c>
      <c r="K848" t="s">
        <v>714</v>
      </c>
    </row>
    <row r="849" spans="1:11" x14ac:dyDescent="0.35">
      <c r="A849" t="s">
        <v>2210</v>
      </c>
      <c r="B849" t="s">
        <v>27</v>
      </c>
      <c r="C849" t="s">
        <v>2211</v>
      </c>
      <c r="D849" t="s">
        <v>2212</v>
      </c>
      <c r="E849" s="22">
        <v>37.414200000000001</v>
      </c>
      <c r="F849" s="22">
        <v>-121.46899999999999</v>
      </c>
      <c r="G849" t="s">
        <v>29</v>
      </c>
      <c r="H849" t="s">
        <v>1710</v>
      </c>
      <c r="I849" t="s">
        <v>1150</v>
      </c>
    </row>
    <row r="850" spans="1:11" x14ac:dyDescent="0.35">
      <c r="A850" t="s">
        <v>2213</v>
      </c>
      <c r="B850" t="s">
        <v>24</v>
      </c>
      <c r="C850" t="s">
        <v>2214</v>
      </c>
      <c r="D850" t="s">
        <v>2215</v>
      </c>
      <c r="E850" s="22">
        <v>37.413510000000002</v>
      </c>
      <c r="F850" s="22">
        <v>-114.47429</v>
      </c>
      <c r="G850" t="s">
        <v>29</v>
      </c>
      <c r="H850" t="s">
        <v>1710</v>
      </c>
      <c r="I850" t="s">
        <v>74</v>
      </c>
      <c r="J850" t="s">
        <v>51</v>
      </c>
      <c r="K850" t="s">
        <v>52</v>
      </c>
    </row>
    <row r="851" spans="1:11" x14ac:dyDescent="0.35">
      <c r="A851" t="s">
        <v>2216</v>
      </c>
      <c r="B851" t="s">
        <v>27</v>
      </c>
      <c r="C851" t="s">
        <v>2217</v>
      </c>
      <c r="E851" s="22">
        <v>37.416600000000003</v>
      </c>
      <c r="F851" s="22">
        <v>-119.884</v>
      </c>
      <c r="G851" t="s">
        <v>29</v>
      </c>
      <c r="H851" t="s">
        <v>1710</v>
      </c>
      <c r="I851" t="s">
        <v>52</v>
      </c>
    </row>
    <row r="852" spans="1:11" x14ac:dyDescent="0.35">
      <c r="A852" t="s">
        <v>2218</v>
      </c>
      <c r="B852" t="s">
        <v>24</v>
      </c>
      <c r="C852" t="s">
        <v>2219</v>
      </c>
      <c r="D852" t="s">
        <v>2220</v>
      </c>
      <c r="E852" s="22">
        <v>37.42841</v>
      </c>
      <c r="F852" s="22">
        <v>-106.59690670000001</v>
      </c>
      <c r="G852" t="s">
        <v>29</v>
      </c>
      <c r="H852" t="s">
        <v>1710</v>
      </c>
      <c r="I852" t="s">
        <v>51</v>
      </c>
      <c r="J852" t="s">
        <v>144</v>
      </c>
      <c r="K852" t="s">
        <v>1837</v>
      </c>
    </row>
    <row r="853" spans="1:11" x14ac:dyDescent="0.35">
      <c r="A853" t="s">
        <v>2221</v>
      </c>
      <c r="B853" t="s">
        <v>27</v>
      </c>
      <c r="C853" t="s">
        <v>2222</v>
      </c>
      <c r="E853" s="22">
        <v>37.433300000000003</v>
      </c>
      <c r="F853" s="22">
        <v>-108.042</v>
      </c>
      <c r="G853" t="s">
        <v>29</v>
      </c>
      <c r="H853" t="s">
        <v>1710</v>
      </c>
      <c r="I853" t="s">
        <v>52</v>
      </c>
    </row>
    <row r="854" spans="1:11" x14ac:dyDescent="0.35">
      <c r="A854" t="s">
        <v>2223</v>
      </c>
      <c r="B854" t="s">
        <v>27</v>
      </c>
      <c r="C854" t="s">
        <v>2224</v>
      </c>
      <c r="E854" s="22">
        <v>37.459699999999998</v>
      </c>
      <c r="F854" s="22">
        <v>-114.767</v>
      </c>
      <c r="G854" t="s">
        <v>29</v>
      </c>
      <c r="H854" t="s">
        <v>1710</v>
      </c>
      <c r="I854" t="s">
        <v>74</v>
      </c>
      <c r="J854" t="s">
        <v>51</v>
      </c>
    </row>
    <row r="855" spans="1:11" x14ac:dyDescent="0.35">
      <c r="A855" t="s">
        <v>2225</v>
      </c>
      <c r="B855" t="s">
        <v>27</v>
      </c>
      <c r="C855" t="s">
        <v>2226</v>
      </c>
      <c r="E855" s="22">
        <v>37.460099999999997</v>
      </c>
      <c r="F855" s="22">
        <v>-88.392799999999994</v>
      </c>
      <c r="G855" t="s">
        <v>29</v>
      </c>
      <c r="H855" t="s">
        <v>1710</v>
      </c>
      <c r="I855" t="s">
        <v>144</v>
      </c>
    </row>
    <row r="856" spans="1:11" x14ac:dyDescent="0.35">
      <c r="A856" t="s">
        <v>2227</v>
      </c>
      <c r="B856" t="s">
        <v>27</v>
      </c>
      <c r="C856" t="s">
        <v>2228</v>
      </c>
      <c r="E856" s="22">
        <v>37.466500000000003</v>
      </c>
      <c r="F856" s="22">
        <v>-91.109499999999997</v>
      </c>
      <c r="G856" t="s">
        <v>29</v>
      </c>
      <c r="H856" t="s">
        <v>1710</v>
      </c>
      <c r="I856" t="s">
        <v>144</v>
      </c>
      <c r="J856" t="s">
        <v>74</v>
      </c>
      <c r="K856" t="s">
        <v>714</v>
      </c>
    </row>
    <row r="857" spans="1:11" x14ac:dyDescent="0.35">
      <c r="A857" t="s">
        <v>2229</v>
      </c>
      <c r="B857" t="s">
        <v>24</v>
      </c>
      <c r="C857" t="s">
        <v>2230</v>
      </c>
      <c r="D857" t="s">
        <v>2231</v>
      </c>
      <c r="E857" s="22">
        <v>37.482799999999997</v>
      </c>
      <c r="F857" s="22">
        <v>-90.692449999999994</v>
      </c>
      <c r="G857" t="s">
        <v>1035</v>
      </c>
      <c r="H857" t="s">
        <v>1710</v>
      </c>
      <c r="I857" t="s">
        <v>144</v>
      </c>
    </row>
    <row r="858" spans="1:11" x14ac:dyDescent="0.35">
      <c r="A858" t="s">
        <v>2232</v>
      </c>
      <c r="B858" t="s">
        <v>27</v>
      </c>
      <c r="C858" t="s">
        <v>2233</v>
      </c>
      <c r="E858" s="22">
        <v>37.492600000000003</v>
      </c>
      <c r="F858" s="22">
        <v>-91.108999999999995</v>
      </c>
      <c r="G858" t="s">
        <v>29</v>
      </c>
      <c r="H858" t="s">
        <v>1710</v>
      </c>
      <c r="I858" t="s">
        <v>144</v>
      </c>
      <c r="J858" t="s">
        <v>74</v>
      </c>
      <c r="K858" t="s">
        <v>714</v>
      </c>
    </row>
    <row r="859" spans="1:11" x14ac:dyDescent="0.35">
      <c r="A859" t="s">
        <v>2234</v>
      </c>
      <c r="B859" t="s">
        <v>27</v>
      </c>
      <c r="C859" t="s">
        <v>2235</v>
      </c>
      <c r="D859" t="s">
        <v>2236</v>
      </c>
      <c r="E859" s="22">
        <v>37.513249999999999</v>
      </c>
      <c r="F859" s="22">
        <v>-88.201400000000007</v>
      </c>
      <c r="G859" t="s">
        <v>29</v>
      </c>
      <c r="H859" t="s">
        <v>1710</v>
      </c>
      <c r="I859" t="s">
        <v>120</v>
      </c>
      <c r="J859" t="s">
        <v>52</v>
      </c>
    </row>
    <row r="860" spans="1:11" x14ac:dyDescent="0.35">
      <c r="A860" t="s">
        <v>2237</v>
      </c>
      <c r="B860" t="s">
        <v>27</v>
      </c>
      <c r="C860" t="s">
        <v>2238</v>
      </c>
      <c r="E860" s="22">
        <v>37.525700000000001</v>
      </c>
      <c r="F860" s="22">
        <v>-121.82899999999999</v>
      </c>
      <c r="G860" t="s">
        <v>83</v>
      </c>
      <c r="H860" t="s">
        <v>1710</v>
      </c>
      <c r="I860" t="s">
        <v>52</v>
      </c>
    </row>
    <row r="861" spans="1:11" x14ac:dyDescent="0.35">
      <c r="A861" t="s">
        <v>2239</v>
      </c>
      <c r="B861" t="s">
        <v>27</v>
      </c>
      <c r="C861" t="s">
        <v>2240</v>
      </c>
      <c r="E861" s="22">
        <v>37.538400000000003</v>
      </c>
      <c r="F861" s="22">
        <v>-91.129000000000005</v>
      </c>
      <c r="G861" t="s">
        <v>29</v>
      </c>
      <c r="H861" t="s">
        <v>1710</v>
      </c>
      <c r="I861" t="s">
        <v>74</v>
      </c>
      <c r="J861" t="s">
        <v>144</v>
      </c>
      <c r="K861" t="s">
        <v>727</v>
      </c>
    </row>
    <row r="862" spans="1:11" x14ac:dyDescent="0.35">
      <c r="A862" t="s">
        <v>2241</v>
      </c>
      <c r="B862" t="s">
        <v>27</v>
      </c>
      <c r="C862" t="s">
        <v>2242</v>
      </c>
      <c r="E862" s="22">
        <v>37.5426</v>
      </c>
      <c r="F862" s="22">
        <v>-88.158900000000003</v>
      </c>
      <c r="G862" t="s">
        <v>29</v>
      </c>
      <c r="H862" t="s">
        <v>1710</v>
      </c>
      <c r="I862" t="s">
        <v>120</v>
      </c>
    </row>
    <row r="863" spans="1:11" x14ac:dyDescent="0.35">
      <c r="A863" t="s">
        <v>2243</v>
      </c>
      <c r="B863" t="s">
        <v>27</v>
      </c>
      <c r="C863" t="s">
        <v>2244</v>
      </c>
      <c r="E863" s="22">
        <v>37.598500000000001</v>
      </c>
      <c r="F863" s="22">
        <v>-118.55</v>
      </c>
      <c r="G863" t="s">
        <v>29</v>
      </c>
      <c r="H863" t="s">
        <v>1710</v>
      </c>
      <c r="I863" t="s">
        <v>52</v>
      </c>
    </row>
    <row r="864" spans="1:11" x14ac:dyDescent="0.35">
      <c r="A864" t="s">
        <v>2245</v>
      </c>
      <c r="B864" t="s">
        <v>27</v>
      </c>
      <c r="C864" t="s">
        <v>2246</v>
      </c>
      <c r="E864" s="22">
        <v>37.605899999999998</v>
      </c>
      <c r="F864" s="22">
        <v>-91.122600000000006</v>
      </c>
      <c r="G864" t="s">
        <v>29</v>
      </c>
      <c r="H864" t="s">
        <v>1710</v>
      </c>
      <c r="I864" t="s">
        <v>144</v>
      </c>
      <c r="J864" t="s">
        <v>52</v>
      </c>
      <c r="K864" t="s">
        <v>727</v>
      </c>
    </row>
    <row r="865" spans="1:11" x14ac:dyDescent="0.35">
      <c r="A865" t="s">
        <v>2247</v>
      </c>
      <c r="B865" t="s">
        <v>24</v>
      </c>
      <c r="C865" t="s">
        <v>2248</v>
      </c>
      <c r="D865" t="s">
        <v>2249</v>
      </c>
      <c r="E865" s="22">
        <v>37.637928000000002</v>
      </c>
      <c r="F865" s="22">
        <v>-91.128972000000005</v>
      </c>
      <c r="G865" t="s">
        <v>1144</v>
      </c>
      <c r="H865" t="s">
        <v>1710</v>
      </c>
      <c r="I865" t="s">
        <v>144</v>
      </c>
      <c r="J865" t="s">
        <v>77</v>
      </c>
      <c r="K865" t="s">
        <v>2250</v>
      </c>
    </row>
    <row r="866" spans="1:11" x14ac:dyDescent="0.35">
      <c r="A866" t="s">
        <v>2251</v>
      </c>
      <c r="B866" t="s">
        <v>27</v>
      </c>
      <c r="C866" t="s">
        <v>2252</v>
      </c>
      <c r="D866" t="s">
        <v>2253</v>
      </c>
      <c r="E866" s="22">
        <v>37.656999999999996</v>
      </c>
      <c r="F866" s="22">
        <v>-120.3085</v>
      </c>
      <c r="G866" t="s">
        <v>29</v>
      </c>
      <c r="H866" t="s">
        <v>1710</v>
      </c>
      <c r="I866" t="s">
        <v>74</v>
      </c>
      <c r="J866" t="s">
        <v>51</v>
      </c>
      <c r="K866" t="s">
        <v>51</v>
      </c>
    </row>
    <row r="867" spans="1:11" x14ac:dyDescent="0.35">
      <c r="A867" t="s">
        <v>2254</v>
      </c>
      <c r="B867" t="s">
        <v>27</v>
      </c>
      <c r="C867" t="s">
        <v>2255</v>
      </c>
      <c r="E867" s="22">
        <v>37.656100000000002</v>
      </c>
      <c r="F867" s="22">
        <v>-113.754</v>
      </c>
      <c r="G867" t="s">
        <v>29</v>
      </c>
      <c r="H867" t="s">
        <v>1710</v>
      </c>
      <c r="I867" t="s">
        <v>52</v>
      </c>
    </row>
    <row r="868" spans="1:11" x14ac:dyDescent="0.35">
      <c r="A868" t="s">
        <v>2256</v>
      </c>
      <c r="B868" t="s">
        <v>24</v>
      </c>
      <c r="C868" t="s">
        <v>2257</v>
      </c>
      <c r="D868" t="s">
        <v>2258</v>
      </c>
      <c r="E868" s="22">
        <v>37.681649999999998</v>
      </c>
      <c r="F868" s="22">
        <v>-113.719585</v>
      </c>
      <c r="G868" t="s">
        <v>29</v>
      </c>
      <c r="H868" t="s">
        <v>1710</v>
      </c>
      <c r="I868" t="s">
        <v>74</v>
      </c>
      <c r="J868" t="s">
        <v>51</v>
      </c>
      <c r="K868" t="s">
        <v>245</v>
      </c>
    </row>
    <row r="869" spans="1:11" x14ac:dyDescent="0.35">
      <c r="A869" t="s">
        <v>2259</v>
      </c>
      <c r="B869" t="s">
        <v>27</v>
      </c>
      <c r="C869" t="s">
        <v>2260</v>
      </c>
      <c r="D869" t="s">
        <v>2261</v>
      </c>
      <c r="E869" s="22">
        <v>37.694699999999997</v>
      </c>
      <c r="F869" s="22">
        <v>-108.0263333</v>
      </c>
      <c r="G869" t="s">
        <v>29</v>
      </c>
      <c r="H869" t="s">
        <v>1710</v>
      </c>
      <c r="I869" t="s">
        <v>74</v>
      </c>
      <c r="J869" t="s">
        <v>144</v>
      </c>
    </row>
    <row r="870" spans="1:11" x14ac:dyDescent="0.35">
      <c r="A870" t="s">
        <v>2262</v>
      </c>
      <c r="B870" t="s">
        <v>27</v>
      </c>
      <c r="C870" t="s">
        <v>2263</v>
      </c>
      <c r="E870" s="22">
        <v>37.6999</v>
      </c>
      <c r="F870" s="22">
        <v>-118.568</v>
      </c>
      <c r="G870" t="s">
        <v>29</v>
      </c>
      <c r="H870" t="s">
        <v>1710</v>
      </c>
      <c r="I870" t="s">
        <v>52</v>
      </c>
    </row>
    <row r="871" spans="1:11" x14ac:dyDescent="0.35">
      <c r="A871" t="s">
        <v>2264</v>
      </c>
      <c r="B871" t="s">
        <v>24</v>
      </c>
      <c r="C871" t="s">
        <v>2265</v>
      </c>
      <c r="D871" t="s">
        <v>2266</v>
      </c>
      <c r="E871" s="22">
        <v>37.717881249999998</v>
      </c>
      <c r="F871" s="22">
        <v>-117.2267938</v>
      </c>
      <c r="G871" t="s">
        <v>29</v>
      </c>
      <c r="H871" t="s">
        <v>1710</v>
      </c>
      <c r="I871" t="s">
        <v>74</v>
      </c>
      <c r="J871" t="s">
        <v>51</v>
      </c>
      <c r="K871" t="s">
        <v>52</v>
      </c>
    </row>
    <row r="872" spans="1:11" x14ac:dyDescent="0.35">
      <c r="A872" t="s">
        <v>2267</v>
      </c>
      <c r="B872" t="s">
        <v>27</v>
      </c>
      <c r="C872" t="s">
        <v>2268</v>
      </c>
      <c r="E872" s="22">
        <v>37.715899999999998</v>
      </c>
      <c r="F872" s="22">
        <v>-91.115099999999998</v>
      </c>
      <c r="G872" t="s">
        <v>29</v>
      </c>
      <c r="H872" t="s">
        <v>1710</v>
      </c>
      <c r="I872" t="s">
        <v>144</v>
      </c>
      <c r="J872" t="s">
        <v>77</v>
      </c>
      <c r="K872" t="s">
        <v>714</v>
      </c>
    </row>
    <row r="873" spans="1:11" x14ac:dyDescent="0.35">
      <c r="A873" t="s">
        <v>2269</v>
      </c>
      <c r="B873" t="s">
        <v>27</v>
      </c>
      <c r="C873" t="s">
        <v>2270</v>
      </c>
      <c r="E873" s="22">
        <v>37.747700000000002</v>
      </c>
      <c r="F873" s="22">
        <v>-121.72199999999999</v>
      </c>
      <c r="G873" t="s">
        <v>29</v>
      </c>
      <c r="H873" t="s">
        <v>1710</v>
      </c>
      <c r="I873" t="s">
        <v>52</v>
      </c>
    </row>
    <row r="874" spans="1:11" x14ac:dyDescent="0.35">
      <c r="A874" t="s">
        <v>2271</v>
      </c>
      <c r="B874" t="s">
        <v>23</v>
      </c>
      <c r="C874" t="s">
        <v>2272</v>
      </c>
      <c r="D874" t="s">
        <v>2273</v>
      </c>
      <c r="E874" s="22">
        <v>37.75054145</v>
      </c>
      <c r="F874" s="22">
        <v>-117.63750659999999</v>
      </c>
      <c r="G874" t="s">
        <v>29</v>
      </c>
      <c r="H874" t="s">
        <v>1710</v>
      </c>
      <c r="I874" t="s">
        <v>157</v>
      </c>
    </row>
    <row r="875" spans="1:11" x14ac:dyDescent="0.35">
      <c r="A875" t="s">
        <v>2274</v>
      </c>
      <c r="B875" t="s">
        <v>27</v>
      </c>
      <c r="C875" t="s">
        <v>2275</v>
      </c>
      <c r="E875" s="22">
        <v>37.75</v>
      </c>
      <c r="F875" s="22">
        <v>-113.751</v>
      </c>
      <c r="G875" t="s">
        <v>29</v>
      </c>
      <c r="H875" t="s">
        <v>1710</v>
      </c>
      <c r="I875" t="s">
        <v>52</v>
      </c>
    </row>
    <row r="876" spans="1:11" x14ac:dyDescent="0.35">
      <c r="A876" t="s">
        <v>2276</v>
      </c>
      <c r="B876" t="s">
        <v>24</v>
      </c>
      <c r="C876" t="s">
        <v>2277</v>
      </c>
      <c r="D876" t="s">
        <v>2278</v>
      </c>
      <c r="E876" s="22">
        <v>37.866239999999998</v>
      </c>
      <c r="F876" s="22">
        <v>-107.6160271</v>
      </c>
      <c r="G876" t="s">
        <v>29</v>
      </c>
      <c r="H876" t="s">
        <v>1710</v>
      </c>
      <c r="I876" t="s">
        <v>51</v>
      </c>
      <c r="J876" t="s">
        <v>52</v>
      </c>
      <c r="K876" t="s">
        <v>2279</v>
      </c>
    </row>
    <row r="877" spans="1:11" x14ac:dyDescent="0.35">
      <c r="A877" t="s">
        <v>2280</v>
      </c>
      <c r="B877" t="s">
        <v>24</v>
      </c>
      <c r="C877" t="s">
        <v>2281</v>
      </c>
      <c r="D877" t="s">
        <v>2282</v>
      </c>
      <c r="E877" s="22">
        <v>37.767013329999997</v>
      </c>
      <c r="F877" s="22">
        <v>-117.58477000000001</v>
      </c>
      <c r="G877" t="s">
        <v>83</v>
      </c>
      <c r="H877" t="s">
        <v>1710</v>
      </c>
      <c r="I877" t="s">
        <v>157</v>
      </c>
    </row>
    <row r="878" spans="1:11" x14ac:dyDescent="0.35">
      <c r="A878" t="s">
        <v>2283</v>
      </c>
      <c r="B878" t="s">
        <v>24</v>
      </c>
      <c r="C878" t="s">
        <v>2284</v>
      </c>
      <c r="D878" t="s">
        <v>2285</v>
      </c>
      <c r="E878" s="22">
        <v>37.797356669999999</v>
      </c>
      <c r="F878" s="22">
        <v>-117.7005983</v>
      </c>
      <c r="G878" t="s">
        <v>29</v>
      </c>
      <c r="H878" t="s">
        <v>1710</v>
      </c>
      <c r="I878" t="s">
        <v>51</v>
      </c>
      <c r="J878" t="s">
        <v>52</v>
      </c>
      <c r="K878" t="s">
        <v>2286</v>
      </c>
    </row>
    <row r="879" spans="1:11" x14ac:dyDescent="0.35">
      <c r="A879" t="s">
        <v>2287</v>
      </c>
      <c r="B879" t="s">
        <v>27</v>
      </c>
      <c r="C879" t="s">
        <v>2288</v>
      </c>
      <c r="E879" s="22">
        <v>37.8232</v>
      </c>
      <c r="F879" s="22">
        <v>-90.923199999999994</v>
      </c>
      <c r="G879" t="s">
        <v>29</v>
      </c>
      <c r="H879" t="s">
        <v>1710</v>
      </c>
      <c r="I879" t="s">
        <v>120</v>
      </c>
    </row>
    <row r="880" spans="1:11" x14ac:dyDescent="0.35">
      <c r="A880" t="s">
        <v>2289</v>
      </c>
      <c r="B880" t="s">
        <v>24</v>
      </c>
      <c r="C880" t="s">
        <v>2290</v>
      </c>
      <c r="D880" t="s">
        <v>2291</v>
      </c>
      <c r="E880" s="22">
        <v>37.89457333</v>
      </c>
      <c r="F880" s="22">
        <v>-120.6065467</v>
      </c>
      <c r="G880" t="s">
        <v>29</v>
      </c>
      <c r="H880" t="s">
        <v>1710</v>
      </c>
      <c r="I880" t="s">
        <v>51</v>
      </c>
    </row>
    <row r="881" spans="1:11" x14ac:dyDescent="0.35">
      <c r="A881" t="s">
        <v>2292</v>
      </c>
      <c r="B881" t="s">
        <v>24</v>
      </c>
      <c r="C881" t="s">
        <v>2293</v>
      </c>
      <c r="D881" t="s">
        <v>2294</v>
      </c>
      <c r="E881" s="22">
        <v>37.928550000000001</v>
      </c>
      <c r="F881" s="22">
        <v>-114.48425</v>
      </c>
      <c r="G881" t="s">
        <v>29</v>
      </c>
      <c r="H881" t="s">
        <v>1710</v>
      </c>
      <c r="I881" t="s">
        <v>144</v>
      </c>
      <c r="J881" t="s">
        <v>52</v>
      </c>
      <c r="K881" t="s">
        <v>2295</v>
      </c>
    </row>
    <row r="882" spans="1:11" x14ac:dyDescent="0.35">
      <c r="A882" t="s">
        <v>2296</v>
      </c>
      <c r="B882" t="s">
        <v>27</v>
      </c>
      <c r="C882" t="s">
        <v>2297</v>
      </c>
      <c r="E882" s="22">
        <v>37.924900000000001</v>
      </c>
      <c r="F882" s="22">
        <v>-121.95399999999999</v>
      </c>
      <c r="G882" t="s">
        <v>29</v>
      </c>
      <c r="H882" t="s">
        <v>1710</v>
      </c>
      <c r="I882" t="s">
        <v>52</v>
      </c>
    </row>
    <row r="883" spans="1:11" x14ac:dyDescent="0.35">
      <c r="A883" t="s">
        <v>2298</v>
      </c>
      <c r="B883" t="s">
        <v>27</v>
      </c>
      <c r="C883" t="s">
        <v>2299</v>
      </c>
      <c r="E883" s="22">
        <v>37.925600000000003</v>
      </c>
      <c r="F883" s="22">
        <v>-106.98</v>
      </c>
      <c r="G883" t="s">
        <v>29</v>
      </c>
      <c r="H883" t="s">
        <v>1710</v>
      </c>
      <c r="I883" t="s">
        <v>52</v>
      </c>
    </row>
    <row r="884" spans="1:11" x14ac:dyDescent="0.35">
      <c r="A884" t="s">
        <v>2300</v>
      </c>
      <c r="B884" t="s">
        <v>27</v>
      </c>
      <c r="C884" t="s">
        <v>2301</v>
      </c>
      <c r="D884" t="s">
        <v>2302</v>
      </c>
      <c r="E884" s="22">
        <v>37.948066670000003</v>
      </c>
      <c r="F884" s="22">
        <v>-90.687866670000005</v>
      </c>
      <c r="G884" t="s">
        <v>29</v>
      </c>
      <c r="H884" t="s">
        <v>1710</v>
      </c>
      <c r="I884" t="s">
        <v>120</v>
      </c>
    </row>
    <row r="885" spans="1:11" x14ac:dyDescent="0.35">
      <c r="A885" t="s">
        <v>2303</v>
      </c>
      <c r="B885" t="s">
        <v>27</v>
      </c>
      <c r="C885" t="s">
        <v>2304</v>
      </c>
      <c r="E885" s="22">
        <v>37.947499999999998</v>
      </c>
      <c r="F885" s="22">
        <v>-114.444</v>
      </c>
      <c r="G885" t="s">
        <v>35</v>
      </c>
      <c r="H885" t="s">
        <v>1710</v>
      </c>
      <c r="I885" t="s">
        <v>52</v>
      </c>
    </row>
    <row r="886" spans="1:11" x14ac:dyDescent="0.35">
      <c r="A886" t="s">
        <v>2305</v>
      </c>
      <c r="B886" t="s">
        <v>24</v>
      </c>
      <c r="C886" t="s">
        <v>2306</v>
      </c>
      <c r="D886" t="s">
        <v>2307</v>
      </c>
      <c r="E886" s="22">
        <v>37.970945999999998</v>
      </c>
      <c r="F886" s="22">
        <v>-107.74566799999999</v>
      </c>
      <c r="G886" t="s">
        <v>29</v>
      </c>
      <c r="H886" t="s">
        <v>1710</v>
      </c>
      <c r="I886" t="s">
        <v>74</v>
      </c>
      <c r="J886" t="s">
        <v>51</v>
      </c>
      <c r="K886" t="s">
        <v>245</v>
      </c>
    </row>
    <row r="887" spans="1:11" x14ac:dyDescent="0.35">
      <c r="A887" t="s">
        <v>2308</v>
      </c>
      <c r="B887" t="s">
        <v>27</v>
      </c>
      <c r="C887" t="s">
        <v>2309</v>
      </c>
      <c r="D887" t="s">
        <v>2310</v>
      </c>
      <c r="E887" s="22">
        <v>37.995966670000001</v>
      </c>
      <c r="F887" s="22">
        <v>-117.2396667</v>
      </c>
      <c r="G887" t="s">
        <v>29</v>
      </c>
      <c r="H887" t="s">
        <v>1710</v>
      </c>
      <c r="I887" t="s">
        <v>51</v>
      </c>
      <c r="J887" t="s">
        <v>52</v>
      </c>
    </row>
    <row r="888" spans="1:11" x14ac:dyDescent="0.35">
      <c r="A888" t="s">
        <v>2311</v>
      </c>
      <c r="B888" t="s">
        <v>27</v>
      </c>
      <c r="C888" t="s">
        <v>2312</v>
      </c>
      <c r="D888" t="s">
        <v>2313</v>
      </c>
      <c r="E888" s="22">
        <v>38.0062</v>
      </c>
      <c r="F888" s="22">
        <v>-116.1925</v>
      </c>
      <c r="G888" t="s">
        <v>29</v>
      </c>
      <c r="H888" t="s">
        <v>1710</v>
      </c>
      <c r="I888" t="s">
        <v>52</v>
      </c>
    </row>
    <row r="889" spans="1:11" x14ac:dyDescent="0.35">
      <c r="A889" t="s">
        <v>2314</v>
      </c>
      <c r="B889" t="s">
        <v>24</v>
      </c>
      <c r="C889" t="s">
        <v>2315</v>
      </c>
      <c r="D889" t="s">
        <v>2316</v>
      </c>
      <c r="E889" s="22">
        <v>38.005315000000003</v>
      </c>
      <c r="F889" s="22">
        <v>-120.68546000000001</v>
      </c>
      <c r="G889" t="s">
        <v>29</v>
      </c>
      <c r="H889" t="s">
        <v>1710</v>
      </c>
      <c r="I889" t="s">
        <v>74</v>
      </c>
      <c r="J889" t="s">
        <v>51</v>
      </c>
      <c r="K889" t="s">
        <v>52</v>
      </c>
    </row>
    <row r="890" spans="1:11" x14ac:dyDescent="0.35">
      <c r="A890" t="s">
        <v>2317</v>
      </c>
      <c r="B890" t="s">
        <v>27</v>
      </c>
      <c r="C890" t="s">
        <v>2318</v>
      </c>
      <c r="D890" t="s">
        <v>2319</v>
      </c>
      <c r="E890" s="22">
        <v>38.024500000000003</v>
      </c>
      <c r="F890" s="22">
        <v>-90.677599999999998</v>
      </c>
      <c r="G890" t="s">
        <v>29</v>
      </c>
      <c r="H890" t="s">
        <v>1710</v>
      </c>
      <c r="I890" t="s">
        <v>120</v>
      </c>
    </row>
    <row r="891" spans="1:11" x14ac:dyDescent="0.35">
      <c r="A891" t="s">
        <v>2320</v>
      </c>
      <c r="B891" t="s">
        <v>24</v>
      </c>
      <c r="C891" t="s">
        <v>2321</v>
      </c>
      <c r="D891" t="s">
        <v>2322</v>
      </c>
      <c r="E891" s="22">
        <v>38.032553329999999</v>
      </c>
      <c r="F891" s="22">
        <v>-116.18183000000001</v>
      </c>
      <c r="G891" t="s">
        <v>29</v>
      </c>
      <c r="H891" t="s">
        <v>1710</v>
      </c>
      <c r="I891" t="s">
        <v>74</v>
      </c>
      <c r="J891" t="s">
        <v>52</v>
      </c>
    </row>
    <row r="892" spans="1:11" x14ac:dyDescent="0.35">
      <c r="A892" t="s">
        <v>2323</v>
      </c>
      <c r="B892" t="s">
        <v>27</v>
      </c>
      <c r="C892" t="s">
        <v>2324</v>
      </c>
      <c r="D892" t="s">
        <v>2325</v>
      </c>
      <c r="E892" s="22">
        <v>38.074066670000001</v>
      </c>
      <c r="F892" s="22">
        <v>-117.6363333</v>
      </c>
      <c r="G892" t="s">
        <v>29</v>
      </c>
      <c r="H892" t="s">
        <v>1710</v>
      </c>
      <c r="I892" t="s">
        <v>51</v>
      </c>
      <c r="J892" t="s">
        <v>52</v>
      </c>
    </row>
    <row r="893" spans="1:11" x14ac:dyDescent="0.35">
      <c r="A893" t="s">
        <v>2326</v>
      </c>
      <c r="B893" t="s">
        <v>27</v>
      </c>
      <c r="C893" t="s">
        <v>2327</v>
      </c>
      <c r="E893" s="22">
        <v>38.1083</v>
      </c>
      <c r="F893" s="22">
        <v>-113.801</v>
      </c>
      <c r="G893" t="s">
        <v>29</v>
      </c>
      <c r="H893" t="s">
        <v>1710</v>
      </c>
      <c r="I893" t="s">
        <v>52</v>
      </c>
    </row>
    <row r="894" spans="1:11" x14ac:dyDescent="0.35">
      <c r="A894" t="s">
        <v>2328</v>
      </c>
      <c r="B894" t="s">
        <v>27</v>
      </c>
      <c r="C894" t="s">
        <v>2329</v>
      </c>
      <c r="E894" s="22">
        <v>38.109900000000003</v>
      </c>
      <c r="F894" s="22">
        <v>-120.405</v>
      </c>
      <c r="G894" t="s">
        <v>29</v>
      </c>
      <c r="H894" t="s">
        <v>1710</v>
      </c>
      <c r="I894" t="s">
        <v>51</v>
      </c>
    </row>
    <row r="895" spans="1:11" x14ac:dyDescent="0.35">
      <c r="A895" t="s">
        <v>2330</v>
      </c>
      <c r="B895" t="s">
        <v>24</v>
      </c>
      <c r="C895" t="s">
        <v>2331</v>
      </c>
      <c r="D895" t="s">
        <v>2332</v>
      </c>
      <c r="E895" s="22">
        <v>38.124839999999999</v>
      </c>
      <c r="F895" s="22">
        <v>-109.1267</v>
      </c>
      <c r="G895" t="s">
        <v>29</v>
      </c>
      <c r="H895" t="s">
        <v>1710</v>
      </c>
      <c r="I895" t="s">
        <v>74</v>
      </c>
    </row>
    <row r="896" spans="1:11" x14ac:dyDescent="0.35">
      <c r="A896" t="s">
        <v>2333</v>
      </c>
      <c r="B896" t="s">
        <v>27</v>
      </c>
      <c r="C896" t="s">
        <v>2334</v>
      </c>
      <c r="D896" t="s">
        <v>2335</v>
      </c>
      <c r="E896" s="22">
        <v>38.120399999999997</v>
      </c>
      <c r="F896" s="22">
        <v>-90.6965</v>
      </c>
      <c r="G896" t="s">
        <v>29</v>
      </c>
      <c r="H896" t="s">
        <v>1710</v>
      </c>
      <c r="I896" t="s">
        <v>120</v>
      </c>
    </row>
    <row r="897" spans="1:11" x14ac:dyDescent="0.35">
      <c r="A897" t="s">
        <v>2336</v>
      </c>
      <c r="B897" t="s">
        <v>24</v>
      </c>
      <c r="C897" t="s">
        <v>2337</v>
      </c>
      <c r="D897" t="s">
        <v>2338</v>
      </c>
      <c r="E897" s="22">
        <v>38.126294999999999</v>
      </c>
      <c r="F897" s="22">
        <v>-91.045895000000002</v>
      </c>
      <c r="G897" t="s">
        <v>29</v>
      </c>
      <c r="H897" t="s">
        <v>1710</v>
      </c>
      <c r="I897" t="s">
        <v>191</v>
      </c>
      <c r="J897" t="s">
        <v>535</v>
      </c>
      <c r="K897" t="s">
        <v>2126</v>
      </c>
    </row>
    <row r="898" spans="1:11" x14ac:dyDescent="0.35">
      <c r="A898" t="s">
        <v>2339</v>
      </c>
      <c r="B898" t="s">
        <v>23</v>
      </c>
      <c r="C898" t="s">
        <v>2340</v>
      </c>
      <c r="D898" t="s">
        <v>2341</v>
      </c>
      <c r="E898" s="22">
        <v>38.146019670000001</v>
      </c>
      <c r="F898" s="22">
        <v>-81.251299000000003</v>
      </c>
      <c r="G898" t="s">
        <v>29</v>
      </c>
      <c r="H898" t="s">
        <v>1710</v>
      </c>
      <c r="I898" t="s">
        <v>2342</v>
      </c>
    </row>
    <row r="899" spans="1:11" x14ac:dyDescent="0.35">
      <c r="A899" t="s">
        <v>2343</v>
      </c>
      <c r="B899" t="s">
        <v>27</v>
      </c>
      <c r="C899" t="s">
        <v>1119</v>
      </c>
      <c r="D899" t="s">
        <v>2344</v>
      </c>
      <c r="E899" s="22">
        <v>38.150366669999997</v>
      </c>
      <c r="F899" s="22">
        <v>-118.0916667</v>
      </c>
      <c r="G899" t="s">
        <v>29</v>
      </c>
      <c r="H899" t="s">
        <v>1710</v>
      </c>
      <c r="I899" t="s">
        <v>74</v>
      </c>
      <c r="J899" t="s">
        <v>51</v>
      </c>
      <c r="K899" t="s">
        <v>52</v>
      </c>
    </row>
    <row r="900" spans="1:11" x14ac:dyDescent="0.35">
      <c r="A900" t="s">
        <v>2345</v>
      </c>
      <c r="B900" t="s">
        <v>27</v>
      </c>
      <c r="C900" t="s">
        <v>2346</v>
      </c>
      <c r="D900" t="s">
        <v>2347</v>
      </c>
      <c r="E900" s="22">
        <v>38.168685709999998</v>
      </c>
      <c r="F900" s="22">
        <v>-90.787085709999999</v>
      </c>
      <c r="G900" t="s">
        <v>83</v>
      </c>
      <c r="H900" t="s">
        <v>1710</v>
      </c>
      <c r="I900" t="s">
        <v>120</v>
      </c>
    </row>
    <row r="901" spans="1:11" x14ac:dyDescent="0.35">
      <c r="A901" t="s">
        <v>2348</v>
      </c>
      <c r="B901" t="s">
        <v>27</v>
      </c>
      <c r="C901" t="s">
        <v>2349</v>
      </c>
      <c r="E901" s="22">
        <v>38.170499999999997</v>
      </c>
      <c r="F901" s="22">
        <v>-121.03100000000001</v>
      </c>
      <c r="G901" t="s">
        <v>29</v>
      </c>
      <c r="H901" t="s">
        <v>1710</v>
      </c>
      <c r="I901" t="s">
        <v>51</v>
      </c>
      <c r="J901" t="s">
        <v>52</v>
      </c>
    </row>
    <row r="902" spans="1:11" x14ac:dyDescent="0.35">
      <c r="A902" t="s">
        <v>2350</v>
      </c>
      <c r="B902" t="s">
        <v>24</v>
      </c>
      <c r="C902" t="s">
        <v>2351</v>
      </c>
      <c r="D902" t="s">
        <v>2352</v>
      </c>
      <c r="E902" s="22">
        <v>38.191357500000002</v>
      </c>
      <c r="F902" s="22">
        <v>-109.25543999999999</v>
      </c>
      <c r="G902" t="s">
        <v>29</v>
      </c>
      <c r="H902" t="s">
        <v>1710</v>
      </c>
      <c r="I902" t="s">
        <v>74</v>
      </c>
      <c r="J902" t="s">
        <v>144</v>
      </c>
      <c r="K902" t="s">
        <v>2353</v>
      </c>
    </row>
    <row r="903" spans="1:11" x14ac:dyDescent="0.35">
      <c r="A903" t="s">
        <v>2354</v>
      </c>
      <c r="B903" t="s">
        <v>27</v>
      </c>
      <c r="C903" t="s">
        <v>2355</v>
      </c>
      <c r="E903" s="22">
        <v>38.2166</v>
      </c>
      <c r="F903" s="22">
        <v>-119.018</v>
      </c>
      <c r="G903" t="s">
        <v>29</v>
      </c>
      <c r="H903" t="s">
        <v>1710</v>
      </c>
      <c r="I903" t="s">
        <v>51</v>
      </c>
    </row>
    <row r="904" spans="1:11" x14ac:dyDescent="0.35">
      <c r="A904" t="s">
        <v>2356</v>
      </c>
      <c r="B904" t="s">
        <v>27</v>
      </c>
      <c r="C904" t="s">
        <v>2357</v>
      </c>
      <c r="D904" t="s">
        <v>2358</v>
      </c>
      <c r="E904" s="22">
        <v>38.354903700000001</v>
      </c>
      <c r="F904" s="22">
        <v>-108.768</v>
      </c>
      <c r="G904" t="s">
        <v>29</v>
      </c>
      <c r="H904" t="s">
        <v>1710</v>
      </c>
      <c r="I904" t="s">
        <v>2189</v>
      </c>
    </row>
    <row r="905" spans="1:11" x14ac:dyDescent="0.35">
      <c r="A905" t="s">
        <v>2359</v>
      </c>
      <c r="B905" t="s">
        <v>27</v>
      </c>
      <c r="C905" t="s">
        <v>2360</v>
      </c>
      <c r="E905" s="22">
        <v>38.276000000000003</v>
      </c>
      <c r="F905" s="22">
        <v>-120.901</v>
      </c>
      <c r="G905" t="s">
        <v>29</v>
      </c>
      <c r="H905" t="s">
        <v>1710</v>
      </c>
      <c r="I905" t="s">
        <v>51</v>
      </c>
    </row>
    <row r="906" spans="1:11" x14ac:dyDescent="0.35">
      <c r="A906" t="s">
        <v>2361</v>
      </c>
      <c r="B906" t="s">
        <v>24</v>
      </c>
      <c r="C906" t="s">
        <v>2362</v>
      </c>
      <c r="D906" t="s">
        <v>2363</v>
      </c>
      <c r="E906" s="22">
        <v>38.288763330000002</v>
      </c>
      <c r="F906" s="22">
        <v>-118.8916517</v>
      </c>
      <c r="G906" t="s">
        <v>29</v>
      </c>
      <c r="H906" t="s">
        <v>1710</v>
      </c>
      <c r="I906" t="s">
        <v>51</v>
      </c>
      <c r="J906" t="s">
        <v>144</v>
      </c>
      <c r="K906" t="s">
        <v>52</v>
      </c>
    </row>
    <row r="907" spans="1:11" x14ac:dyDescent="0.35">
      <c r="A907" t="s">
        <v>2364</v>
      </c>
      <c r="B907" t="s">
        <v>27</v>
      </c>
      <c r="C907" t="s">
        <v>2365</v>
      </c>
      <c r="D907" t="s">
        <v>2366</v>
      </c>
      <c r="E907" s="22">
        <v>38.291449999999998</v>
      </c>
      <c r="F907" s="22">
        <v>-114.8775</v>
      </c>
      <c r="G907" t="s">
        <v>29</v>
      </c>
      <c r="H907" t="s">
        <v>1710</v>
      </c>
      <c r="I907" t="s">
        <v>52</v>
      </c>
      <c r="J907" t="s">
        <v>144</v>
      </c>
      <c r="K907" t="s">
        <v>71</v>
      </c>
    </row>
    <row r="908" spans="1:11" x14ac:dyDescent="0.35">
      <c r="A908" t="s">
        <v>2367</v>
      </c>
      <c r="B908" t="s">
        <v>27</v>
      </c>
      <c r="C908" t="s">
        <v>2368</v>
      </c>
      <c r="E908" s="22">
        <v>38.317399999999999</v>
      </c>
      <c r="F908" s="22">
        <v>-118.502</v>
      </c>
      <c r="G908" t="s">
        <v>29</v>
      </c>
      <c r="H908" t="s">
        <v>1710</v>
      </c>
      <c r="I908" t="s">
        <v>52</v>
      </c>
      <c r="J908" t="s">
        <v>120</v>
      </c>
    </row>
    <row r="909" spans="1:11" x14ac:dyDescent="0.35">
      <c r="A909" t="s">
        <v>2369</v>
      </c>
      <c r="B909" t="s">
        <v>27</v>
      </c>
      <c r="C909" t="s">
        <v>2370</v>
      </c>
      <c r="E909" s="22">
        <v>38.317500000000003</v>
      </c>
      <c r="F909" s="22">
        <v>-112.893</v>
      </c>
      <c r="G909" t="s">
        <v>29</v>
      </c>
      <c r="H909" t="s">
        <v>1710</v>
      </c>
      <c r="I909" t="s">
        <v>52</v>
      </c>
    </row>
    <row r="910" spans="1:11" x14ac:dyDescent="0.35">
      <c r="A910" t="s">
        <v>2371</v>
      </c>
      <c r="B910" t="s">
        <v>27</v>
      </c>
      <c r="C910" t="s">
        <v>2372</v>
      </c>
      <c r="E910" s="22">
        <v>38.321100000000001</v>
      </c>
      <c r="F910" s="22">
        <v>-117.297</v>
      </c>
      <c r="G910" t="s">
        <v>29</v>
      </c>
      <c r="H910" t="s">
        <v>1710</v>
      </c>
      <c r="I910" t="s">
        <v>52</v>
      </c>
    </row>
    <row r="911" spans="1:11" x14ac:dyDescent="0.35">
      <c r="A911" t="s">
        <v>2373</v>
      </c>
      <c r="B911" t="s">
        <v>24</v>
      </c>
      <c r="C911" t="s">
        <v>2374</v>
      </c>
      <c r="D911" t="s">
        <v>2375</v>
      </c>
      <c r="E911" s="22">
        <v>38.340924999999999</v>
      </c>
      <c r="F911" s="22">
        <v>-118.102745</v>
      </c>
      <c r="G911" t="s">
        <v>29</v>
      </c>
      <c r="H911" t="s">
        <v>1710</v>
      </c>
      <c r="I911" t="s">
        <v>74</v>
      </c>
      <c r="J911" t="s">
        <v>51</v>
      </c>
      <c r="K911" t="s">
        <v>52</v>
      </c>
    </row>
    <row r="912" spans="1:11" x14ac:dyDescent="0.35">
      <c r="A912" t="s">
        <v>2376</v>
      </c>
      <c r="B912" t="s">
        <v>24</v>
      </c>
      <c r="C912" t="s">
        <v>2377</v>
      </c>
      <c r="D912" t="s">
        <v>2378</v>
      </c>
      <c r="E912" s="22">
        <v>38.383459999999999</v>
      </c>
      <c r="F912" s="22">
        <v>-113.1200833</v>
      </c>
      <c r="G912" t="s">
        <v>29</v>
      </c>
      <c r="H912" t="s">
        <v>1710</v>
      </c>
      <c r="I912" t="s">
        <v>74</v>
      </c>
      <c r="J912" t="s">
        <v>144</v>
      </c>
      <c r="K912" t="s">
        <v>1837</v>
      </c>
    </row>
    <row r="913" spans="1:11" x14ac:dyDescent="0.35">
      <c r="A913" t="s">
        <v>2379</v>
      </c>
      <c r="B913" t="s">
        <v>24</v>
      </c>
      <c r="C913" t="s">
        <v>2380</v>
      </c>
      <c r="D913" t="s">
        <v>2381</v>
      </c>
      <c r="E913" s="22">
        <v>38.381307499999998</v>
      </c>
      <c r="F913" s="22">
        <v>-118.763685</v>
      </c>
      <c r="G913" t="s">
        <v>29</v>
      </c>
      <c r="H913" t="s">
        <v>1710</v>
      </c>
      <c r="I913" t="s">
        <v>51</v>
      </c>
      <c r="J913" t="s">
        <v>52</v>
      </c>
      <c r="K913" t="s">
        <v>2382</v>
      </c>
    </row>
    <row r="914" spans="1:11" x14ac:dyDescent="0.35">
      <c r="A914" t="s">
        <v>2383</v>
      </c>
      <c r="B914" t="s">
        <v>24</v>
      </c>
      <c r="C914" t="s">
        <v>2384</v>
      </c>
      <c r="D914" t="s">
        <v>2385</v>
      </c>
      <c r="E914" s="22">
        <v>38.388800000000003</v>
      </c>
      <c r="F914" s="22">
        <v>-118.105</v>
      </c>
      <c r="G914" t="s">
        <v>29</v>
      </c>
      <c r="H914" t="s">
        <v>1710</v>
      </c>
      <c r="I914" t="s">
        <v>51</v>
      </c>
      <c r="J914" t="s">
        <v>52</v>
      </c>
    </row>
    <row r="915" spans="1:11" x14ac:dyDescent="0.35">
      <c r="A915" t="s">
        <v>2386</v>
      </c>
      <c r="B915" t="s">
        <v>27</v>
      </c>
      <c r="C915" t="s">
        <v>2387</v>
      </c>
      <c r="E915" s="22">
        <v>38.415100000000002</v>
      </c>
      <c r="F915" s="22">
        <v>-82.456599999999995</v>
      </c>
      <c r="G915" t="s">
        <v>35</v>
      </c>
      <c r="H915" t="s">
        <v>1710</v>
      </c>
      <c r="I915" t="s">
        <v>727</v>
      </c>
    </row>
    <row r="916" spans="1:11" x14ac:dyDescent="0.35">
      <c r="A916" t="s">
        <v>2388</v>
      </c>
      <c r="B916" t="s">
        <v>27</v>
      </c>
      <c r="C916" t="s">
        <v>2389</v>
      </c>
      <c r="E916" s="22">
        <v>38.42</v>
      </c>
      <c r="F916" s="22">
        <v>-112.33499999999999</v>
      </c>
      <c r="G916" t="s">
        <v>29</v>
      </c>
      <c r="H916" t="s">
        <v>1710</v>
      </c>
      <c r="I916" t="s">
        <v>52</v>
      </c>
    </row>
    <row r="917" spans="1:11" x14ac:dyDescent="0.35">
      <c r="A917" t="s">
        <v>2390</v>
      </c>
      <c r="B917" t="s">
        <v>27</v>
      </c>
      <c r="C917" t="s">
        <v>2391</v>
      </c>
      <c r="E917" s="22">
        <v>38.430500000000002</v>
      </c>
      <c r="F917" s="22">
        <v>-121.342</v>
      </c>
      <c r="G917" t="s">
        <v>29</v>
      </c>
      <c r="H917" t="s">
        <v>1710</v>
      </c>
      <c r="I917" t="s">
        <v>157</v>
      </c>
    </row>
    <row r="918" spans="1:11" x14ac:dyDescent="0.35">
      <c r="A918" t="s">
        <v>2392</v>
      </c>
      <c r="B918" t="s">
        <v>27</v>
      </c>
      <c r="C918" t="s">
        <v>2393</v>
      </c>
      <c r="D918" t="s">
        <v>2394</v>
      </c>
      <c r="E918" s="22">
        <v>38.43685</v>
      </c>
      <c r="F918" s="22">
        <v>-120.90300000000001</v>
      </c>
      <c r="G918" t="s">
        <v>29</v>
      </c>
      <c r="H918" t="s">
        <v>1710</v>
      </c>
      <c r="I918" t="s">
        <v>1150</v>
      </c>
    </row>
    <row r="919" spans="1:11" x14ac:dyDescent="0.35">
      <c r="A919" t="s">
        <v>2395</v>
      </c>
      <c r="B919" t="s">
        <v>27</v>
      </c>
      <c r="C919" t="s">
        <v>2396</v>
      </c>
      <c r="E919" s="22">
        <v>38.445500000000003</v>
      </c>
      <c r="F919" s="22">
        <v>-120.54</v>
      </c>
      <c r="G919" t="s">
        <v>29</v>
      </c>
      <c r="H919" t="s">
        <v>1710</v>
      </c>
      <c r="I919" t="s">
        <v>51</v>
      </c>
    </row>
    <row r="920" spans="1:11" x14ac:dyDescent="0.35">
      <c r="A920" t="s">
        <v>2397</v>
      </c>
      <c r="B920" t="s">
        <v>27</v>
      </c>
      <c r="C920" t="s">
        <v>2398</v>
      </c>
      <c r="D920" t="s">
        <v>2399</v>
      </c>
      <c r="E920" s="22">
        <v>38.465899999999998</v>
      </c>
      <c r="F920" s="22">
        <v>-114.32299999999999</v>
      </c>
      <c r="G920" t="s">
        <v>29</v>
      </c>
      <c r="H920" t="s">
        <v>1710</v>
      </c>
      <c r="I920" t="s">
        <v>51</v>
      </c>
      <c r="J920" t="s">
        <v>52</v>
      </c>
      <c r="K920" t="s">
        <v>2189</v>
      </c>
    </row>
    <row r="921" spans="1:11" x14ac:dyDescent="0.35">
      <c r="A921" t="s">
        <v>2400</v>
      </c>
      <c r="B921" t="s">
        <v>24</v>
      </c>
      <c r="C921" t="s">
        <v>2401</v>
      </c>
      <c r="D921" t="s">
        <v>2402</v>
      </c>
      <c r="E921" s="22">
        <v>38.486235000000001</v>
      </c>
      <c r="F921" s="22">
        <v>-113.12925</v>
      </c>
      <c r="G921" t="s">
        <v>29</v>
      </c>
      <c r="H921" t="s">
        <v>1710</v>
      </c>
      <c r="I921" t="s">
        <v>74</v>
      </c>
      <c r="J921" t="s">
        <v>51</v>
      </c>
      <c r="K921" t="s">
        <v>2403</v>
      </c>
    </row>
    <row r="922" spans="1:11" x14ac:dyDescent="0.35">
      <c r="A922" t="s">
        <v>2404</v>
      </c>
      <c r="B922" t="s">
        <v>24</v>
      </c>
      <c r="C922" t="s">
        <v>2405</v>
      </c>
      <c r="D922" t="s">
        <v>2406</v>
      </c>
      <c r="E922" s="22">
        <v>38.537133330000003</v>
      </c>
      <c r="F922" s="22">
        <v>-106.31705669999999</v>
      </c>
      <c r="G922" t="s">
        <v>29</v>
      </c>
      <c r="H922" t="s">
        <v>1710</v>
      </c>
      <c r="I922" t="s">
        <v>51</v>
      </c>
      <c r="J922" t="s">
        <v>144</v>
      </c>
      <c r="K922" t="s">
        <v>1837</v>
      </c>
    </row>
    <row r="923" spans="1:11" x14ac:dyDescent="0.35">
      <c r="A923" t="s">
        <v>2407</v>
      </c>
      <c r="B923" t="s">
        <v>24</v>
      </c>
      <c r="C923" t="s">
        <v>2408</v>
      </c>
      <c r="D923" t="s">
        <v>2409</v>
      </c>
      <c r="E923" s="22">
        <v>38.5390175</v>
      </c>
      <c r="F923" s="22">
        <v>-117.0093675</v>
      </c>
      <c r="G923" t="s">
        <v>29</v>
      </c>
      <c r="H923" t="s">
        <v>1710</v>
      </c>
      <c r="I923" t="s">
        <v>51</v>
      </c>
      <c r="J923" t="s">
        <v>52</v>
      </c>
      <c r="K923" t="s">
        <v>385</v>
      </c>
    </row>
    <row r="924" spans="1:11" x14ac:dyDescent="0.35">
      <c r="A924" t="s">
        <v>2410</v>
      </c>
      <c r="B924" t="s">
        <v>27</v>
      </c>
      <c r="C924" t="s">
        <v>2411</v>
      </c>
      <c r="D924" t="s">
        <v>2412</v>
      </c>
      <c r="E924" s="22">
        <v>38.589950000000002</v>
      </c>
      <c r="F924" s="22">
        <v>-118.137</v>
      </c>
      <c r="G924" t="s">
        <v>29</v>
      </c>
      <c r="H924" t="s">
        <v>1710</v>
      </c>
      <c r="I924" t="s">
        <v>51</v>
      </c>
      <c r="J924" t="s">
        <v>52</v>
      </c>
      <c r="K924" t="s">
        <v>2413</v>
      </c>
    </row>
    <row r="925" spans="1:11" x14ac:dyDescent="0.35">
      <c r="A925" t="s">
        <v>2414</v>
      </c>
      <c r="B925" t="s">
        <v>24</v>
      </c>
      <c r="C925" t="s">
        <v>2415</v>
      </c>
      <c r="D925" t="s">
        <v>2416</v>
      </c>
      <c r="E925" s="22">
        <v>38.627070000000003</v>
      </c>
      <c r="F925" s="22">
        <v>-106.57155</v>
      </c>
      <c r="G925" t="s">
        <v>29</v>
      </c>
      <c r="H925" t="s">
        <v>1710</v>
      </c>
      <c r="I925" t="s">
        <v>51</v>
      </c>
      <c r="J925" t="s">
        <v>144</v>
      </c>
      <c r="K925" t="s">
        <v>52</v>
      </c>
    </row>
    <row r="926" spans="1:11" x14ac:dyDescent="0.35">
      <c r="A926" t="s">
        <v>2417</v>
      </c>
      <c r="B926" t="s">
        <v>27</v>
      </c>
      <c r="C926" t="s">
        <v>2418</v>
      </c>
      <c r="E926" s="22">
        <v>38.6188</v>
      </c>
      <c r="F926" s="22">
        <v>-122.47199999999999</v>
      </c>
      <c r="G926" t="s">
        <v>29</v>
      </c>
      <c r="H926" t="s">
        <v>1710</v>
      </c>
      <c r="I926" t="s">
        <v>52</v>
      </c>
    </row>
    <row r="927" spans="1:11" x14ac:dyDescent="0.35">
      <c r="A927" t="s">
        <v>2419</v>
      </c>
      <c r="B927" t="s">
        <v>27</v>
      </c>
      <c r="C927" t="s">
        <v>2420</v>
      </c>
      <c r="E927" s="22">
        <v>38.6205</v>
      </c>
      <c r="F927" s="22">
        <v>-119.78100000000001</v>
      </c>
      <c r="G927" t="s">
        <v>29</v>
      </c>
      <c r="H927" t="s">
        <v>1710</v>
      </c>
      <c r="I927" t="s">
        <v>52</v>
      </c>
    </row>
    <row r="928" spans="1:11" x14ac:dyDescent="0.35">
      <c r="A928" t="s">
        <v>2421</v>
      </c>
      <c r="B928" t="s">
        <v>27</v>
      </c>
      <c r="C928" t="s">
        <v>2422</v>
      </c>
      <c r="E928" s="22">
        <v>38.627600000000001</v>
      </c>
      <c r="F928" s="22">
        <v>-120.985</v>
      </c>
      <c r="G928" t="s">
        <v>29</v>
      </c>
      <c r="H928" t="s">
        <v>1710</v>
      </c>
      <c r="I928" t="s">
        <v>51</v>
      </c>
    </row>
    <row r="929" spans="1:11" x14ac:dyDescent="0.35">
      <c r="A929" t="s">
        <v>2423</v>
      </c>
      <c r="B929" t="s">
        <v>27</v>
      </c>
      <c r="C929" t="s">
        <v>2424</v>
      </c>
      <c r="E929" s="22">
        <v>38.6389</v>
      </c>
      <c r="F929" s="22">
        <v>-106.648</v>
      </c>
      <c r="G929" t="s">
        <v>29</v>
      </c>
      <c r="H929" t="s">
        <v>1710</v>
      </c>
      <c r="I929" t="s">
        <v>77</v>
      </c>
    </row>
    <row r="930" spans="1:11" x14ac:dyDescent="0.35">
      <c r="A930" t="s">
        <v>2425</v>
      </c>
      <c r="B930" t="s">
        <v>27</v>
      </c>
      <c r="C930" t="s">
        <v>2426</v>
      </c>
      <c r="E930" s="22">
        <v>38.652099999999997</v>
      </c>
      <c r="F930" s="22">
        <v>-122.605</v>
      </c>
      <c r="G930" t="s">
        <v>29</v>
      </c>
      <c r="H930" t="s">
        <v>1710</v>
      </c>
      <c r="I930" t="s">
        <v>52</v>
      </c>
    </row>
    <row r="931" spans="1:11" x14ac:dyDescent="0.35">
      <c r="A931" t="s">
        <v>2427</v>
      </c>
      <c r="B931" t="s">
        <v>23</v>
      </c>
      <c r="C931" t="s">
        <v>2428</v>
      </c>
      <c r="D931" t="s">
        <v>2429</v>
      </c>
      <c r="E931" s="22">
        <v>38.708412590000002</v>
      </c>
      <c r="F931" s="22">
        <v>-117.08660380000001</v>
      </c>
      <c r="G931" t="s">
        <v>29</v>
      </c>
      <c r="H931" t="s">
        <v>1710</v>
      </c>
      <c r="I931" t="s">
        <v>51</v>
      </c>
      <c r="J931" t="s">
        <v>52</v>
      </c>
      <c r="K931" t="s">
        <v>71</v>
      </c>
    </row>
    <row r="932" spans="1:11" x14ac:dyDescent="0.35">
      <c r="A932" t="s">
        <v>2430</v>
      </c>
      <c r="B932" t="s">
        <v>23</v>
      </c>
      <c r="C932" t="s">
        <v>2431</v>
      </c>
      <c r="D932" t="s">
        <v>2432</v>
      </c>
      <c r="E932" s="22">
        <v>38.731165679999997</v>
      </c>
      <c r="F932" s="22">
        <v>-105.144389</v>
      </c>
      <c r="G932" t="s">
        <v>29</v>
      </c>
      <c r="H932" t="s">
        <v>1710</v>
      </c>
      <c r="I932" t="s">
        <v>51</v>
      </c>
      <c r="J932" t="s">
        <v>52</v>
      </c>
    </row>
    <row r="933" spans="1:11" x14ac:dyDescent="0.35">
      <c r="A933" t="s">
        <v>2433</v>
      </c>
      <c r="B933" t="s">
        <v>27</v>
      </c>
      <c r="C933" t="s">
        <v>2434</v>
      </c>
      <c r="E933" s="22">
        <v>38.7121</v>
      </c>
      <c r="F933" s="22">
        <v>-119.658</v>
      </c>
      <c r="G933" t="s">
        <v>29</v>
      </c>
      <c r="H933" t="s">
        <v>1710</v>
      </c>
      <c r="I933" t="s">
        <v>74</v>
      </c>
      <c r="J933" t="s">
        <v>51</v>
      </c>
    </row>
    <row r="934" spans="1:11" x14ac:dyDescent="0.35">
      <c r="A934" t="s">
        <v>2435</v>
      </c>
      <c r="B934" t="s">
        <v>24</v>
      </c>
      <c r="C934" t="s">
        <v>2436</v>
      </c>
      <c r="D934" t="s">
        <v>2437</v>
      </c>
      <c r="E934" s="22">
        <v>38.749290000000002</v>
      </c>
      <c r="F934" s="22">
        <v>-117.96917999999999</v>
      </c>
      <c r="G934" t="s">
        <v>29</v>
      </c>
      <c r="H934" t="s">
        <v>1710</v>
      </c>
      <c r="I934" t="s">
        <v>74</v>
      </c>
      <c r="J934" t="s">
        <v>51</v>
      </c>
      <c r="K934" t="s">
        <v>2438</v>
      </c>
    </row>
    <row r="935" spans="1:11" x14ac:dyDescent="0.35">
      <c r="A935" t="s">
        <v>2439</v>
      </c>
      <c r="B935" t="s">
        <v>27</v>
      </c>
      <c r="C935" t="s">
        <v>2440</v>
      </c>
      <c r="E935" s="22">
        <v>38.772500000000001</v>
      </c>
      <c r="F935" s="22">
        <v>-117.05200000000001</v>
      </c>
      <c r="G935" t="s">
        <v>29</v>
      </c>
      <c r="H935" t="s">
        <v>1710</v>
      </c>
      <c r="I935" t="s">
        <v>51</v>
      </c>
      <c r="J935" t="s">
        <v>71</v>
      </c>
    </row>
    <row r="936" spans="1:11" x14ac:dyDescent="0.35">
      <c r="A936" t="s">
        <v>2441</v>
      </c>
      <c r="B936" t="s">
        <v>27</v>
      </c>
      <c r="C936" t="s">
        <v>2442</v>
      </c>
      <c r="E936" s="22">
        <v>38.805</v>
      </c>
      <c r="F936" s="22">
        <v>-106.72799999999999</v>
      </c>
      <c r="G936" t="s">
        <v>29</v>
      </c>
      <c r="H936" t="s">
        <v>1710</v>
      </c>
      <c r="I936" t="s">
        <v>52</v>
      </c>
    </row>
    <row r="937" spans="1:11" x14ac:dyDescent="0.35">
      <c r="A937" t="s">
        <v>2443</v>
      </c>
      <c r="B937" t="s">
        <v>24</v>
      </c>
      <c r="C937" t="s">
        <v>2444</v>
      </c>
      <c r="D937" t="s">
        <v>2445</v>
      </c>
      <c r="E937" s="22">
        <v>38.837987499999997</v>
      </c>
      <c r="F937" s="22">
        <v>-122.361575</v>
      </c>
      <c r="G937" t="s">
        <v>29</v>
      </c>
      <c r="H937" t="s">
        <v>1710</v>
      </c>
      <c r="I937" t="s">
        <v>51</v>
      </c>
      <c r="J937" t="s">
        <v>385</v>
      </c>
      <c r="K937" t="s">
        <v>2438</v>
      </c>
    </row>
    <row r="938" spans="1:11" x14ac:dyDescent="0.35">
      <c r="A938" t="s">
        <v>2446</v>
      </c>
      <c r="B938" t="s">
        <v>27</v>
      </c>
      <c r="C938" t="s">
        <v>2447</v>
      </c>
      <c r="D938" t="s">
        <v>2448</v>
      </c>
      <c r="E938" s="22">
        <v>38.847133329999998</v>
      </c>
      <c r="F938" s="22">
        <v>-117.57466669999999</v>
      </c>
      <c r="G938" t="s">
        <v>83</v>
      </c>
      <c r="H938" t="s">
        <v>1710</v>
      </c>
      <c r="I938" t="s">
        <v>51</v>
      </c>
      <c r="J938" t="s">
        <v>74</v>
      </c>
      <c r="K938" t="s">
        <v>2449</v>
      </c>
    </row>
    <row r="939" spans="1:11" x14ac:dyDescent="0.35">
      <c r="A939" t="s">
        <v>2450</v>
      </c>
      <c r="B939" t="s">
        <v>27</v>
      </c>
      <c r="C939" t="s">
        <v>2451</v>
      </c>
      <c r="E939" s="22">
        <v>38.9011</v>
      </c>
      <c r="F939" s="22">
        <v>-105.145</v>
      </c>
      <c r="G939" t="s">
        <v>29</v>
      </c>
      <c r="H939" t="s">
        <v>1710</v>
      </c>
      <c r="I939" t="s">
        <v>727</v>
      </c>
    </row>
    <row r="940" spans="1:11" x14ac:dyDescent="0.35">
      <c r="A940" t="s">
        <v>2452</v>
      </c>
      <c r="B940" t="s">
        <v>27</v>
      </c>
      <c r="C940" t="s">
        <v>2453</v>
      </c>
      <c r="E940" s="22">
        <v>38.916699999999999</v>
      </c>
      <c r="F940" s="22">
        <v>-105.634</v>
      </c>
      <c r="G940" t="s">
        <v>29</v>
      </c>
      <c r="H940" t="s">
        <v>1710</v>
      </c>
      <c r="I940" t="s">
        <v>52</v>
      </c>
    </row>
    <row r="941" spans="1:11" x14ac:dyDescent="0.35">
      <c r="A941" t="s">
        <v>2454</v>
      </c>
      <c r="B941" t="s">
        <v>27</v>
      </c>
      <c r="C941" t="s">
        <v>2455</v>
      </c>
      <c r="E941" s="22">
        <v>38.932600000000001</v>
      </c>
      <c r="F941" s="22">
        <v>-106.649</v>
      </c>
      <c r="G941" t="s">
        <v>29</v>
      </c>
      <c r="H941" t="s">
        <v>1710</v>
      </c>
      <c r="I941" t="s">
        <v>77</v>
      </c>
    </row>
    <row r="942" spans="1:11" x14ac:dyDescent="0.35">
      <c r="A942" t="s">
        <v>2456</v>
      </c>
      <c r="B942" t="s">
        <v>27</v>
      </c>
      <c r="C942" t="s">
        <v>2457</v>
      </c>
      <c r="D942" t="s">
        <v>2458</v>
      </c>
      <c r="E942" s="22">
        <v>38.951374999999999</v>
      </c>
      <c r="F942" s="22">
        <v>-117.5915</v>
      </c>
      <c r="G942" t="s">
        <v>29</v>
      </c>
      <c r="H942" t="s">
        <v>1710</v>
      </c>
      <c r="I942" t="s">
        <v>52</v>
      </c>
      <c r="J942" t="s">
        <v>51</v>
      </c>
      <c r="K942" t="s">
        <v>120</v>
      </c>
    </row>
    <row r="943" spans="1:11" x14ac:dyDescent="0.35">
      <c r="A943" t="s">
        <v>2459</v>
      </c>
      <c r="B943" t="s">
        <v>27</v>
      </c>
      <c r="C943" t="s">
        <v>2460</v>
      </c>
      <c r="D943" t="s">
        <v>2461</v>
      </c>
      <c r="E943" s="22">
        <v>38.959375000000001</v>
      </c>
      <c r="F943" s="22">
        <v>-116.8505</v>
      </c>
      <c r="G943" t="s">
        <v>83</v>
      </c>
      <c r="H943" t="s">
        <v>1710</v>
      </c>
      <c r="I943" t="s">
        <v>51</v>
      </c>
      <c r="J943" t="s">
        <v>52</v>
      </c>
      <c r="K943" t="s">
        <v>2462</v>
      </c>
    </row>
    <row r="944" spans="1:11" x14ac:dyDescent="0.35">
      <c r="A944" t="s">
        <v>2463</v>
      </c>
      <c r="B944" t="s">
        <v>27</v>
      </c>
      <c r="C944" t="s">
        <v>2464</v>
      </c>
      <c r="E944" s="22">
        <v>38.983199999999997</v>
      </c>
      <c r="F944" s="22">
        <v>-119.194</v>
      </c>
      <c r="G944" t="s">
        <v>29</v>
      </c>
      <c r="H944" t="s">
        <v>1710</v>
      </c>
      <c r="I944" t="s">
        <v>74</v>
      </c>
    </row>
    <row r="945" spans="1:11" x14ac:dyDescent="0.35">
      <c r="A945" t="s">
        <v>2465</v>
      </c>
      <c r="B945" t="s">
        <v>27</v>
      </c>
      <c r="C945" t="s">
        <v>2466</v>
      </c>
      <c r="E945" s="22">
        <v>38.992199999999997</v>
      </c>
      <c r="F945" s="22">
        <v>-106.95099999999999</v>
      </c>
      <c r="G945" t="s">
        <v>29</v>
      </c>
      <c r="H945" t="s">
        <v>1710</v>
      </c>
      <c r="I945" t="s">
        <v>52</v>
      </c>
    </row>
    <row r="946" spans="1:11" x14ac:dyDescent="0.35">
      <c r="A946" t="s">
        <v>2467</v>
      </c>
      <c r="B946" t="s">
        <v>27</v>
      </c>
      <c r="C946" t="s">
        <v>2468</v>
      </c>
      <c r="E946" s="22">
        <v>39.002000000000002</v>
      </c>
      <c r="F946" s="22">
        <v>-107.105</v>
      </c>
      <c r="G946" t="s">
        <v>29</v>
      </c>
      <c r="H946" t="s">
        <v>1710</v>
      </c>
      <c r="I946" t="s">
        <v>52</v>
      </c>
    </row>
    <row r="947" spans="1:11" x14ac:dyDescent="0.35">
      <c r="A947" t="s">
        <v>2469</v>
      </c>
      <c r="B947" t="s">
        <v>27</v>
      </c>
      <c r="C947" t="s">
        <v>2470</v>
      </c>
      <c r="E947" s="22">
        <v>39.003100000000003</v>
      </c>
      <c r="F947" s="22">
        <v>-106.991</v>
      </c>
      <c r="G947" t="s">
        <v>29</v>
      </c>
      <c r="H947" t="s">
        <v>1710</v>
      </c>
      <c r="I947" t="s">
        <v>52</v>
      </c>
    </row>
    <row r="948" spans="1:11" x14ac:dyDescent="0.35">
      <c r="A948" t="s">
        <v>2471</v>
      </c>
      <c r="B948" t="s">
        <v>23</v>
      </c>
      <c r="C948" t="s">
        <v>2472</v>
      </c>
      <c r="D948" t="s">
        <v>2473</v>
      </c>
      <c r="E948" s="22">
        <v>39.012738339999999</v>
      </c>
      <c r="F948" s="22">
        <v>-118.3894566</v>
      </c>
      <c r="G948" t="s">
        <v>29</v>
      </c>
      <c r="H948" t="s">
        <v>1710</v>
      </c>
      <c r="I948" t="s">
        <v>51</v>
      </c>
      <c r="J948" t="s">
        <v>52</v>
      </c>
      <c r="K948" t="s">
        <v>1731</v>
      </c>
    </row>
    <row r="949" spans="1:11" x14ac:dyDescent="0.35">
      <c r="A949" t="s">
        <v>2474</v>
      </c>
      <c r="B949" t="s">
        <v>27</v>
      </c>
      <c r="C949" t="s">
        <v>2475</v>
      </c>
      <c r="E949" s="22">
        <v>39.016599999999997</v>
      </c>
      <c r="F949" s="22">
        <v>-118.32599999999999</v>
      </c>
      <c r="G949" t="s">
        <v>29</v>
      </c>
      <c r="H949" t="s">
        <v>1710</v>
      </c>
      <c r="I949" t="s">
        <v>120</v>
      </c>
    </row>
    <row r="950" spans="1:11" x14ac:dyDescent="0.35">
      <c r="A950" t="s">
        <v>2476</v>
      </c>
      <c r="B950" t="s">
        <v>24</v>
      </c>
      <c r="C950" t="s">
        <v>2477</v>
      </c>
      <c r="D950" t="s">
        <v>2478</v>
      </c>
      <c r="E950" s="22">
        <v>39.081530000000001</v>
      </c>
      <c r="F950" s="22">
        <v>-114.6845933</v>
      </c>
      <c r="G950" t="s">
        <v>83</v>
      </c>
      <c r="H950" t="s">
        <v>1710</v>
      </c>
      <c r="I950" t="s">
        <v>67</v>
      </c>
      <c r="J950" t="s">
        <v>51</v>
      </c>
      <c r="K950" t="s">
        <v>2479</v>
      </c>
    </row>
    <row r="951" spans="1:11" x14ac:dyDescent="0.35">
      <c r="A951" t="s">
        <v>2480</v>
      </c>
      <c r="B951" t="s">
        <v>24</v>
      </c>
      <c r="C951" t="s">
        <v>2481</v>
      </c>
      <c r="D951" t="s">
        <v>2482</v>
      </c>
      <c r="E951" s="22">
        <v>39.079120000000003</v>
      </c>
      <c r="F951" s="22">
        <v>-114.882875</v>
      </c>
      <c r="G951" t="s">
        <v>29</v>
      </c>
      <c r="H951" t="s">
        <v>1710</v>
      </c>
      <c r="I951" t="s">
        <v>144</v>
      </c>
      <c r="J951" t="s">
        <v>77</v>
      </c>
      <c r="K951" t="s">
        <v>888</v>
      </c>
    </row>
    <row r="952" spans="1:11" x14ac:dyDescent="0.35">
      <c r="A952" t="s">
        <v>2483</v>
      </c>
      <c r="B952" t="s">
        <v>27</v>
      </c>
      <c r="C952" t="s">
        <v>2484</v>
      </c>
      <c r="E952" s="22">
        <v>39.125</v>
      </c>
      <c r="F952" s="22">
        <v>-106.851</v>
      </c>
      <c r="G952" t="s">
        <v>29</v>
      </c>
      <c r="H952" t="s">
        <v>1710</v>
      </c>
      <c r="I952" t="s">
        <v>52</v>
      </c>
    </row>
    <row r="953" spans="1:11" x14ac:dyDescent="0.35">
      <c r="A953" t="s">
        <v>2485</v>
      </c>
      <c r="B953" t="s">
        <v>27</v>
      </c>
      <c r="C953" t="s">
        <v>2486</v>
      </c>
      <c r="D953" t="s">
        <v>2487</v>
      </c>
      <c r="E953" s="22">
        <v>39.1402</v>
      </c>
      <c r="F953" s="22">
        <v>-115.554</v>
      </c>
      <c r="G953" t="s">
        <v>29</v>
      </c>
      <c r="H953" t="s">
        <v>1710</v>
      </c>
      <c r="I953" t="s">
        <v>51</v>
      </c>
      <c r="J953" t="s">
        <v>144</v>
      </c>
      <c r="K953" t="s">
        <v>52</v>
      </c>
    </row>
    <row r="954" spans="1:11" x14ac:dyDescent="0.35">
      <c r="A954" t="s">
        <v>2488</v>
      </c>
      <c r="B954" t="s">
        <v>27</v>
      </c>
      <c r="C954" t="s">
        <v>2489</v>
      </c>
      <c r="D954" t="s">
        <v>2490</v>
      </c>
      <c r="E954" s="22">
        <v>39.181150000000002</v>
      </c>
      <c r="F954" s="22">
        <v>-115.6695</v>
      </c>
      <c r="G954" t="s">
        <v>29</v>
      </c>
      <c r="H954" t="s">
        <v>1710</v>
      </c>
      <c r="I954" t="s">
        <v>51</v>
      </c>
      <c r="J954" t="s">
        <v>52</v>
      </c>
      <c r="K954" t="s">
        <v>2491</v>
      </c>
    </row>
    <row r="955" spans="1:11" x14ac:dyDescent="0.35">
      <c r="A955" t="s">
        <v>2492</v>
      </c>
      <c r="B955" t="s">
        <v>24</v>
      </c>
      <c r="C955" t="s">
        <v>2493</v>
      </c>
      <c r="D955" t="s">
        <v>2494</v>
      </c>
      <c r="E955" s="22">
        <v>39.193854289999997</v>
      </c>
      <c r="F955" s="22">
        <v>-121.44985</v>
      </c>
      <c r="G955" t="s">
        <v>29</v>
      </c>
      <c r="H955" t="s">
        <v>1710</v>
      </c>
      <c r="I955" t="s">
        <v>51</v>
      </c>
      <c r="J955" t="s">
        <v>52</v>
      </c>
      <c r="K955" t="s">
        <v>469</v>
      </c>
    </row>
    <row r="956" spans="1:11" x14ac:dyDescent="0.35">
      <c r="A956" t="s">
        <v>2495</v>
      </c>
      <c r="B956" t="s">
        <v>27</v>
      </c>
      <c r="C956" t="s">
        <v>2496</v>
      </c>
      <c r="E956" s="22">
        <v>39.189599999999999</v>
      </c>
      <c r="F956" s="22">
        <v>-115.512</v>
      </c>
      <c r="G956" t="s">
        <v>29</v>
      </c>
      <c r="H956" t="s">
        <v>1710</v>
      </c>
      <c r="I956" t="s">
        <v>52</v>
      </c>
    </row>
    <row r="957" spans="1:11" x14ac:dyDescent="0.35">
      <c r="A957" t="s">
        <v>2497</v>
      </c>
      <c r="B957" t="s">
        <v>24</v>
      </c>
      <c r="C957" t="s">
        <v>2498</v>
      </c>
      <c r="D957" t="s">
        <v>2499</v>
      </c>
      <c r="E957" s="22">
        <v>39.219253330000001</v>
      </c>
      <c r="F957" s="22">
        <v>-106.1784267</v>
      </c>
      <c r="G957" t="s">
        <v>29</v>
      </c>
      <c r="H957" t="s">
        <v>1710</v>
      </c>
      <c r="I957" t="s">
        <v>51</v>
      </c>
      <c r="J957" t="s">
        <v>144</v>
      </c>
      <c r="K957" t="s">
        <v>1837</v>
      </c>
    </row>
    <row r="958" spans="1:11" x14ac:dyDescent="0.35">
      <c r="A958" t="s">
        <v>2500</v>
      </c>
      <c r="B958" t="s">
        <v>27</v>
      </c>
      <c r="C958" t="s">
        <v>2501</v>
      </c>
      <c r="E958" s="22">
        <v>39.217500000000001</v>
      </c>
      <c r="F958" s="22">
        <v>-106.285</v>
      </c>
      <c r="G958" t="s">
        <v>29</v>
      </c>
      <c r="H958" t="s">
        <v>1710</v>
      </c>
      <c r="I958" t="s">
        <v>120</v>
      </c>
    </row>
    <row r="959" spans="1:11" x14ac:dyDescent="0.35">
      <c r="A959" t="s">
        <v>2502</v>
      </c>
      <c r="B959" t="s">
        <v>24</v>
      </c>
      <c r="C959" t="s">
        <v>2503</v>
      </c>
      <c r="D959" t="s">
        <v>2504</v>
      </c>
      <c r="E959" s="22">
        <v>39.237899169999999</v>
      </c>
      <c r="F959" s="22">
        <v>-106.2306925</v>
      </c>
      <c r="G959" t="s">
        <v>29</v>
      </c>
      <c r="H959" t="s">
        <v>1710</v>
      </c>
      <c r="I959" t="s">
        <v>74</v>
      </c>
      <c r="J959" t="s">
        <v>51</v>
      </c>
      <c r="K959" t="s">
        <v>245</v>
      </c>
    </row>
    <row r="960" spans="1:11" x14ac:dyDescent="0.35">
      <c r="A960" t="s">
        <v>2505</v>
      </c>
      <c r="B960" t="s">
        <v>24</v>
      </c>
      <c r="C960" t="s">
        <v>2506</v>
      </c>
      <c r="D960" t="s">
        <v>2507</v>
      </c>
      <c r="E960" s="22">
        <v>39.230106669999998</v>
      </c>
      <c r="F960" s="22">
        <v>-117.1331467</v>
      </c>
      <c r="G960" t="s">
        <v>29</v>
      </c>
      <c r="H960" t="s">
        <v>1710</v>
      </c>
      <c r="I960" t="s">
        <v>74</v>
      </c>
      <c r="J960" t="s">
        <v>51</v>
      </c>
      <c r="K960" t="s">
        <v>1823</v>
      </c>
    </row>
    <row r="961" spans="1:11" x14ac:dyDescent="0.35">
      <c r="A961" t="s">
        <v>2508</v>
      </c>
      <c r="B961" t="s">
        <v>24</v>
      </c>
      <c r="C961" t="s">
        <v>2509</v>
      </c>
      <c r="D961" t="s">
        <v>2510</v>
      </c>
      <c r="E961" s="22">
        <v>39.269130709999999</v>
      </c>
      <c r="F961" s="22">
        <v>-119.6406921</v>
      </c>
      <c r="G961" t="s">
        <v>29</v>
      </c>
      <c r="H961" t="s">
        <v>1710</v>
      </c>
      <c r="I961" t="s">
        <v>51</v>
      </c>
      <c r="J961" t="s">
        <v>52</v>
      </c>
      <c r="K961" t="s">
        <v>2511</v>
      </c>
    </row>
    <row r="962" spans="1:11" x14ac:dyDescent="0.35">
      <c r="A962" t="s">
        <v>2512</v>
      </c>
      <c r="B962" t="s">
        <v>24</v>
      </c>
      <c r="C962" t="s">
        <v>2513</v>
      </c>
      <c r="D962" t="s">
        <v>2514</v>
      </c>
      <c r="E962" s="22">
        <v>39.249245000000002</v>
      </c>
      <c r="F962" s="22">
        <v>-106.39234999999999</v>
      </c>
      <c r="G962" t="s">
        <v>29</v>
      </c>
      <c r="H962" t="s">
        <v>1710</v>
      </c>
      <c r="I962" t="s">
        <v>51</v>
      </c>
      <c r="J962" t="s">
        <v>144</v>
      </c>
      <c r="K962" t="s">
        <v>52</v>
      </c>
    </row>
    <row r="963" spans="1:11" x14ac:dyDescent="0.35">
      <c r="A963" t="s">
        <v>2515</v>
      </c>
      <c r="B963" t="s">
        <v>23</v>
      </c>
      <c r="C963" t="s">
        <v>2516</v>
      </c>
      <c r="D963" t="s">
        <v>2517</v>
      </c>
      <c r="E963" s="22">
        <v>39.258956470000001</v>
      </c>
      <c r="F963" s="22">
        <v>-114.9899606</v>
      </c>
      <c r="G963" t="s">
        <v>29</v>
      </c>
      <c r="H963" t="s">
        <v>1710</v>
      </c>
      <c r="I963" t="s">
        <v>74</v>
      </c>
      <c r="J963" t="s">
        <v>519</v>
      </c>
      <c r="K963" t="s">
        <v>2518</v>
      </c>
    </row>
    <row r="964" spans="1:11" x14ac:dyDescent="0.35">
      <c r="A964" t="s">
        <v>2519</v>
      </c>
      <c r="B964" t="s">
        <v>24</v>
      </c>
      <c r="C964" t="s">
        <v>2520</v>
      </c>
      <c r="D964" t="s">
        <v>2521</v>
      </c>
      <c r="E964" s="22">
        <v>39.290795000000003</v>
      </c>
      <c r="F964" s="22">
        <v>-106.38469000000001</v>
      </c>
      <c r="G964" t="s">
        <v>29</v>
      </c>
      <c r="H964" t="s">
        <v>1710</v>
      </c>
      <c r="I964" t="s">
        <v>74</v>
      </c>
      <c r="J964" t="s">
        <v>51</v>
      </c>
      <c r="K964" t="s">
        <v>1933</v>
      </c>
    </row>
    <row r="965" spans="1:11" x14ac:dyDescent="0.35">
      <c r="A965" t="s">
        <v>2522</v>
      </c>
      <c r="B965" t="s">
        <v>24</v>
      </c>
      <c r="C965" t="s">
        <v>2523</v>
      </c>
      <c r="D965" t="s">
        <v>2524</v>
      </c>
      <c r="E965" s="22">
        <v>39.291175000000003</v>
      </c>
      <c r="F965" s="22">
        <v>-76.622919999999993</v>
      </c>
      <c r="G965" t="s">
        <v>33</v>
      </c>
      <c r="H965" t="s">
        <v>1710</v>
      </c>
      <c r="I965" t="s">
        <v>74</v>
      </c>
      <c r="J965" t="s">
        <v>1150</v>
      </c>
      <c r="K965" t="s">
        <v>385</v>
      </c>
    </row>
    <row r="966" spans="1:11" x14ac:dyDescent="0.35">
      <c r="A966" t="s">
        <v>2525</v>
      </c>
      <c r="B966" t="s">
        <v>24</v>
      </c>
      <c r="C966" t="s">
        <v>2526</v>
      </c>
      <c r="D966" t="s">
        <v>2527</v>
      </c>
      <c r="E966" s="22">
        <v>39.320866670000001</v>
      </c>
      <c r="F966" s="22">
        <v>-119.59266</v>
      </c>
      <c r="G966" t="s">
        <v>29</v>
      </c>
      <c r="H966" t="s">
        <v>1710</v>
      </c>
      <c r="I966" t="s">
        <v>51</v>
      </c>
      <c r="J966" t="s">
        <v>52</v>
      </c>
    </row>
    <row r="967" spans="1:11" x14ac:dyDescent="0.35">
      <c r="A967" t="s">
        <v>2528</v>
      </c>
      <c r="B967" t="s">
        <v>23</v>
      </c>
      <c r="C967" t="s">
        <v>2529</v>
      </c>
      <c r="D967" t="s">
        <v>2530</v>
      </c>
      <c r="E967" s="22">
        <v>39.369377909999997</v>
      </c>
      <c r="F967" s="22">
        <v>-106.17418549999999</v>
      </c>
      <c r="G967" t="s">
        <v>29</v>
      </c>
      <c r="H967" t="s">
        <v>1710</v>
      </c>
      <c r="I967" t="s">
        <v>519</v>
      </c>
      <c r="J967" t="s">
        <v>127</v>
      </c>
      <c r="K967" t="s">
        <v>2531</v>
      </c>
    </row>
    <row r="968" spans="1:11" x14ac:dyDescent="0.35">
      <c r="A968" t="s">
        <v>2532</v>
      </c>
      <c r="B968" t="s">
        <v>24</v>
      </c>
      <c r="C968" t="s">
        <v>2533</v>
      </c>
      <c r="D968" t="s">
        <v>2534</v>
      </c>
      <c r="E968" s="22">
        <v>39.370199999999997</v>
      </c>
      <c r="F968" s="22">
        <v>-121.02755000000001</v>
      </c>
      <c r="G968" t="s">
        <v>29</v>
      </c>
      <c r="H968" t="s">
        <v>1710</v>
      </c>
      <c r="I968" t="s">
        <v>51</v>
      </c>
    </row>
    <row r="969" spans="1:11" x14ac:dyDescent="0.35">
      <c r="A969" t="s">
        <v>2535</v>
      </c>
      <c r="B969" t="s">
        <v>27</v>
      </c>
      <c r="C969" t="s">
        <v>2536</v>
      </c>
      <c r="D969" t="s">
        <v>2537</v>
      </c>
      <c r="E969" s="22">
        <v>39.3979</v>
      </c>
      <c r="F969" s="22">
        <v>-106.032</v>
      </c>
      <c r="G969" t="s">
        <v>29</v>
      </c>
      <c r="H969" t="s">
        <v>1710</v>
      </c>
      <c r="I969" t="s">
        <v>52</v>
      </c>
    </row>
    <row r="970" spans="1:11" x14ac:dyDescent="0.35">
      <c r="A970" t="s">
        <v>2538</v>
      </c>
      <c r="B970" t="s">
        <v>27</v>
      </c>
      <c r="C970" t="s">
        <v>2539</v>
      </c>
      <c r="E970" s="22">
        <v>39.395299999999999</v>
      </c>
      <c r="F970" s="22">
        <v>-105.374</v>
      </c>
      <c r="G970" t="s">
        <v>29</v>
      </c>
      <c r="H970" t="s">
        <v>1710</v>
      </c>
      <c r="I970" t="s">
        <v>727</v>
      </c>
    </row>
    <row r="971" spans="1:11" x14ac:dyDescent="0.35">
      <c r="A971" t="s">
        <v>2540</v>
      </c>
      <c r="B971" t="s">
        <v>23</v>
      </c>
      <c r="C971" t="s">
        <v>2541</v>
      </c>
      <c r="D971" t="s">
        <v>2542</v>
      </c>
      <c r="E971" s="22">
        <v>39.509837480000002</v>
      </c>
      <c r="F971" s="22">
        <v>-115.987818</v>
      </c>
      <c r="G971" t="s">
        <v>29</v>
      </c>
      <c r="H971" t="s">
        <v>1710</v>
      </c>
      <c r="I971" t="s">
        <v>51</v>
      </c>
      <c r="J971" t="s">
        <v>52</v>
      </c>
      <c r="K971" t="s">
        <v>2543</v>
      </c>
    </row>
    <row r="972" spans="1:11" x14ac:dyDescent="0.35">
      <c r="A972" t="s">
        <v>2544</v>
      </c>
      <c r="B972" t="s">
        <v>27</v>
      </c>
      <c r="C972" t="s">
        <v>2545</v>
      </c>
      <c r="D972" t="s">
        <v>2546</v>
      </c>
      <c r="E972" s="22">
        <v>39.517033329999997</v>
      </c>
      <c r="F972" s="22">
        <v>-120.95099999999999</v>
      </c>
      <c r="G972" t="s">
        <v>29</v>
      </c>
      <c r="H972" t="s">
        <v>1710</v>
      </c>
      <c r="I972" t="s">
        <v>51</v>
      </c>
    </row>
    <row r="973" spans="1:11" x14ac:dyDescent="0.35">
      <c r="A973" t="s">
        <v>2547</v>
      </c>
      <c r="B973" t="s">
        <v>27</v>
      </c>
      <c r="C973" t="s">
        <v>2548</v>
      </c>
      <c r="E973" s="22">
        <v>39.566000000000003</v>
      </c>
      <c r="F973" s="22">
        <v>-121.545</v>
      </c>
      <c r="G973" t="s">
        <v>29</v>
      </c>
      <c r="H973" t="s">
        <v>1710</v>
      </c>
      <c r="I973" t="s">
        <v>51</v>
      </c>
    </row>
    <row r="974" spans="1:11" x14ac:dyDescent="0.35">
      <c r="A974" t="s">
        <v>2549</v>
      </c>
      <c r="B974" t="s">
        <v>24</v>
      </c>
      <c r="C974" t="s">
        <v>2550</v>
      </c>
      <c r="D974" t="s">
        <v>2551</v>
      </c>
      <c r="E974" s="22">
        <v>39.658566669999999</v>
      </c>
      <c r="F974" s="22">
        <v>-119.4220833</v>
      </c>
      <c r="G974" t="s">
        <v>29</v>
      </c>
      <c r="H974" t="s">
        <v>1710</v>
      </c>
      <c r="I974" t="s">
        <v>74</v>
      </c>
      <c r="J974" t="s">
        <v>51</v>
      </c>
      <c r="K974" t="s">
        <v>52</v>
      </c>
    </row>
    <row r="975" spans="1:11" x14ac:dyDescent="0.35">
      <c r="A975" t="s">
        <v>2552</v>
      </c>
      <c r="B975" t="s">
        <v>27</v>
      </c>
      <c r="C975" t="s">
        <v>2553</v>
      </c>
      <c r="E975" s="22">
        <v>39.648800000000001</v>
      </c>
      <c r="F975" s="22">
        <v>-117.271</v>
      </c>
      <c r="G975" t="s">
        <v>29</v>
      </c>
      <c r="H975" t="s">
        <v>1710</v>
      </c>
      <c r="I975" t="s">
        <v>120</v>
      </c>
    </row>
    <row r="976" spans="1:11" x14ac:dyDescent="0.35">
      <c r="A976" t="s">
        <v>2554</v>
      </c>
      <c r="B976" t="s">
        <v>24</v>
      </c>
      <c r="C976" t="s">
        <v>2555</v>
      </c>
      <c r="D976" t="s">
        <v>2556</v>
      </c>
      <c r="E976" s="22">
        <v>39.685911249999997</v>
      </c>
      <c r="F976" s="22">
        <v>-120.8279225</v>
      </c>
      <c r="G976" t="s">
        <v>29</v>
      </c>
      <c r="H976" t="s">
        <v>1710</v>
      </c>
      <c r="I976" t="s">
        <v>51</v>
      </c>
    </row>
    <row r="977" spans="1:11" x14ac:dyDescent="0.35">
      <c r="A977" t="s">
        <v>2557</v>
      </c>
      <c r="B977" t="s">
        <v>24</v>
      </c>
      <c r="C977" t="s">
        <v>2558</v>
      </c>
      <c r="D977" t="s">
        <v>2559</v>
      </c>
      <c r="E977" s="22">
        <v>39.676904999999998</v>
      </c>
      <c r="F977" s="22">
        <v>-115.533625</v>
      </c>
      <c r="G977" t="s">
        <v>29</v>
      </c>
      <c r="H977" t="s">
        <v>1710</v>
      </c>
      <c r="I977" t="s">
        <v>51</v>
      </c>
      <c r="J977" t="s">
        <v>52</v>
      </c>
    </row>
    <row r="978" spans="1:11" x14ac:dyDescent="0.35">
      <c r="A978" t="s">
        <v>2560</v>
      </c>
      <c r="B978" t="s">
        <v>24</v>
      </c>
      <c r="C978" t="s">
        <v>2561</v>
      </c>
      <c r="D978" t="s">
        <v>2562</v>
      </c>
      <c r="E978" s="22">
        <v>39.765802690000001</v>
      </c>
      <c r="F978" s="22">
        <v>-105.5579824</v>
      </c>
      <c r="G978" t="s">
        <v>29</v>
      </c>
      <c r="H978" t="s">
        <v>1710</v>
      </c>
      <c r="I978" t="s">
        <v>51</v>
      </c>
      <c r="J978" t="s">
        <v>52</v>
      </c>
      <c r="K978" t="s">
        <v>2563</v>
      </c>
    </row>
    <row r="979" spans="1:11" x14ac:dyDescent="0.35">
      <c r="A979" t="s">
        <v>2564</v>
      </c>
      <c r="B979" t="s">
        <v>27</v>
      </c>
      <c r="C979" t="s">
        <v>2565</v>
      </c>
      <c r="D979" t="s">
        <v>2566</v>
      </c>
      <c r="E979" s="22">
        <v>39.735550000000003</v>
      </c>
      <c r="F979" s="22">
        <v>-122.59350000000001</v>
      </c>
      <c r="G979" t="s">
        <v>29</v>
      </c>
      <c r="H979" t="s">
        <v>1710</v>
      </c>
      <c r="I979" t="s">
        <v>1150</v>
      </c>
    </row>
    <row r="980" spans="1:11" x14ac:dyDescent="0.35">
      <c r="A980" t="s">
        <v>2567</v>
      </c>
      <c r="B980" t="s">
        <v>24</v>
      </c>
      <c r="C980" t="s">
        <v>2568</v>
      </c>
      <c r="D980" t="s">
        <v>2569</v>
      </c>
      <c r="E980" s="22">
        <v>39.751363329999997</v>
      </c>
      <c r="F980" s="22">
        <v>-116.4400167</v>
      </c>
      <c r="G980" t="s">
        <v>83</v>
      </c>
      <c r="H980" t="s">
        <v>1710</v>
      </c>
      <c r="I980" t="s">
        <v>51</v>
      </c>
      <c r="J980" t="s">
        <v>385</v>
      </c>
    </row>
    <row r="981" spans="1:11" x14ac:dyDescent="0.35">
      <c r="A981" t="s">
        <v>2570</v>
      </c>
      <c r="B981" t="s">
        <v>24</v>
      </c>
      <c r="C981" t="s">
        <v>2571</v>
      </c>
      <c r="D981" t="s">
        <v>2572</v>
      </c>
      <c r="E981" s="22">
        <v>39.754793329999998</v>
      </c>
      <c r="F981" s="22">
        <v>-115.51591999999999</v>
      </c>
      <c r="G981" t="s">
        <v>29</v>
      </c>
      <c r="H981" t="s">
        <v>1710</v>
      </c>
      <c r="I981" t="s">
        <v>51</v>
      </c>
      <c r="J981" t="s">
        <v>52</v>
      </c>
      <c r="K981" t="s">
        <v>385</v>
      </c>
    </row>
    <row r="982" spans="1:11" x14ac:dyDescent="0.35">
      <c r="A982" t="s">
        <v>2573</v>
      </c>
      <c r="B982" t="s">
        <v>23</v>
      </c>
      <c r="C982" t="s">
        <v>2574</v>
      </c>
      <c r="D982" t="s">
        <v>2575</v>
      </c>
      <c r="E982" s="22">
        <v>39.77231398</v>
      </c>
      <c r="F982" s="22">
        <v>-105.8449652</v>
      </c>
      <c r="G982" t="s">
        <v>29</v>
      </c>
      <c r="H982" t="s">
        <v>1710</v>
      </c>
      <c r="I982" t="s">
        <v>519</v>
      </c>
      <c r="J982" t="s">
        <v>52</v>
      </c>
      <c r="K982" t="s">
        <v>974</v>
      </c>
    </row>
    <row r="983" spans="1:11" x14ac:dyDescent="0.35">
      <c r="A983" t="s">
        <v>2576</v>
      </c>
      <c r="B983" t="s">
        <v>27</v>
      </c>
      <c r="C983" t="s">
        <v>2577</v>
      </c>
      <c r="E983" s="22">
        <v>39.798900000000003</v>
      </c>
      <c r="F983" s="22">
        <v>-105.93600000000001</v>
      </c>
      <c r="G983" t="s">
        <v>29</v>
      </c>
      <c r="H983" t="s">
        <v>1710</v>
      </c>
      <c r="I983" t="s">
        <v>77</v>
      </c>
    </row>
    <row r="984" spans="1:11" x14ac:dyDescent="0.35">
      <c r="A984" t="s">
        <v>2578</v>
      </c>
      <c r="B984" t="s">
        <v>24</v>
      </c>
      <c r="C984" t="s">
        <v>2579</v>
      </c>
      <c r="D984" t="s">
        <v>2580</v>
      </c>
      <c r="E984" s="22">
        <v>39.871935499999999</v>
      </c>
      <c r="F984" s="22">
        <v>-105.548359</v>
      </c>
      <c r="G984" t="s">
        <v>29</v>
      </c>
      <c r="H984" t="s">
        <v>1710</v>
      </c>
      <c r="I984" t="s">
        <v>51</v>
      </c>
      <c r="J984" t="s">
        <v>52</v>
      </c>
      <c r="K984" t="s">
        <v>1731</v>
      </c>
    </row>
    <row r="985" spans="1:11" x14ac:dyDescent="0.35">
      <c r="A985" t="s">
        <v>2581</v>
      </c>
      <c r="B985" t="s">
        <v>27</v>
      </c>
      <c r="C985" t="s">
        <v>2582</v>
      </c>
      <c r="E985" s="22">
        <v>39.881</v>
      </c>
      <c r="F985" s="22">
        <v>-115.063</v>
      </c>
      <c r="G985" t="s">
        <v>29</v>
      </c>
      <c r="H985" t="s">
        <v>1710</v>
      </c>
      <c r="I985" t="s">
        <v>51</v>
      </c>
      <c r="J985" t="s">
        <v>52</v>
      </c>
    </row>
    <row r="986" spans="1:11" x14ac:dyDescent="0.35">
      <c r="A986" t="s">
        <v>2583</v>
      </c>
      <c r="B986" t="s">
        <v>27</v>
      </c>
      <c r="C986" t="s">
        <v>2584</v>
      </c>
      <c r="E986" s="22">
        <v>39.881100000000004</v>
      </c>
      <c r="F986" s="22">
        <v>-112.149</v>
      </c>
      <c r="G986" t="s">
        <v>29</v>
      </c>
      <c r="H986" t="s">
        <v>1710</v>
      </c>
      <c r="I986" t="s">
        <v>52</v>
      </c>
    </row>
    <row r="987" spans="1:11" x14ac:dyDescent="0.35">
      <c r="A987" t="s">
        <v>2585</v>
      </c>
      <c r="B987" t="s">
        <v>27</v>
      </c>
      <c r="C987" t="s">
        <v>2586</v>
      </c>
      <c r="D987" t="s">
        <v>2587</v>
      </c>
      <c r="E987" s="22">
        <v>39.91695</v>
      </c>
      <c r="F987" s="22">
        <v>-115.49299999999999</v>
      </c>
      <c r="G987" t="s">
        <v>29</v>
      </c>
      <c r="H987" t="s">
        <v>1710</v>
      </c>
      <c r="I987" t="s">
        <v>51</v>
      </c>
    </row>
    <row r="988" spans="1:11" x14ac:dyDescent="0.35">
      <c r="A988" t="s">
        <v>2588</v>
      </c>
      <c r="B988" t="s">
        <v>27</v>
      </c>
      <c r="C988" t="s">
        <v>2589</v>
      </c>
      <c r="E988" s="22">
        <v>39.907600000000002</v>
      </c>
      <c r="F988" s="22">
        <v>-116.452</v>
      </c>
      <c r="G988" t="s">
        <v>29</v>
      </c>
      <c r="H988" t="s">
        <v>1710</v>
      </c>
      <c r="I988" t="s">
        <v>51</v>
      </c>
      <c r="J988" t="s">
        <v>52</v>
      </c>
      <c r="K988" t="s">
        <v>71</v>
      </c>
    </row>
    <row r="989" spans="1:11" x14ac:dyDescent="0.35">
      <c r="A989" t="s">
        <v>2590</v>
      </c>
      <c r="B989" t="s">
        <v>24</v>
      </c>
      <c r="C989" t="s">
        <v>2591</v>
      </c>
      <c r="D989" t="s">
        <v>2592</v>
      </c>
      <c r="E989" s="22">
        <v>39.93439111</v>
      </c>
      <c r="F989" s="22">
        <v>-112.0979644</v>
      </c>
      <c r="G989" t="s">
        <v>29</v>
      </c>
      <c r="H989" t="s">
        <v>1710</v>
      </c>
      <c r="I989" t="s">
        <v>52</v>
      </c>
      <c r="J989" t="s">
        <v>144</v>
      </c>
      <c r="K989" t="s">
        <v>2593</v>
      </c>
    </row>
    <row r="990" spans="1:11" x14ac:dyDescent="0.35">
      <c r="A990" t="s">
        <v>2594</v>
      </c>
      <c r="B990" t="s">
        <v>27</v>
      </c>
      <c r="C990" t="s">
        <v>2595</v>
      </c>
      <c r="D990" t="s">
        <v>2596</v>
      </c>
      <c r="E990" s="22">
        <v>39.947000000000003</v>
      </c>
      <c r="F990" s="22">
        <v>-115.45050000000001</v>
      </c>
      <c r="G990" t="s">
        <v>29</v>
      </c>
      <c r="H990" t="s">
        <v>1710</v>
      </c>
      <c r="I990" t="s">
        <v>51</v>
      </c>
      <c r="J990" t="s">
        <v>52</v>
      </c>
    </row>
    <row r="991" spans="1:11" x14ac:dyDescent="0.35">
      <c r="A991" t="s">
        <v>2597</v>
      </c>
      <c r="B991" t="s">
        <v>27</v>
      </c>
      <c r="C991" t="s">
        <v>2598</v>
      </c>
      <c r="E991" s="22">
        <v>39.950000000000003</v>
      </c>
      <c r="F991" s="22">
        <v>-105.361</v>
      </c>
      <c r="G991" t="s">
        <v>29</v>
      </c>
      <c r="H991" t="s">
        <v>1710</v>
      </c>
      <c r="I991" t="s">
        <v>120</v>
      </c>
    </row>
    <row r="992" spans="1:11" x14ac:dyDescent="0.35">
      <c r="A992" t="s">
        <v>2599</v>
      </c>
      <c r="B992" t="s">
        <v>27</v>
      </c>
      <c r="C992" t="s">
        <v>2600</v>
      </c>
      <c r="D992" t="s">
        <v>2601</v>
      </c>
      <c r="E992" s="22">
        <v>39.952849999999998</v>
      </c>
      <c r="F992" s="22">
        <v>-112.0535</v>
      </c>
      <c r="G992" t="s">
        <v>29</v>
      </c>
      <c r="H992" t="s">
        <v>1710</v>
      </c>
      <c r="I992" t="s">
        <v>144</v>
      </c>
      <c r="J992" t="s">
        <v>52</v>
      </c>
      <c r="K992" t="s">
        <v>145</v>
      </c>
    </row>
    <row r="993" spans="1:11" x14ac:dyDescent="0.35">
      <c r="A993" t="s">
        <v>2602</v>
      </c>
      <c r="B993" t="s">
        <v>27</v>
      </c>
      <c r="C993" t="s">
        <v>2603</v>
      </c>
      <c r="E993" s="22">
        <v>39.9602</v>
      </c>
      <c r="F993" s="22">
        <v>-120.669</v>
      </c>
      <c r="G993" t="s">
        <v>29</v>
      </c>
      <c r="H993" t="s">
        <v>1710</v>
      </c>
      <c r="I993" t="s">
        <v>74</v>
      </c>
      <c r="J993" t="s">
        <v>144</v>
      </c>
      <c r="K993" t="s">
        <v>52</v>
      </c>
    </row>
    <row r="994" spans="1:11" x14ac:dyDescent="0.35">
      <c r="A994" t="s">
        <v>2604</v>
      </c>
      <c r="B994" t="s">
        <v>27</v>
      </c>
      <c r="C994" t="s">
        <v>2605</v>
      </c>
      <c r="E994" s="22">
        <v>39.968200000000003</v>
      </c>
      <c r="F994" s="22">
        <v>-115.515</v>
      </c>
      <c r="G994" t="s">
        <v>29</v>
      </c>
      <c r="H994" t="s">
        <v>1710</v>
      </c>
      <c r="I994" t="s">
        <v>51</v>
      </c>
    </row>
    <row r="995" spans="1:11" x14ac:dyDescent="0.35">
      <c r="A995" t="s">
        <v>2606</v>
      </c>
      <c r="B995" t="s">
        <v>27</v>
      </c>
      <c r="C995" t="s">
        <v>2607</v>
      </c>
      <c r="E995" s="22">
        <v>39.997799999999998</v>
      </c>
      <c r="F995" s="22">
        <v>-115.498</v>
      </c>
      <c r="G995" t="s">
        <v>29</v>
      </c>
      <c r="H995" t="s">
        <v>1710</v>
      </c>
      <c r="I995" t="s">
        <v>74</v>
      </c>
      <c r="J995" t="s">
        <v>51</v>
      </c>
    </row>
    <row r="996" spans="1:11" x14ac:dyDescent="0.35">
      <c r="A996" t="s">
        <v>2608</v>
      </c>
      <c r="B996" t="s">
        <v>27</v>
      </c>
      <c r="C996" t="s">
        <v>2609</v>
      </c>
      <c r="D996" t="s">
        <v>2610</v>
      </c>
      <c r="E996" s="22">
        <v>40.02505</v>
      </c>
      <c r="F996" s="22">
        <v>-119.2315</v>
      </c>
      <c r="G996" t="s">
        <v>29</v>
      </c>
      <c r="H996" t="s">
        <v>1710</v>
      </c>
      <c r="I996" t="s">
        <v>52</v>
      </c>
      <c r="J996" t="s">
        <v>77</v>
      </c>
      <c r="K996" t="s">
        <v>120</v>
      </c>
    </row>
    <row r="997" spans="1:11" x14ac:dyDescent="0.35">
      <c r="A997" t="s">
        <v>2611</v>
      </c>
      <c r="B997" t="s">
        <v>27</v>
      </c>
      <c r="C997" t="s">
        <v>2612</v>
      </c>
      <c r="E997" s="22">
        <v>40.024299999999997</v>
      </c>
      <c r="F997" s="22">
        <v>-121.419</v>
      </c>
      <c r="G997" t="s">
        <v>29</v>
      </c>
      <c r="H997" t="s">
        <v>1710</v>
      </c>
      <c r="I997" t="s">
        <v>52</v>
      </c>
    </row>
    <row r="998" spans="1:11" x14ac:dyDescent="0.35">
      <c r="A998" t="s">
        <v>2613</v>
      </c>
      <c r="B998" t="s">
        <v>27</v>
      </c>
      <c r="C998" t="s">
        <v>2614</v>
      </c>
      <c r="E998" s="22">
        <v>40.067999999999998</v>
      </c>
      <c r="F998" s="22">
        <v>-118.199</v>
      </c>
      <c r="G998" t="s">
        <v>29</v>
      </c>
      <c r="H998" t="s">
        <v>1710</v>
      </c>
      <c r="I998" t="s">
        <v>469</v>
      </c>
    </row>
    <row r="999" spans="1:11" x14ac:dyDescent="0.35">
      <c r="A999" t="s">
        <v>2615</v>
      </c>
      <c r="B999" t="s">
        <v>24</v>
      </c>
      <c r="C999" t="s">
        <v>2616</v>
      </c>
      <c r="D999" t="s">
        <v>2617</v>
      </c>
      <c r="E999" s="22">
        <v>40.119235289999999</v>
      </c>
      <c r="F999" s="22">
        <v>-105.38753939999999</v>
      </c>
      <c r="G999" t="s">
        <v>29</v>
      </c>
      <c r="H999" t="s">
        <v>1710</v>
      </c>
      <c r="I999" t="s">
        <v>51</v>
      </c>
      <c r="J999" t="s">
        <v>144</v>
      </c>
      <c r="K999" t="s">
        <v>2618</v>
      </c>
    </row>
    <row r="1000" spans="1:11" x14ac:dyDescent="0.35">
      <c r="A1000" t="s">
        <v>2619</v>
      </c>
      <c r="B1000" t="s">
        <v>24</v>
      </c>
      <c r="C1000" t="s">
        <v>2620</v>
      </c>
      <c r="D1000" t="s">
        <v>2621</v>
      </c>
      <c r="E1000" s="22">
        <v>40.104653329999998</v>
      </c>
      <c r="F1000" s="22">
        <v>-113.8122767</v>
      </c>
      <c r="G1000" t="s">
        <v>29</v>
      </c>
      <c r="H1000" t="s">
        <v>1710</v>
      </c>
      <c r="I1000" t="s">
        <v>51</v>
      </c>
      <c r="J1000" t="s">
        <v>52</v>
      </c>
      <c r="K1000" t="s">
        <v>2622</v>
      </c>
    </row>
    <row r="1001" spans="1:11" x14ac:dyDescent="0.35">
      <c r="A1001" t="s">
        <v>2623</v>
      </c>
      <c r="B1001" t="s">
        <v>24</v>
      </c>
      <c r="C1001" t="s">
        <v>2624</v>
      </c>
      <c r="D1001" t="s">
        <v>2625</v>
      </c>
      <c r="E1001" s="22">
        <v>40.1676</v>
      </c>
      <c r="F1001" s="22">
        <v>-113.8365</v>
      </c>
      <c r="G1001" t="s">
        <v>83</v>
      </c>
      <c r="H1001" t="s">
        <v>1710</v>
      </c>
      <c r="I1001" t="s">
        <v>74</v>
      </c>
      <c r="J1001" t="s">
        <v>51</v>
      </c>
      <c r="K1001" t="s">
        <v>2626</v>
      </c>
    </row>
    <row r="1002" spans="1:11" x14ac:dyDescent="0.35">
      <c r="A1002" t="s">
        <v>2627</v>
      </c>
      <c r="B1002" t="s">
        <v>24</v>
      </c>
      <c r="C1002" t="s">
        <v>2628</v>
      </c>
      <c r="D1002" t="s">
        <v>2629</v>
      </c>
      <c r="E1002" s="22">
        <v>40.187603330000002</v>
      </c>
      <c r="F1002" s="22">
        <v>-116.4913033</v>
      </c>
      <c r="G1002" t="s">
        <v>29</v>
      </c>
      <c r="H1002" t="s">
        <v>1710</v>
      </c>
      <c r="I1002" t="s">
        <v>51</v>
      </c>
      <c r="J1002" t="s">
        <v>52</v>
      </c>
      <c r="K1002" t="s">
        <v>2630</v>
      </c>
    </row>
    <row r="1003" spans="1:11" x14ac:dyDescent="0.35">
      <c r="A1003" t="s">
        <v>2631</v>
      </c>
      <c r="B1003" t="s">
        <v>24</v>
      </c>
      <c r="C1003" t="s">
        <v>2632</v>
      </c>
      <c r="D1003" t="s">
        <v>2633</v>
      </c>
      <c r="E1003" s="22">
        <v>40.204740000000001</v>
      </c>
      <c r="F1003" s="22">
        <v>-118.1707267</v>
      </c>
      <c r="G1003" t="s">
        <v>29</v>
      </c>
      <c r="H1003" t="s">
        <v>1710</v>
      </c>
      <c r="I1003" t="s">
        <v>51</v>
      </c>
      <c r="J1003" t="s">
        <v>52</v>
      </c>
    </row>
    <row r="1004" spans="1:11" x14ac:dyDescent="0.35">
      <c r="A1004" t="s">
        <v>2634</v>
      </c>
      <c r="B1004" t="s">
        <v>23</v>
      </c>
      <c r="C1004" t="s">
        <v>2635</v>
      </c>
      <c r="D1004" t="s">
        <v>2636</v>
      </c>
      <c r="E1004" s="22">
        <v>40.248620270000004</v>
      </c>
      <c r="F1004" s="22">
        <v>-116.7220032</v>
      </c>
      <c r="G1004" t="s">
        <v>29</v>
      </c>
      <c r="H1004" t="s">
        <v>1710</v>
      </c>
      <c r="I1004" t="s">
        <v>51</v>
      </c>
      <c r="J1004" t="s">
        <v>52</v>
      </c>
      <c r="K1004" t="s">
        <v>2637</v>
      </c>
    </row>
    <row r="1005" spans="1:11" x14ac:dyDescent="0.35">
      <c r="A1005" t="s">
        <v>2638</v>
      </c>
      <c r="B1005" t="s">
        <v>27</v>
      </c>
      <c r="C1005" t="s">
        <v>2639</v>
      </c>
      <c r="D1005" t="s">
        <v>2639</v>
      </c>
      <c r="E1005" s="22">
        <v>40.274099999999997</v>
      </c>
      <c r="F1005" s="22">
        <v>-116.873</v>
      </c>
      <c r="G1005" t="s">
        <v>29</v>
      </c>
      <c r="H1005" t="s">
        <v>1710</v>
      </c>
      <c r="I1005" t="s">
        <v>120</v>
      </c>
    </row>
    <row r="1006" spans="1:11" x14ac:dyDescent="0.35">
      <c r="A1006" t="s">
        <v>2640</v>
      </c>
      <c r="B1006" t="s">
        <v>23</v>
      </c>
      <c r="C1006" t="s">
        <v>2641</v>
      </c>
      <c r="D1006" t="s">
        <v>2642</v>
      </c>
      <c r="E1006" s="22">
        <v>40.289017790000003</v>
      </c>
      <c r="F1006" s="22">
        <v>-118.14843140000001</v>
      </c>
      <c r="G1006" t="s">
        <v>29</v>
      </c>
      <c r="H1006" t="s">
        <v>1710</v>
      </c>
      <c r="I1006" t="s">
        <v>52</v>
      </c>
      <c r="J1006" t="s">
        <v>51</v>
      </c>
      <c r="K1006" t="s">
        <v>144</v>
      </c>
    </row>
    <row r="1007" spans="1:11" x14ac:dyDescent="0.35">
      <c r="A1007" t="s">
        <v>2643</v>
      </c>
      <c r="B1007" t="s">
        <v>27</v>
      </c>
      <c r="C1007" t="s">
        <v>2644</v>
      </c>
      <c r="E1007" s="22">
        <v>40.302999999999997</v>
      </c>
      <c r="F1007" s="22">
        <v>-116.848</v>
      </c>
      <c r="G1007" t="s">
        <v>29</v>
      </c>
      <c r="H1007" t="s">
        <v>1710</v>
      </c>
      <c r="I1007" t="s">
        <v>51</v>
      </c>
    </row>
    <row r="1008" spans="1:11" x14ac:dyDescent="0.35">
      <c r="A1008" t="s">
        <v>2645</v>
      </c>
      <c r="B1008" t="s">
        <v>24</v>
      </c>
      <c r="C1008" t="s">
        <v>2646</v>
      </c>
      <c r="D1008" t="s">
        <v>2647</v>
      </c>
      <c r="E1008" s="22">
        <v>40.311076</v>
      </c>
      <c r="F1008" s="22">
        <v>-116.69156</v>
      </c>
      <c r="G1008" t="s">
        <v>29</v>
      </c>
      <c r="H1008" t="s">
        <v>1710</v>
      </c>
      <c r="I1008" t="s">
        <v>51</v>
      </c>
      <c r="J1008" t="s">
        <v>52</v>
      </c>
    </row>
    <row r="1009" spans="1:11" x14ac:dyDescent="0.35">
      <c r="A1009" t="s">
        <v>2648</v>
      </c>
      <c r="B1009" t="s">
        <v>27</v>
      </c>
      <c r="C1009" t="s">
        <v>2649</v>
      </c>
      <c r="D1009" t="s">
        <v>2650</v>
      </c>
      <c r="E1009" s="22">
        <v>40.326999999999998</v>
      </c>
      <c r="F1009" s="22">
        <v>-117.2128</v>
      </c>
      <c r="G1009" t="s">
        <v>29</v>
      </c>
      <c r="H1009" t="s">
        <v>1710</v>
      </c>
      <c r="I1009" t="s">
        <v>74</v>
      </c>
      <c r="J1009" t="s">
        <v>51</v>
      </c>
      <c r="K1009" t="s">
        <v>52</v>
      </c>
    </row>
    <row r="1010" spans="1:11" x14ac:dyDescent="0.35">
      <c r="A1010" t="s">
        <v>2651</v>
      </c>
      <c r="B1010" t="s">
        <v>27</v>
      </c>
      <c r="C1010" t="s">
        <v>976</v>
      </c>
      <c r="E1010" s="22">
        <v>40.329099999999997</v>
      </c>
      <c r="F1010" s="22">
        <v>-114.55200000000001</v>
      </c>
      <c r="G1010" t="s">
        <v>29</v>
      </c>
      <c r="H1010" t="s">
        <v>1710</v>
      </c>
      <c r="I1010" t="s">
        <v>74</v>
      </c>
      <c r="J1010" t="s">
        <v>52</v>
      </c>
    </row>
    <row r="1011" spans="1:11" x14ac:dyDescent="0.35">
      <c r="A1011" t="s">
        <v>2652</v>
      </c>
      <c r="B1011" t="s">
        <v>27</v>
      </c>
      <c r="C1011" t="s">
        <v>2653</v>
      </c>
      <c r="E1011" s="22">
        <v>40.354999999999997</v>
      </c>
      <c r="F1011" s="22">
        <v>-105.29300000000001</v>
      </c>
      <c r="G1011" t="s">
        <v>29</v>
      </c>
      <c r="H1011" t="s">
        <v>1710</v>
      </c>
      <c r="I1011" t="s">
        <v>157</v>
      </c>
    </row>
    <row r="1012" spans="1:11" x14ac:dyDescent="0.35">
      <c r="A1012" t="s">
        <v>2654</v>
      </c>
      <c r="B1012" t="s">
        <v>24</v>
      </c>
      <c r="C1012" t="s">
        <v>2655</v>
      </c>
      <c r="D1012" t="s">
        <v>2656</v>
      </c>
      <c r="E1012" s="22">
        <v>40.385537499999998</v>
      </c>
      <c r="F1012" s="22">
        <v>-116.7316225</v>
      </c>
      <c r="G1012" t="s">
        <v>29</v>
      </c>
      <c r="H1012" t="s">
        <v>1710</v>
      </c>
      <c r="I1012" t="s">
        <v>52</v>
      </c>
      <c r="J1012" t="s">
        <v>51</v>
      </c>
      <c r="K1012" t="s">
        <v>1731</v>
      </c>
    </row>
    <row r="1013" spans="1:11" x14ac:dyDescent="0.35">
      <c r="A1013" t="s">
        <v>2657</v>
      </c>
      <c r="B1013" t="s">
        <v>27</v>
      </c>
      <c r="C1013" t="s">
        <v>2658</v>
      </c>
      <c r="E1013" s="22">
        <v>40.394100000000002</v>
      </c>
      <c r="F1013" s="22">
        <v>-118.259</v>
      </c>
      <c r="G1013" t="s">
        <v>29</v>
      </c>
      <c r="H1013" t="s">
        <v>1710</v>
      </c>
      <c r="I1013" t="s">
        <v>52</v>
      </c>
    </row>
    <row r="1014" spans="1:11" x14ac:dyDescent="0.35">
      <c r="A1014" t="s">
        <v>2659</v>
      </c>
      <c r="B1014" t="s">
        <v>27</v>
      </c>
      <c r="C1014" t="s">
        <v>2660</v>
      </c>
      <c r="E1014" s="22">
        <v>40.396299999999997</v>
      </c>
      <c r="F1014" s="22">
        <v>-118.61799999999999</v>
      </c>
      <c r="G1014" t="s">
        <v>29</v>
      </c>
      <c r="H1014" t="s">
        <v>1710</v>
      </c>
      <c r="I1014" t="s">
        <v>52</v>
      </c>
    </row>
    <row r="1015" spans="1:11" x14ac:dyDescent="0.35">
      <c r="A1015" t="s">
        <v>2661</v>
      </c>
      <c r="B1015" t="s">
        <v>27</v>
      </c>
      <c r="C1015" t="s">
        <v>2662</v>
      </c>
      <c r="E1015" s="22">
        <v>40.413800000000002</v>
      </c>
      <c r="F1015" s="22">
        <v>-114.18600000000001</v>
      </c>
      <c r="G1015" t="s">
        <v>29</v>
      </c>
      <c r="H1015" t="s">
        <v>1710</v>
      </c>
      <c r="I1015" t="s">
        <v>74</v>
      </c>
    </row>
    <row r="1016" spans="1:11" x14ac:dyDescent="0.35">
      <c r="A1016" t="s">
        <v>2663</v>
      </c>
      <c r="B1016" t="s">
        <v>27</v>
      </c>
      <c r="C1016" t="s">
        <v>2664</v>
      </c>
      <c r="D1016" t="s">
        <v>2665</v>
      </c>
      <c r="E1016" s="22">
        <v>40.4221</v>
      </c>
      <c r="F1016" s="22">
        <v>-119.3925</v>
      </c>
      <c r="G1016" t="s">
        <v>29</v>
      </c>
      <c r="H1016" t="s">
        <v>1710</v>
      </c>
      <c r="I1016" t="s">
        <v>51</v>
      </c>
      <c r="J1016" t="s">
        <v>52</v>
      </c>
    </row>
    <row r="1017" spans="1:11" x14ac:dyDescent="0.35">
      <c r="A1017" t="s">
        <v>2666</v>
      </c>
      <c r="B1017" t="s">
        <v>27</v>
      </c>
      <c r="C1017" t="s">
        <v>2667</v>
      </c>
      <c r="D1017" t="s">
        <v>2668</v>
      </c>
      <c r="E1017" s="22">
        <v>40.460666670000002</v>
      </c>
      <c r="F1017" s="22">
        <v>-112.3443333</v>
      </c>
      <c r="G1017" t="s">
        <v>29</v>
      </c>
      <c r="H1017" t="s">
        <v>1710</v>
      </c>
      <c r="I1017" t="s">
        <v>144</v>
      </c>
    </row>
    <row r="1018" spans="1:11" x14ac:dyDescent="0.35">
      <c r="A1018" t="s">
        <v>2669</v>
      </c>
      <c r="B1018" t="s">
        <v>23</v>
      </c>
      <c r="C1018" t="s">
        <v>2670</v>
      </c>
      <c r="D1018" t="s">
        <v>2671</v>
      </c>
      <c r="E1018" s="22">
        <v>40.520008949999998</v>
      </c>
      <c r="F1018" s="22">
        <v>-112.1542433</v>
      </c>
      <c r="G1018" t="s">
        <v>29</v>
      </c>
      <c r="H1018" t="s">
        <v>1710</v>
      </c>
      <c r="I1018" t="s">
        <v>74</v>
      </c>
      <c r="J1018" t="s">
        <v>519</v>
      </c>
      <c r="K1018" t="s">
        <v>2672</v>
      </c>
    </row>
    <row r="1019" spans="1:11" x14ac:dyDescent="0.35">
      <c r="A1019" t="s">
        <v>2673</v>
      </c>
      <c r="B1019" t="s">
        <v>27</v>
      </c>
      <c r="C1019" t="s">
        <v>2674</v>
      </c>
      <c r="D1019" t="s">
        <v>2675</v>
      </c>
      <c r="E1019" s="22">
        <v>40.510233329999998</v>
      </c>
      <c r="F1019" s="22">
        <v>-122.42100000000001</v>
      </c>
      <c r="G1019" t="s">
        <v>29</v>
      </c>
      <c r="H1019" t="s">
        <v>1710</v>
      </c>
      <c r="I1019" t="s">
        <v>51</v>
      </c>
      <c r="J1019" t="s">
        <v>469</v>
      </c>
    </row>
    <row r="1020" spans="1:11" x14ac:dyDescent="0.35">
      <c r="A1020" t="s">
        <v>2676</v>
      </c>
      <c r="B1020" t="s">
        <v>24</v>
      </c>
      <c r="C1020" t="s">
        <v>2677</v>
      </c>
      <c r="D1020" t="s">
        <v>2678</v>
      </c>
      <c r="E1020" s="22">
        <v>40.516100000000002</v>
      </c>
      <c r="F1020" s="22">
        <v>-118.23399999999999</v>
      </c>
      <c r="G1020" t="s">
        <v>29</v>
      </c>
      <c r="H1020" t="s">
        <v>1710</v>
      </c>
      <c r="I1020" t="s">
        <v>51</v>
      </c>
      <c r="J1020" t="s">
        <v>52</v>
      </c>
      <c r="K1020" t="s">
        <v>2679</v>
      </c>
    </row>
    <row r="1021" spans="1:11" x14ac:dyDescent="0.35">
      <c r="A1021" t="s">
        <v>2680</v>
      </c>
      <c r="B1021" t="s">
        <v>23</v>
      </c>
      <c r="C1021" t="s">
        <v>2681</v>
      </c>
      <c r="D1021" t="s">
        <v>2682</v>
      </c>
      <c r="E1021" s="22">
        <v>40.525890199999999</v>
      </c>
      <c r="F1021" s="22">
        <v>-117.137019</v>
      </c>
      <c r="G1021" t="s">
        <v>29</v>
      </c>
      <c r="H1021" t="s">
        <v>1710</v>
      </c>
      <c r="I1021" t="s">
        <v>74</v>
      </c>
      <c r="J1021" t="s">
        <v>51</v>
      </c>
      <c r="K1021" t="s">
        <v>2683</v>
      </c>
    </row>
    <row r="1022" spans="1:11" x14ac:dyDescent="0.35">
      <c r="A1022" t="s">
        <v>2684</v>
      </c>
      <c r="B1022" t="s">
        <v>27</v>
      </c>
      <c r="C1022" t="s">
        <v>2685</v>
      </c>
      <c r="E1022" s="22">
        <v>40.536900000000003</v>
      </c>
      <c r="F1022" s="22">
        <v>-105.377</v>
      </c>
      <c r="G1022" t="s">
        <v>29</v>
      </c>
      <c r="H1022" t="s">
        <v>1710</v>
      </c>
      <c r="I1022" t="s">
        <v>157</v>
      </c>
    </row>
    <row r="1023" spans="1:11" x14ac:dyDescent="0.35">
      <c r="A1023" t="s">
        <v>2686</v>
      </c>
      <c r="B1023" t="s">
        <v>27</v>
      </c>
      <c r="C1023" t="s">
        <v>2687</v>
      </c>
      <c r="D1023" t="s">
        <v>2688</v>
      </c>
      <c r="E1023" s="22">
        <v>40.544899999999998</v>
      </c>
      <c r="F1023" s="22">
        <v>-116.732</v>
      </c>
      <c r="G1023" t="s">
        <v>29</v>
      </c>
      <c r="H1023" t="s">
        <v>1710</v>
      </c>
      <c r="I1023" t="s">
        <v>51</v>
      </c>
      <c r="J1023" t="s">
        <v>52</v>
      </c>
      <c r="K1023" t="s">
        <v>120</v>
      </c>
    </row>
    <row r="1024" spans="1:11" x14ac:dyDescent="0.35">
      <c r="A1024" t="s">
        <v>2689</v>
      </c>
      <c r="B1024" t="s">
        <v>24</v>
      </c>
      <c r="C1024" t="s">
        <v>2690</v>
      </c>
      <c r="D1024" t="s">
        <v>2691</v>
      </c>
      <c r="E1024" s="22">
        <v>40.571660000000001</v>
      </c>
      <c r="F1024" s="22">
        <v>-74.221725000000006</v>
      </c>
      <c r="G1024" t="s">
        <v>2692</v>
      </c>
      <c r="H1024" t="s">
        <v>1710</v>
      </c>
      <c r="I1024" t="s">
        <v>74</v>
      </c>
      <c r="J1024" t="s">
        <v>469</v>
      </c>
    </row>
    <row r="1025" spans="1:11" x14ac:dyDescent="0.35">
      <c r="A1025" t="s">
        <v>2693</v>
      </c>
      <c r="B1025" t="s">
        <v>23</v>
      </c>
      <c r="C1025" t="s">
        <v>2694</v>
      </c>
      <c r="D1025" t="s">
        <v>2695</v>
      </c>
      <c r="E1025" s="22">
        <v>40.579479999999997</v>
      </c>
      <c r="F1025" s="22">
        <v>-118.2367825</v>
      </c>
      <c r="G1025" t="s">
        <v>29</v>
      </c>
      <c r="H1025" t="s">
        <v>1710</v>
      </c>
      <c r="I1025" t="s">
        <v>51</v>
      </c>
      <c r="J1025" t="s">
        <v>52</v>
      </c>
      <c r="K1025" t="s">
        <v>71</v>
      </c>
    </row>
    <row r="1026" spans="1:11" x14ac:dyDescent="0.35">
      <c r="A1026" t="s">
        <v>2696</v>
      </c>
      <c r="B1026" t="s">
        <v>23</v>
      </c>
      <c r="C1026" t="s">
        <v>2697</v>
      </c>
      <c r="D1026" t="s">
        <v>2698</v>
      </c>
      <c r="E1026" s="22">
        <v>40.590968029999999</v>
      </c>
      <c r="F1026" s="22">
        <v>-112.14655190000001</v>
      </c>
      <c r="G1026" t="s">
        <v>29</v>
      </c>
      <c r="H1026" t="s">
        <v>1710</v>
      </c>
      <c r="I1026" t="s">
        <v>51</v>
      </c>
      <c r="J1026" t="s">
        <v>52</v>
      </c>
      <c r="K1026" t="s">
        <v>71</v>
      </c>
    </row>
    <row r="1027" spans="1:11" x14ac:dyDescent="0.35">
      <c r="A1027" t="s">
        <v>2699</v>
      </c>
      <c r="B1027" t="s">
        <v>27</v>
      </c>
      <c r="C1027" t="s">
        <v>2700</v>
      </c>
      <c r="E1027" s="22">
        <v>40.585799999999999</v>
      </c>
      <c r="F1027" s="22">
        <v>-74.399900000000002</v>
      </c>
      <c r="G1027" t="s">
        <v>29</v>
      </c>
      <c r="H1027" t="s">
        <v>1710</v>
      </c>
      <c r="I1027" t="s">
        <v>52</v>
      </c>
    </row>
    <row r="1028" spans="1:11" x14ac:dyDescent="0.35">
      <c r="A1028" t="s">
        <v>2701</v>
      </c>
      <c r="B1028" t="s">
        <v>27</v>
      </c>
      <c r="C1028" t="s">
        <v>2702</v>
      </c>
      <c r="E1028" s="22">
        <v>40.599899999999998</v>
      </c>
      <c r="F1028" s="22">
        <v>-116.684</v>
      </c>
      <c r="G1028" t="s">
        <v>29</v>
      </c>
      <c r="H1028" t="s">
        <v>1710</v>
      </c>
      <c r="I1028" t="s">
        <v>51</v>
      </c>
      <c r="J1028" t="s">
        <v>71</v>
      </c>
    </row>
    <row r="1029" spans="1:11" x14ac:dyDescent="0.35">
      <c r="A1029" t="s">
        <v>2703</v>
      </c>
      <c r="B1029" t="s">
        <v>27</v>
      </c>
      <c r="C1029" t="s">
        <v>2704</v>
      </c>
      <c r="D1029" t="s">
        <v>2705</v>
      </c>
      <c r="E1029" s="22">
        <v>40.604066670000002</v>
      </c>
      <c r="F1029" s="22">
        <v>-117.244</v>
      </c>
      <c r="G1029" t="s">
        <v>29</v>
      </c>
      <c r="H1029" t="s">
        <v>1710</v>
      </c>
      <c r="I1029" t="s">
        <v>52</v>
      </c>
      <c r="J1029" t="s">
        <v>51</v>
      </c>
      <c r="K1029" t="s">
        <v>2630</v>
      </c>
    </row>
    <row r="1030" spans="1:11" x14ac:dyDescent="0.35">
      <c r="A1030" t="s">
        <v>2706</v>
      </c>
      <c r="B1030" t="s">
        <v>27</v>
      </c>
      <c r="C1030" t="s">
        <v>2707</v>
      </c>
      <c r="D1030" t="s">
        <v>2708</v>
      </c>
      <c r="E1030" s="22">
        <v>40.612349999999999</v>
      </c>
      <c r="F1030" s="22">
        <v>-117.03425</v>
      </c>
      <c r="G1030" t="s">
        <v>29</v>
      </c>
      <c r="H1030" t="s">
        <v>1710</v>
      </c>
      <c r="I1030" t="s">
        <v>74</v>
      </c>
      <c r="J1030" t="s">
        <v>51</v>
      </c>
      <c r="K1030" t="s">
        <v>144</v>
      </c>
    </row>
    <row r="1031" spans="1:11" x14ac:dyDescent="0.35">
      <c r="A1031" t="s">
        <v>2709</v>
      </c>
      <c r="B1031" t="s">
        <v>24</v>
      </c>
      <c r="C1031" t="s">
        <v>2710</v>
      </c>
      <c r="D1031" t="s">
        <v>2711</v>
      </c>
      <c r="E1031" s="22">
        <v>40.6068</v>
      </c>
      <c r="F1031" s="22">
        <v>-109.49657500000001</v>
      </c>
      <c r="G1031" t="s">
        <v>29</v>
      </c>
      <c r="H1031" t="s">
        <v>1710</v>
      </c>
      <c r="I1031" t="s">
        <v>913</v>
      </c>
      <c r="J1031" t="s">
        <v>2189</v>
      </c>
    </row>
    <row r="1032" spans="1:11" x14ac:dyDescent="0.35">
      <c r="A1032" t="s">
        <v>2712</v>
      </c>
      <c r="B1032" t="s">
        <v>27</v>
      </c>
      <c r="C1032" t="s">
        <v>2713</v>
      </c>
      <c r="D1032" t="s">
        <v>2714</v>
      </c>
      <c r="E1032" s="22">
        <v>40.615266669999997</v>
      </c>
      <c r="F1032" s="22">
        <v>-116.006</v>
      </c>
      <c r="G1032" t="s">
        <v>29</v>
      </c>
      <c r="H1032" t="s">
        <v>1710</v>
      </c>
      <c r="I1032" t="s">
        <v>51</v>
      </c>
      <c r="J1032" t="s">
        <v>52</v>
      </c>
      <c r="K1032" t="s">
        <v>2715</v>
      </c>
    </row>
    <row r="1033" spans="1:11" x14ac:dyDescent="0.35">
      <c r="A1033" t="s">
        <v>2716</v>
      </c>
      <c r="B1033" t="s">
        <v>27</v>
      </c>
      <c r="C1033" t="s">
        <v>2717</v>
      </c>
      <c r="E1033" s="22">
        <v>40.618000000000002</v>
      </c>
      <c r="F1033" s="22">
        <v>-116.895</v>
      </c>
      <c r="G1033" t="s">
        <v>35</v>
      </c>
      <c r="H1033" t="s">
        <v>1710</v>
      </c>
      <c r="I1033" t="s">
        <v>120</v>
      </c>
    </row>
    <row r="1034" spans="1:11" x14ac:dyDescent="0.35">
      <c r="A1034" t="s">
        <v>2718</v>
      </c>
      <c r="B1034" t="s">
        <v>27</v>
      </c>
      <c r="C1034" t="s">
        <v>2719</v>
      </c>
      <c r="E1034" s="22">
        <v>40.648499999999999</v>
      </c>
      <c r="F1034" s="22">
        <v>-116.90900000000001</v>
      </c>
      <c r="G1034" t="s">
        <v>83</v>
      </c>
      <c r="H1034" t="s">
        <v>1710</v>
      </c>
      <c r="I1034" t="s">
        <v>120</v>
      </c>
    </row>
    <row r="1035" spans="1:11" x14ac:dyDescent="0.35">
      <c r="A1035" t="s">
        <v>2720</v>
      </c>
      <c r="B1035" t="s">
        <v>27</v>
      </c>
      <c r="C1035" t="s">
        <v>2721</v>
      </c>
      <c r="D1035" t="s">
        <v>2722</v>
      </c>
      <c r="E1035" s="22">
        <v>40.690666669999999</v>
      </c>
      <c r="F1035" s="22">
        <v>-122.51533329999999</v>
      </c>
      <c r="G1035" t="s">
        <v>29</v>
      </c>
      <c r="H1035" t="s">
        <v>1710</v>
      </c>
      <c r="I1035" t="s">
        <v>74</v>
      </c>
      <c r="J1035" t="s">
        <v>51</v>
      </c>
    </row>
    <row r="1036" spans="1:11" x14ac:dyDescent="0.35">
      <c r="A1036" t="s">
        <v>2723</v>
      </c>
      <c r="B1036" t="s">
        <v>27</v>
      </c>
      <c r="C1036" t="s">
        <v>2724</v>
      </c>
      <c r="E1036" s="22">
        <v>40.708500000000001</v>
      </c>
      <c r="F1036" s="22">
        <v>-116.527</v>
      </c>
      <c r="G1036" t="s">
        <v>29</v>
      </c>
      <c r="H1036" t="s">
        <v>1710</v>
      </c>
      <c r="I1036" t="s">
        <v>120</v>
      </c>
    </row>
    <row r="1037" spans="1:11" x14ac:dyDescent="0.35">
      <c r="A1037" t="s">
        <v>2725</v>
      </c>
      <c r="B1037" t="s">
        <v>24</v>
      </c>
      <c r="C1037" t="s">
        <v>2726</v>
      </c>
      <c r="D1037" t="s">
        <v>2727</v>
      </c>
      <c r="E1037" s="22">
        <v>40.723275000000001</v>
      </c>
      <c r="F1037" s="22">
        <v>-122.6746225</v>
      </c>
      <c r="G1037" t="s">
        <v>29</v>
      </c>
      <c r="H1037" t="s">
        <v>1710</v>
      </c>
      <c r="I1037" t="s">
        <v>51</v>
      </c>
    </row>
    <row r="1038" spans="1:11" x14ac:dyDescent="0.35">
      <c r="A1038" t="s">
        <v>2728</v>
      </c>
      <c r="B1038" t="s">
        <v>23</v>
      </c>
      <c r="C1038" t="s">
        <v>2729</v>
      </c>
      <c r="D1038" t="s">
        <v>2730</v>
      </c>
      <c r="E1038" s="22">
        <v>40.734250549999999</v>
      </c>
      <c r="F1038" s="22">
        <v>-117.1669942</v>
      </c>
      <c r="G1038" t="s">
        <v>29</v>
      </c>
      <c r="H1038" t="s">
        <v>1710</v>
      </c>
      <c r="I1038" t="s">
        <v>51</v>
      </c>
      <c r="J1038" t="s">
        <v>52</v>
      </c>
      <c r="K1038" t="s">
        <v>2731</v>
      </c>
    </row>
    <row r="1039" spans="1:11" x14ac:dyDescent="0.35">
      <c r="A1039" t="s">
        <v>2732</v>
      </c>
      <c r="B1039" t="s">
        <v>27</v>
      </c>
      <c r="C1039" t="s">
        <v>2733</v>
      </c>
      <c r="E1039" s="22">
        <v>40.740099999999998</v>
      </c>
      <c r="F1039" s="22">
        <v>-122.991</v>
      </c>
      <c r="G1039" t="s">
        <v>29</v>
      </c>
      <c r="H1039" t="s">
        <v>1710</v>
      </c>
      <c r="I1039" t="s">
        <v>51</v>
      </c>
    </row>
    <row r="1040" spans="1:11" x14ac:dyDescent="0.35">
      <c r="A1040" t="s">
        <v>2734</v>
      </c>
      <c r="B1040" t="s">
        <v>27</v>
      </c>
      <c r="C1040" t="s">
        <v>2735</v>
      </c>
      <c r="D1040" t="s">
        <v>2736</v>
      </c>
      <c r="E1040" s="22">
        <v>40.782211109999999</v>
      </c>
      <c r="F1040" s="22">
        <v>-118.13366670000001</v>
      </c>
      <c r="G1040" t="s">
        <v>29</v>
      </c>
      <c r="H1040" t="s">
        <v>1710</v>
      </c>
      <c r="I1040" t="s">
        <v>127</v>
      </c>
      <c r="J1040" t="s">
        <v>52</v>
      </c>
      <c r="K1040" t="s">
        <v>120</v>
      </c>
    </row>
    <row r="1041" spans="1:11" x14ac:dyDescent="0.35">
      <c r="A1041" t="s">
        <v>2737</v>
      </c>
      <c r="B1041" t="s">
        <v>23</v>
      </c>
      <c r="C1041" t="s">
        <v>2738</v>
      </c>
      <c r="D1041" t="s">
        <v>2739</v>
      </c>
      <c r="E1041" s="22">
        <v>40.790528739999999</v>
      </c>
      <c r="F1041" s="22">
        <v>-116.21173469999999</v>
      </c>
      <c r="G1041" t="s">
        <v>83</v>
      </c>
      <c r="H1041" t="s">
        <v>1710</v>
      </c>
      <c r="I1041" t="s">
        <v>51</v>
      </c>
      <c r="J1041" t="s">
        <v>52</v>
      </c>
      <c r="K1041" t="s">
        <v>2740</v>
      </c>
    </row>
    <row r="1042" spans="1:11" x14ac:dyDescent="0.35">
      <c r="A1042" t="s">
        <v>2741</v>
      </c>
      <c r="B1042" t="s">
        <v>27</v>
      </c>
      <c r="C1042" t="s">
        <v>2742</v>
      </c>
      <c r="D1042" t="s">
        <v>2743</v>
      </c>
      <c r="E1042" s="22">
        <v>40.79945</v>
      </c>
      <c r="F1042" s="22">
        <v>-122.205</v>
      </c>
      <c r="G1042" t="s">
        <v>29</v>
      </c>
      <c r="H1042" t="s">
        <v>1710</v>
      </c>
      <c r="I1042" t="s">
        <v>74</v>
      </c>
      <c r="J1042" t="s">
        <v>52</v>
      </c>
    </row>
    <row r="1043" spans="1:11" x14ac:dyDescent="0.35">
      <c r="A1043" t="s">
        <v>2744</v>
      </c>
      <c r="B1043" t="s">
        <v>24</v>
      </c>
      <c r="C1043" t="s">
        <v>2745</v>
      </c>
      <c r="D1043" t="s">
        <v>2746</v>
      </c>
      <c r="E1043" s="22">
        <v>40.828366000000003</v>
      </c>
      <c r="F1043" s="22">
        <v>-117.21962600000001</v>
      </c>
      <c r="G1043" t="s">
        <v>29</v>
      </c>
      <c r="H1043" t="s">
        <v>1710</v>
      </c>
      <c r="I1043" t="s">
        <v>51</v>
      </c>
      <c r="J1043" t="s">
        <v>52</v>
      </c>
      <c r="K1043" t="s">
        <v>2731</v>
      </c>
    </row>
    <row r="1044" spans="1:11" x14ac:dyDescent="0.35">
      <c r="A1044" t="s">
        <v>2747</v>
      </c>
      <c r="B1044" t="s">
        <v>23</v>
      </c>
      <c r="C1044" t="s">
        <v>2748</v>
      </c>
      <c r="D1044" t="s">
        <v>2749</v>
      </c>
      <c r="E1044" s="22">
        <v>40.872439999999997</v>
      </c>
      <c r="F1044" s="22">
        <v>-118.6864867</v>
      </c>
      <c r="G1044" t="s">
        <v>29</v>
      </c>
      <c r="H1044" t="s">
        <v>1710</v>
      </c>
      <c r="I1044" t="s">
        <v>51</v>
      </c>
      <c r="J1044" t="s">
        <v>52</v>
      </c>
      <c r="K1044" t="s">
        <v>2491</v>
      </c>
    </row>
    <row r="1045" spans="1:11" x14ac:dyDescent="0.35">
      <c r="A1045" t="s">
        <v>2750</v>
      </c>
      <c r="B1045" t="s">
        <v>27</v>
      </c>
      <c r="C1045" t="s">
        <v>2751</v>
      </c>
      <c r="E1045" s="22">
        <v>40.8703</v>
      </c>
      <c r="F1045" s="22">
        <v>-106.965</v>
      </c>
      <c r="G1045" t="s">
        <v>29</v>
      </c>
      <c r="H1045" t="s">
        <v>1710</v>
      </c>
      <c r="I1045" t="s">
        <v>52</v>
      </c>
    </row>
    <row r="1046" spans="1:11" x14ac:dyDescent="0.35">
      <c r="A1046" t="s">
        <v>2752</v>
      </c>
      <c r="B1046" t="s">
        <v>23</v>
      </c>
      <c r="C1046" t="s">
        <v>2753</v>
      </c>
      <c r="D1046" t="s">
        <v>2754</v>
      </c>
      <c r="E1046" s="22">
        <v>40.942732309999997</v>
      </c>
      <c r="F1046" s="22">
        <v>-116.34896620000001</v>
      </c>
      <c r="G1046" t="s">
        <v>29</v>
      </c>
      <c r="H1046" t="s">
        <v>1710</v>
      </c>
      <c r="I1046" t="s">
        <v>51</v>
      </c>
      <c r="J1046" t="s">
        <v>52</v>
      </c>
      <c r="K1046" t="s">
        <v>2755</v>
      </c>
    </row>
    <row r="1047" spans="1:11" x14ac:dyDescent="0.35">
      <c r="A1047" t="s">
        <v>2756</v>
      </c>
      <c r="B1047" t="s">
        <v>27</v>
      </c>
      <c r="C1047" t="s">
        <v>2757</v>
      </c>
      <c r="D1047" t="s">
        <v>2758</v>
      </c>
      <c r="E1047" s="22">
        <v>40.99574286</v>
      </c>
      <c r="F1047" s="22">
        <v>-120.87771429999999</v>
      </c>
      <c r="G1047" t="s">
        <v>29</v>
      </c>
      <c r="H1047" t="s">
        <v>1710</v>
      </c>
      <c r="I1047" t="s">
        <v>51</v>
      </c>
    </row>
    <row r="1048" spans="1:11" x14ac:dyDescent="0.35">
      <c r="A1048" t="s">
        <v>2759</v>
      </c>
      <c r="B1048" t="s">
        <v>27</v>
      </c>
      <c r="C1048" t="s">
        <v>2760</v>
      </c>
      <c r="E1048" s="22">
        <v>40.994300000000003</v>
      </c>
      <c r="F1048" s="22">
        <v>-117.39400000000001</v>
      </c>
      <c r="G1048" t="s">
        <v>29</v>
      </c>
      <c r="H1048" t="s">
        <v>1710</v>
      </c>
      <c r="I1048" t="s">
        <v>51</v>
      </c>
      <c r="J1048" t="s">
        <v>2491</v>
      </c>
      <c r="K1048" t="s">
        <v>52</v>
      </c>
    </row>
    <row r="1049" spans="1:11" x14ac:dyDescent="0.35">
      <c r="A1049" t="s">
        <v>2761</v>
      </c>
      <c r="B1049" t="s">
        <v>24</v>
      </c>
      <c r="C1049" t="s">
        <v>2762</v>
      </c>
      <c r="D1049" t="s">
        <v>2763</v>
      </c>
      <c r="E1049" s="22">
        <v>40.995460000000001</v>
      </c>
      <c r="F1049" s="22">
        <v>-118.121065</v>
      </c>
      <c r="G1049" t="s">
        <v>29</v>
      </c>
      <c r="H1049" t="s">
        <v>1710</v>
      </c>
      <c r="I1049" t="s">
        <v>51</v>
      </c>
      <c r="J1049" t="s">
        <v>52</v>
      </c>
      <c r="K1049" t="s">
        <v>2764</v>
      </c>
    </row>
    <row r="1050" spans="1:11" x14ac:dyDescent="0.35">
      <c r="A1050" t="s">
        <v>2765</v>
      </c>
      <c r="B1050" t="s">
        <v>24</v>
      </c>
      <c r="C1050" t="s">
        <v>2766</v>
      </c>
      <c r="D1050" t="s">
        <v>2767</v>
      </c>
      <c r="E1050" s="22">
        <v>41.032178000000002</v>
      </c>
      <c r="F1050" s="22">
        <v>-116.413357</v>
      </c>
      <c r="G1050" t="s">
        <v>29</v>
      </c>
      <c r="H1050" t="s">
        <v>1710</v>
      </c>
      <c r="I1050" t="s">
        <v>51</v>
      </c>
      <c r="J1050" t="s">
        <v>52</v>
      </c>
      <c r="K1050" t="s">
        <v>2768</v>
      </c>
    </row>
    <row r="1051" spans="1:11" x14ac:dyDescent="0.35">
      <c r="A1051" t="s">
        <v>2769</v>
      </c>
      <c r="B1051" t="s">
        <v>27</v>
      </c>
      <c r="C1051" t="s">
        <v>2770</v>
      </c>
      <c r="E1051" s="22">
        <v>41.098199999999999</v>
      </c>
      <c r="F1051" s="22">
        <v>-117.303</v>
      </c>
      <c r="G1051" t="s">
        <v>29</v>
      </c>
      <c r="H1051" t="s">
        <v>1710</v>
      </c>
      <c r="I1051" t="s">
        <v>120</v>
      </c>
    </row>
    <row r="1052" spans="1:11" x14ac:dyDescent="0.35">
      <c r="A1052" t="s">
        <v>2771</v>
      </c>
      <c r="B1052" t="s">
        <v>27</v>
      </c>
      <c r="C1052" t="s">
        <v>2772</v>
      </c>
      <c r="D1052" t="s">
        <v>2773</v>
      </c>
      <c r="E1052" s="22">
        <v>41.113250000000001</v>
      </c>
      <c r="F1052" s="22">
        <v>-116.551</v>
      </c>
      <c r="G1052" t="s">
        <v>29</v>
      </c>
      <c r="H1052" t="s">
        <v>1710</v>
      </c>
      <c r="I1052" t="s">
        <v>74</v>
      </c>
      <c r="J1052" t="s">
        <v>51</v>
      </c>
    </row>
    <row r="1053" spans="1:11" x14ac:dyDescent="0.35">
      <c r="A1053" t="s">
        <v>2774</v>
      </c>
      <c r="B1053" t="s">
        <v>24</v>
      </c>
      <c r="C1053" t="s">
        <v>2775</v>
      </c>
      <c r="D1053" t="s">
        <v>2776</v>
      </c>
      <c r="E1053" s="22">
        <v>41.131121669999999</v>
      </c>
      <c r="F1053" s="22">
        <v>-117.26608</v>
      </c>
      <c r="G1053" t="s">
        <v>29</v>
      </c>
      <c r="H1053" t="s">
        <v>1710</v>
      </c>
      <c r="I1053" t="s">
        <v>51</v>
      </c>
      <c r="J1053" t="s">
        <v>52</v>
      </c>
      <c r="K1053" t="s">
        <v>2462</v>
      </c>
    </row>
    <row r="1054" spans="1:11" x14ac:dyDescent="0.35">
      <c r="A1054" t="s">
        <v>2777</v>
      </c>
      <c r="B1054" t="s">
        <v>27</v>
      </c>
      <c r="C1054" t="s">
        <v>2778</v>
      </c>
      <c r="E1054" s="22">
        <v>41.129899999999999</v>
      </c>
      <c r="F1054" s="22">
        <v>-116.23399999999999</v>
      </c>
      <c r="G1054" t="s">
        <v>29</v>
      </c>
      <c r="H1054" t="s">
        <v>1710</v>
      </c>
      <c r="I1054" t="s">
        <v>120</v>
      </c>
    </row>
    <row r="1055" spans="1:11" x14ac:dyDescent="0.35">
      <c r="A1055" t="s">
        <v>2779</v>
      </c>
      <c r="B1055" t="s">
        <v>27</v>
      </c>
      <c r="C1055" t="s">
        <v>2780</v>
      </c>
      <c r="E1055" s="22">
        <v>41.143599999999999</v>
      </c>
      <c r="F1055" s="22">
        <v>-73.249499999999998</v>
      </c>
      <c r="G1055" t="s">
        <v>2781</v>
      </c>
      <c r="H1055" t="s">
        <v>1710</v>
      </c>
      <c r="I1055" t="s">
        <v>52</v>
      </c>
    </row>
    <row r="1056" spans="1:11" x14ac:dyDescent="0.35">
      <c r="A1056" t="s">
        <v>2782</v>
      </c>
      <c r="B1056" t="s">
        <v>27</v>
      </c>
      <c r="C1056" t="s">
        <v>2783</v>
      </c>
      <c r="D1056" t="s">
        <v>2784</v>
      </c>
      <c r="E1056" s="22">
        <v>41.160150000000002</v>
      </c>
      <c r="F1056" s="22">
        <v>-119.453</v>
      </c>
      <c r="G1056" t="s">
        <v>29</v>
      </c>
      <c r="H1056" t="s">
        <v>1710</v>
      </c>
      <c r="I1056" t="s">
        <v>51</v>
      </c>
      <c r="J1056" t="s">
        <v>2491</v>
      </c>
    </row>
    <row r="1057" spans="1:11" x14ac:dyDescent="0.35">
      <c r="A1057" t="s">
        <v>2785</v>
      </c>
      <c r="B1057" t="s">
        <v>23</v>
      </c>
      <c r="C1057" t="s">
        <v>2786</v>
      </c>
      <c r="D1057" t="s">
        <v>2787</v>
      </c>
      <c r="E1057" s="22">
        <v>41.206473000000003</v>
      </c>
      <c r="F1057" s="22">
        <v>-117.25654729999999</v>
      </c>
      <c r="G1057" t="s">
        <v>29</v>
      </c>
      <c r="H1057" t="s">
        <v>1710</v>
      </c>
      <c r="I1057" t="s">
        <v>51</v>
      </c>
      <c r="J1057" t="s">
        <v>52</v>
      </c>
      <c r="K1057" t="s">
        <v>2788</v>
      </c>
    </row>
    <row r="1058" spans="1:11" x14ac:dyDescent="0.35">
      <c r="A1058" t="s">
        <v>2789</v>
      </c>
      <c r="B1058" t="s">
        <v>23</v>
      </c>
      <c r="C1058" t="s">
        <v>2790</v>
      </c>
      <c r="D1058" t="s">
        <v>2791</v>
      </c>
      <c r="E1058" s="22">
        <v>41.23136761</v>
      </c>
      <c r="F1058" s="22">
        <v>-116.7761507</v>
      </c>
      <c r="G1058" t="s">
        <v>29</v>
      </c>
      <c r="H1058" t="s">
        <v>1710</v>
      </c>
      <c r="I1058" t="s">
        <v>51</v>
      </c>
      <c r="J1058" t="s">
        <v>52</v>
      </c>
      <c r="K1058" t="s">
        <v>2491</v>
      </c>
    </row>
    <row r="1059" spans="1:11" x14ac:dyDescent="0.35">
      <c r="A1059" t="s">
        <v>2792</v>
      </c>
      <c r="B1059" t="s">
        <v>27</v>
      </c>
      <c r="C1059" t="s">
        <v>2793</v>
      </c>
      <c r="E1059" s="22">
        <v>41.224699999999999</v>
      </c>
      <c r="F1059" s="22">
        <v>-83.207400000000007</v>
      </c>
      <c r="G1059" t="s">
        <v>35</v>
      </c>
      <c r="H1059" t="s">
        <v>1710</v>
      </c>
      <c r="I1059" t="s">
        <v>1150</v>
      </c>
    </row>
    <row r="1060" spans="1:11" x14ac:dyDescent="0.35">
      <c r="A1060" t="s">
        <v>2794</v>
      </c>
      <c r="B1060" t="s">
        <v>23</v>
      </c>
      <c r="C1060" t="s">
        <v>2795</v>
      </c>
      <c r="D1060" t="s">
        <v>2796</v>
      </c>
      <c r="E1060" s="22">
        <v>41.27129111</v>
      </c>
      <c r="F1060" s="22">
        <v>-117.1635167</v>
      </c>
      <c r="G1060" t="s">
        <v>29</v>
      </c>
      <c r="H1060" t="s">
        <v>1710</v>
      </c>
      <c r="I1060" t="s">
        <v>51</v>
      </c>
      <c r="J1060" t="s">
        <v>52</v>
      </c>
      <c r="K1060" t="s">
        <v>2797</v>
      </c>
    </row>
    <row r="1061" spans="1:11" x14ac:dyDescent="0.35">
      <c r="A1061" t="s">
        <v>2798</v>
      </c>
      <c r="B1061" t="s">
        <v>24</v>
      </c>
      <c r="C1061" t="s">
        <v>2799</v>
      </c>
      <c r="D1061" t="s">
        <v>2800</v>
      </c>
      <c r="E1061" s="22">
        <v>41.343564999999998</v>
      </c>
      <c r="F1061" s="22">
        <v>-118.05379000000001</v>
      </c>
      <c r="G1061" t="s">
        <v>29</v>
      </c>
      <c r="H1061" t="s">
        <v>1710</v>
      </c>
      <c r="I1061" t="s">
        <v>51</v>
      </c>
      <c r="J1061" t="s">
        <v>74</v>
      </c>
    </row>
    <row r="1062" spans="1:11" x14ac:dyDescent="0.35">
      <c r="A1062" t="s">
        <v>2801</v>
      </c>
      <c r="B1062" t="s">
        <v>27</v>
      </c>
      <c r="C1062" t="s">
        <v>2802</v>
      </c>
      <c r="D1062" t="s">
        <v>2803</v>
      </c>
      <c r="E1062" s="22">
        <v>41.341200000000001</v>
      </c>
      <c r="F1062" s="22">
        <v>-122.8355</v>
      </c>
      <c r="G1062" t="s">
        <v>29</v>
      </c>
      <c r="H1062" t="s">
        <v>1710</v>
      </c>
      <c r="I1062" t="s">
        <v>74</v>
      </c>
      <c r="J1062" t="s">
        <v>51</v>
      </c>
    </row>
    <row r="1063" spans="1:11" x14ac:dyDescent="0.35">
      <c r="A1063" t="s">
        <v>2804</v>
      </c>
      <c r="B1063" t="s">
        <v>27</v>
      </c>
      <c r="C1063" t="s">
        <v>2805</v>
      </c>
      <c r="E1063" s="22">
        <v>41.383200000000002</v>
      </c>
      <c r="F1063" s="22">
        <v>-114.97199999999999</v>
      </c>
      <c r="G1063" t="s">
        <v>29</v>
      </c>
      <c r="H1063" t="s">
        <v>1710</v>
      </c>
      <c r="I1063" t="s">
        <v>120</v>
      </c>
    </row>
    <row r="1064" spans="1:11" x14ac:dyDescent="0.35">
      <c r="A1064" t="s">
        <v>2806</v>
      </c>
      <c r="B1064" t="s">
        <v>23</v>
      </c>
      <c r="C1064" t="s">
        <v>2807</v>
      </c>
      <c r="D1064" t="s">
        <v>2808</v>
      </c>
      <c r="E1064" s="22">
        <v>41.407956310000003</v>
      </c>
      <c r="F1064" s="22">
        <v>-115.9042757</v>
      </c>
      <c r="G1064" t="s">
        <v>29</v>
      </c>
      <c r="H1064" t="s">
        <v>1710</v>
      </c>
      <c r="I1064" t="s">
        <v>51</v>
      </c>
      <c r="J1064" t="s">
        <v>52</v>
      </c>
    </row>
    <row r="1065" spans="1:11" x14ac:dyDescent="0.35">
      <c r="A1065" t="s">
        <v>2809</v>
      </c>
      <c r="B1065" t="s">
        <v>27</v>
      </c>
      <c r="C1065" t="s">
        <v>2810</v>
      </c>
      <c r="E1065" s="22">
        <v>41.457599999999999</v>
      </c>
      <c r="F1065" s="22">
        <v>-122.28</v>
      </c>
      <c r="G1065" t="s">
        <v>29</v>
      </c>
      <c r="H1065" t="s">
        <v>1710</v>
      </c>
      <c r="I1065" t="s">
        <v>727</v>
      </c>
    </row>
    <row r="1066" spans="1:11" x14ac:dyDescent="0.35">
      <c r="A1066" t="s">
        <v>2811</v>
      </c>
      <c r="B1066" t="s">
        <v>27</v>
      </c>
      <c r="C1066" t="s">
        <v>2812</v>
      </c>
      <c r="E1066" s="22">
        <v>41.502800000000001</v>
      </c>
      <c r="F1066" s="22">
        <v>-115.039</v>
      </c>
      <c r="G1066" t="s">
        <v>29</v>
      </c>
      <c r="H1066" t="s">
        <v>1710</v>
      </c>
      <c r="I1066" t="s">
        <v>120</v>
      </c>
    </row>
    <row r="1067" spans="1:11" x14ac:dyDescent="0.35">
      <c r="A1067" t="s">
        <v>2813</v>
      </c>
      <c r="B1067" t="s">
        <v>27</v>
      </c>
      <c r="C1067" t="s">
        <v>2814</v>
      </c>
      <c r="D1067" t="s">
        <v>2814</v>
      </c>
      <c r="E1067" s="22">
        <v>41.530500000000004</v>
      </c>
      <c r="F1067" s="22">
        <v>-114.962</v>
      </c>
      <c r="G1067" t="s">
        <v>29</v>
      </c>
      <c r="H1067" t="s">
        <v>1710</v>
      </c>
      <c r="I1067" t="s">
        <v>120</v>
      </c>
    </row>
    <row r="1068" spans="1:11" x14ac:dyDescent="0.35">
      <c r="A1068" t="s">
        <v>2815</v>
      </c>
      <c r="B1068" t="s">
        <v>27</v>
      </c>
      <c r="C1068" t="s">
        <v>2816</v>
      </c>
      <c r="D1068" t="s">
        <v>2817</v>
      </c>
      <c r="E1068" s="22">
        <v>41.533549999999998</v>
      </c>
      <c r="F1068" s="22">
        <v>-116.294</v>
      </c>
      <c r="G1068" t="s">
        <v>29</v>
      </c>
      <c r="H1068" t="s">
        <v>1710</v>
      </c>
      <c r="I1068" t="s">
        <v>74</v>
      </c>
      <c r="J1068" t="s">
        <v>51</v>
      </c>
    </row>
    <row r="1069" spans="1:11" x14ac:dyDescent="0.35">
      <c r="A1069" t="s">
        <v>2818</v>
      </c>
      <c r="B1069" t="s">
        <v>27</v>
      </c>
      <c r="C1069" t="s">
        <v>2819</v>
      </c>
      <c r="D1069" t="s">
        <v>2820</v>
      </c>
      <c r="E1069" s="22">
        <v>41.557699999999997</v>
      </c>
      <c r="F1069" s="22">
        <v>-115.96925</v>
      </c>
      <c r="G1069" t="s">
        <v>29</v>
      </c>
      <c r="H1069" t="s">
        <v>1710</v>
      </c>
      <c r="I1069" t="s">
        <v>51</v>
      </c>
      <c r="J1069" t="s">
        <v>52</v>
      </c>
      <c r="K1069" t="s">
        <v>2630</v>
      </c>
    </row>
    <row r="1070" spans="1:11" x14ac:dyDescent="0.35">
      <c r="A1070" t="s">
        <v>2821</v>
      </c>
      <c r="B1070" t="s">
        <v>27</v>
      </c>
      <c r="C1070" t="s">
        <v>2822</v>
      </c>
      <c r="E1070" s="22">
        <v>41.583199999999998</v>
      </c>
      <c r="F1070" s="22">
        <v>-123.651</v>
      </c>
      <c r="G1070" t="s">
        <v>29</v>
      </c>
      <c r="H1070" t="s">
        <v>1710</v>
      </c>
      <c r="I1070" t="s">
        <v>52</v>
      </c>
    </row>
    <row r="1071" spans="1:11" x14ac:dyDescent="0.35">
      <c r="A1071" t="s">
        <v>2823</v>
      </c>
      <c r="B1071" t="s">
        <v>27</v>
      </c>
      <c r="C1071" t="s">
        <v>2824</v>
      </c>
      <c r="E1071" s="22">
        <v>41.6629</v>
      </c>
      <c r="F1071" s="22">
        <v>-123.443</v>
      </c>
      <c r="G1071" t="s">
        <v>29</v>
      </c>
      <c r="H1071" t="s">
        <v>1710</v>
      </c>
      <c r="I1071" t="s">
        <v>51</v>
      </c>
    </row>
    <row r="1072" spans="1:11" x14ac:dyDescent="0.35">
      <c r="A1072" t="s">
        <v>2825</v>
      </c>
      <c r="B1072" t="s">
        <v>27</v>
      </c>
      <c r="C1072" t="s">
        <v>2826</v>
      </c>
      <c r="D1072" t="s">
        <v>2827</v>
      </c>
      <c r="E1072" s="22">
        <v>41.682499999999997</v>
      </c>
      <c r="F1072" s="22">
        <v>-115.9676667</v>
      </c>
      <c r="G1072" t="s">
        <v>29</v>
      </c>
      <c r="H1072" t="s">
        <v>1710</v>
      </c>
      <c r="I1072" t="s">
        <v>51</v>
      </c>
      <c r="J1072" t="s">
        <v>52</v>
      </c>
      <c r="K1072" t="s">
        <v>2679</v>
      </c>
    </row>
    <row r="1073" spans="1:11" x14ac:dyDescent="0.35">
      <c r="A1073" t="s">
        <v>2828</v>
      </c>
      <c r="B1073" t="s">
        <v>27</v>
      </c>
      <c r="C1073" t="s">
        <v>2829</v>
      </c>
      <c r="E1073" s="22">
        <v>41.768599999999999</v>
      </c>
      <c r="F1073" s="22">
        <v>-76.444299999999998</v>
      </c>
      <c r="G1073" t="s">
        <v>35</v>
      </c>
      <c r="H1073" t="s">
        <v>1710</v>
      </c>
      <c r="I1073" t="s">
        <v>535</v>
      </c>
    </row>
    <row r="1074" spans="1:11" x14ac:dyDescent="0.35">
      <c r="A1074" t="s">
        <v>2830</v>
      </c>
      <c r="B1074" t="s">
        <v>24</v>
      </c>
      <c r="C1074" t="s">
        <v>2831</v>
      </c>
      <c r="D1074" t="s">
        <v>2832</v>
      </c>
      <c r="E1074" s="22">
        <v>41.829970000000003</v>
      </c>
      <c r="F1074" s="22">
        <v>-118.69681</v>
      </c>
      <c r="G1074" t="s">
        <v>29</v>
      </c>
      <c r="H1074" t="s">
        <v>1710</v>
      </c>
      <c r="I1074" t="s">
        <v>74</v>
      </c>
      <c r="J1074" t="s">
        <v>51</v>
      </c>
      <c r="K1074" t="s">
        <v>2833</v>
      </c>
    </row>
    <row r="1075" spans="1:11" x14ac:dyDescent="0.35">
      <c r="A1075" t="s">
        <v>2834</v>
      </c>
      <c r="B1075" t="s">
        <v>27</v>
      </c>
      <c r="C1075" t="s">
        <v>2835</v>
      </c>
      <c r="E1075" s="22">
        <v>41.947299999999998</v>
      </c>
      <c r="F1075" s="22">
        <v>-123.866</v>
      </c>
      <c r="G1075" t="s">
        <v>29</v>
      </c>
      <c r="H1075" t="s">
        <v>1710</v>
      </c>
      <c r="I1075" t="s">
        <v>1150</v>
      </c>
    </row>
    <row r="1076" spans="1:11" x14ac:dyDescent="0.35">
      <c r="A1076" t="s">
        <v>2836</v>
      </c>
      <c r="B1076" t="s">
        <v>27</v>
      </c>
      <c r="C1076" t="s">
        <v>2837</v>
      </c>
      <c r="E1076" s="22">
        <v>42.318600000000004</v>
      </c>
      <c r="F1076" s="22">
        <v>-72.861500000000007</v>
      </c>
      <c r="G1076" t="s">
        <v>29</v>
      </c>
      <c r="H1076" t="s">
        <v>1710</v>
      </c>
      <c r="I1076" t="s">
        <v>157</v>
      </c>
    </row>
    <row r="1077" spans="1:11" x14ac:dyDescent="0.35">
      <c r="A1077" t="s">
        <v>2838</v>
      </c>
      <c r="B1077" t="s">
        <v>27</v>
      </c>
      <c r="C1077" t="s">
        <v>2839</v>
      </c>
      <c r="D1077" t="s">
        <v>2840</v>
      </c>
      <c r="E1077" s="22">
        <v>42.408149999999999</v>
      </c>
      <c r="F1077" s="22">
        <v>-123.27500000000001</v>
      </c>
      <c r="G1077" t="s">
        <v>29</v>
      </c>
      <c r="H1077" t="s">
        <v>1710</v>
      </c>
      <c r="I1077" t="s">
        <v>52</v>
      </c>
      <c r="J1077" t="s">
        <v>51</v>
      </c>
      <c r="K1077" t="s">
        <v>71</v>
      </c>
    </row>
    <row r="1078" spans="1:11" x14ac:dyDescent="0.35">
      <c r="A1078" t="s">
        <v>2841</v>
      </c>
      <c r="B1078" t="s">
        <v>27</v>
      </c>
      <c r="C1078" t="s">
        <v>2842</v>
      </c>
      <c r="D1078" t="s">
        <v>2843</v>
      </c>
      <c r="E1078" s="22">
        <v>42.412750000000003</v>
      </c>
      <c r="F1078" s="22">
        <v>-72.872399999999999</v>
      </c>
      <c r="G1078" t="s">
        <v>29</v>
      </c>
      <c r="H1078" t="s">
        <v>1710</v>
      </c>
      <c r="I1078" t="s">
        <v>157</v>
      </c>
    </row>
    <row r="1079" spans="1:11" x14ac:dyDescent="0.35">
      <c r="A1079" t="s">
        <v>2844</v>
      </c>
      <c r="B1079" t="s">
        <v>27</v>
      </c>
      <c r="C1079" t="s">
        <v>2845</v>
      </c>
      <c r="E1079" s="22">
        <v>42.439</v>
      </c>
      <c r="F1079" s="22">
        <v>-123.26300000000001</v>
      </c>
      <c r="G1079" t="s">
        <v>29</v>
      </c>
      <c r="H1079" t="s">
        <v>1710</v>
      </c>
      <c r="I1079" t="s">
        <v>51</v>
      </c>
    </row>
    <row r="1080" spans="1:11" x14ac:dyDescent="0.35">
      <c r="A1080" t="s">
        <v>2846</v>
      </c>
      <c r="B1080" t="s">
        <v>27</v>
      </c>
      <c r="C1080" t="s">
        <v>2847</v>
      </c>
      <c r="E1080" s="22">
        <v>42.4694</v>
      </c>
      <c r="F1080" s="22">
        <v>-72.825900000000004</v>
      </c>
      <c r="G1080" t="s">
        <v>29</v>
      </c>
      <c r="H1080" t="s">
        <v>1710</v>
      </c>
      <c r="I1080" t="s">
        <v>157</v>
      </c>
    </row>
    <row r="1081" spans="1:11" x14ac:dyDescent="0.35">
      <c r="A1081" t="s">
        <v>2848</v>
      </c>
      <c r="B1081" t="s">
        <v>24</v>
      </c>
      <c r="C1081" t="s">
        <v>2849</v>
      </c>
      <c r="D1081" t="s">
        <v>2850</v>
      </c>
      <c r="E1081" s="22">
        <v>42.670520000000003</v>
      </c>
      <c r="F1081" s="22">
        <v>-123.61490999999999</v>
      </c>
      <c r="G1081" t="s">
        <v>29</v>
      </c>
      <c r="H1081" t="s">
        <v>1710</v>
      </c>
      <c r="I1081" t="s">
        <v>74</v>
      </c>
      <c r="J1081" t="s">
        <v>51</v>
      </c>
    </row>
    <row r="1082" spans="1:11" x14ac:dyDescent="0.35">
      <c r="A1082" t="s">
        <v>2851</v>
      </c>
      <c r="B1082" t="s">
        <v>24</v>
      </c>
      <c r="C1082" t="s">
        <v>2852</v>
      </c>
      <c r="D1082" t="s">
        <v>2853</v>
      </c>
      <c r="E1082" s="22">
        <v>42.95680857</v>
      </c>
      <c r="F1082" s="22">
        <v>-123.43725000000001</v>
      </c>
      <c r="G1082" t="s">
        <v>1035</v>
      </c>
      <c r="H1082" t="s">
        <v>1710</v>
      </c>
      <c r="I1082" t="s">
        <v>727</v>
      </c>
      <c r="J1082" t="s">
        <v>535</v>
      </c>
      <c r="K1082" t="s">
        <v>1150</v>
      </c>
    </row>
    <row r="1083" spans="1:11" x14ac:dyDescent="0.35">
      <c r="A1083" t="s">
        <v>2854</v>
      </c>
      <c r="B1083" t="s">
        <v>27</v>
      </c>
      <c r="C1083" t="s">
        <v>2855</v>
      </c>
      <c r="E1083" s="22">
        <v>43.014899999999997</v>
      </c>
      <c r="F1083" s="22">
        <v>-116.79600000000001</v>
      </c>
      <c r="G1083" t="s">
        <v>29</v>
      </c>
      <c r="H1083" t="s">
        <v>1710</v>
      </c>
      <c r="I1083" t="s">
        <v>74</v>
      </c>
      <c r="J1083" t="s">
        <v>52</v>
      </c>
    </row>
    <row r="1084" spans="1:11" x14ac:dyDescent="0.35">
      <c r="A1084" t="s">
        <v>2856</v>
      </c>
      <c r="B1084" t="s">
        <v>27</v>
      </c>
      <c r="C1084" t="s">
        <v>2857</v>
      </c>
      <c r="E1084" s="22">
        <v>43.038800000000002</v>
      </c>
      <c r="F1084" s="22">
        <v>-116.76300000000001</v>
      </c>
      <c r="G1084" t="s">
        <v>29</v>
      </c>
      <c r="H1084" t="s">
        <v>1710</v>
      </c>
      <c r="I1084" t="s">
        <v>52</v>
      </c>
    </row>
    <row r="1085" spans="1:11" x14ac:dyDescent="0.35">
      <c r="A1085" t="s">
        <v>2858</v>
      </c>
      <c r="B1085" t="s">
        <v>24</v>
      </c>
      <c r="C1085" t="s">
        <v>2859</v>
      </c>
      <c r="D1085" t="s">
        <v>2860</v>
      </c>
      <c r="E1085" s="22">
        <v>43.050953329999999</v>
      </c>
      <c r="F1085" s="22">
        <v>-105.68437</v>
      </c>
      <c r="G1085" t="s">
        <v>29</v>
      </c>
      <c r="H1085" t="s">
        <v>1710</v>
      </c>
      <c r="I1085" t="s">
        <v>2189</v>
      </c>
    </row>
    <row r="1086" spans="1:11" x14ac:dyDescent="0.35">
      <c r="A1086" t="s">
        <v>2861</v>
      </c>
      <c r="B1086" t="s">
        <v>27</v>
      </c>
      <c r="C1086" t="s">
        <v>2862</v>
      </c>
      <c r="E1086" s="22">
        <v>43.416600000000003</v>
      </c>
      <c r="F1086" s="22">
        <v>-114.334</v>
      </c>
      <c r="G1086" t="s">
        <v>29</v>
      </c>
      <c r="H1086" t="s">
        <v>1710</v>
      </c>
      <c r="I1086" t="s">
        <v>52</v>
      </c>
    </row>
    <row r="1087" spans="1:11" x14ac:dyDescent="0.35">
      <c r="A1087" t="s">
        <v>2863</v>
      </c>
      <c r="B1087" t="s">
        <v>24</v>
      </c>
      <c r="C1087" t="s">
        <v>2864</v>
      </c>
      <c r="D1087" t="s">
        <v>2865</v>
      </c>
      <c r="E1087" s="22">
        <v>43.464894999999999</v>
      </c>
      <c r="F1087" s="22">
        <v>-114.543205</v>
      </c>
      <c r="G1087" t="s">
        <v>29</v>
      </c>
      <c r="H1087" t="s">
        <v>1710</v>
      </c>
      <c r="I1087" t="s">
        <v>74</v>
      </c>
      <c r="J1087" t="s">
        <v>51</v>
      </c>
    </row>
    <row r="1088" spans="1:11" x14ac:dyDescent="0.35">
      <c r="A1088" t="s">
        <v>2866</v>
      </c>
      <c r="B1088" t="s">
        <v>27</v>
      </c>
      <c r="C1088" t="s">
        <v>2867</v>
      </c>
      <c r="E1088" s="22">
        <v>43.868499999999997</v>
      </c>
      <c r="F1088" s="22">
        <v>-114.928</v>
      </c>
      <c r="G1088" t="s">
        <v>29</v>
      </c>
      <c r="H1088" t="s">
        <v>1710</v>
      </c>
      <c r="I1088" t="s">
        <v>52</v>
      </c>
    </row>
    <row r="1089" spans="1:11" x14ac:dyDescent="0.35">
      <c r="A1089" t="s">
        <v>2868</v>
      </c>
      <c r="B1089" t="s">
        <v>27</v>
      </c>
      <c r="C1089" t="s">
        <v>2869</v>
      </c>
      <c r="E1089" s="22">
        <v>43.868899999999996</v>
      </c>
      <c r="F1089" s="22">
        <v>-103.627</v>
      </c>
      <c r="G1089" t="s">
        <v>29</v>
      </c>
      <c r="H1089" t="s">
        <v>1710</v>
      </c>
      <c r="I1089" t="s">
        <v>127</v>
      </c>
    </row>
    <row r="1090" spans="1:11" x14ac:dyDescent="0.35">
      <c r="A1090" t="s">
        <v>2870</v>
      </c>
      <c r="B1090" t="s">
        <v>27</v>
      </c>
      <c r="C1090" t="s">
        <v>2871</v>
      </c>
      <c r="E1090" s="22">
        <v>43.886400000000002</v>
      </c>
      <c r="F1090" s="22">
        <v>-106.121</v>
      </c>
      <c r="G1090" t="s">
        <v>29</v>
      </c>
      <c r="H1090" t="s">
        <v>1710</v>
      </c>
      <c r="I1090" t="s">
        <v>2189</v>
      </c>
    </row>
    <row r="1091" spans="1:11" x14ac:dyDescent="0.35">
      <c r="A1091" t="s">
        <v>2872</v>
      </c>
      <c r="B1091" t="s">
        <v>27</v>
      </c>
      <c r="C1091" t="s">
        <v>2873</v>
      </c>
      <c r="E1091" s="22">
        <v>43.94</v>
      </c>
      <c r="F1091" s="22">
        <v>-120.542</v>
      </c>
      <c r="G1091" t="s">
        <v>29</v>
      </c>
      <c r="H1091" t="s">
        <v>1710</v>
      </c>
      <c r="I1091" t="s">
        <v>727</v>
      </c>
    </row>
    <row r="1092" spans="1:11" x14ac:dyDescent="0.35">
      <c r="A1092" t="s">
        <v>2874</v>
      </c>
      <c r="B1092" t="s">
        <v>27</v>
      </c>
      <c r="C1092" t="s">
        <v>2875</v>
      </c>
      <c r="E1092" s="22">
        <v>43.999899999999997</v>
      </c>
      <c r="F1092" s="22">
        <v>-114.651</v>
      </c>
      <c r="G1092" t="s">
        <v>29</v>
      </c>
      <c r="H1092" t="s">
        <v>1710</v>
      </c>
      <c r="I1092" t="s">
        <v>52</v>
      </c>
    </row>
    <row r="1093" spans="1:11" x14ac:dyDescent="0.35">
      <c r="A1093" t="s">
        <v>2876</v>
      </c>
      <c r="B1093" t="s">
        <v>24</v>
      </c>
      <c r="C1093" t="s">
        <v>2877</v>
      </c>
      <c r="D1093" t="s">
        <v>2878</v>
      </c>
      <c r="E1093" s="22">
        <v>44.019055000000002</v>
      </c>
      <c r="F1093" s="22">
        <v>-115.53283999999999</v>
      </c>
      <c r="G1093" t="s">
        <v>29</v>
      </c>
      <c r="H1093" t="s">
        <v>1710</v>
      </c>
      <c r="I1093" t="s">
        <v>74</v>
      </c>
      <c r="J1093" t="s">
        <v>51</v>
      </c>
      <c r="K1093" t="s">
        <v>245</v>
      </c>
    </row>
    <row r="1094" spans="1:11" x14ac:dyDescent="0.35">
      <c r="A1094" t="s">
        <v>2879</v>
      </c>
      <c r="B1094" t="s">
        <v>27</v>
      </c>
      <c r="C1094" t="s">
        <v>2880</v>
      </c>
      <c r="E1094" s="22">
        <v>44.134599999999999</v>
      </c>
      <c r="F1094" s="22">
        <v>-114.58499999999999</v>
      </c>
      <c r="G1094" t="s">
        <v>29</v>
      </c>
      <c r="H1094" t="s">
        <v>1710</v>
      </c>
      <c r="I1094" t="s">
        <v>52</v>
      </c>
    </row>
    <row r="1095" spans="1:11" x14ac:dyDescent="0.35">
      <c r="A1095" t="s">
        <v>2881</v>
      </c>
      <c r="B1095" t="s">
        <v>24</v>
      </c>
      <c r="C1095" t="s">
        <v>2882</v>
      </c>
      <c r="D1095" t="s">
        <v>2883</v>
      </c>
      <c r="E1095" s="22">
        <v>44.331690000000002</v>
      </c>
      <c r="F1095" s="22">
        <v>-103.6824</v>
      </c>
      <c r="G1095" t="s">
        <v>29</v>
      </c>
      <c r="H1095" t="s">
        <v>1710</v>
      </c>
      <c r="I1095" t="s">
        <v>51</v>
      </c>
      <c r="J1095" t="s">
        <v>52</v>
      </c>
      <c r="K1095" t="s">
        <v>2884</v>
      </c>
    </row>
    <row r="1096" spans="1:11" x14ac:dyDescent="0.35">
      <c r="A1096" t="s">
        <v>2885</v>
      </c>
      <c r="B1096" t="s">
        <v>24</v>
      </c>
      <c r="C1096" t="s">
        <v>2886</v>
      </c>
      <c r="D1096" t="s">
        <v>2887</v>
      </c>
      <c r="E1096" s="22">
        <v>44.333750000000002</v>
      </c>
      <c r="F1096" s="22">
        <v>-103.80459999999999</v>
      </c>
      <c r="G1096" t="s">
        <v>29</v>
      </c>
      <c r="H1096" t="s">
        <v>1710</v>
      </c>
      <c r="I1096" t="s">
        <v>51</v>
      </c>
      <c r="J1096" t="s">
        <v>52</v>
      </c>
    </row>
    <row r="1097" spans="1:11" x14ac:dyDescent="0.35">
      <c r="A1097" t="s">
        <v>2888</v>
      </c>
      <c r="B1097" t="s">
        <v>24</v>
      </c>
      <c r="C1097" t="s">
        <v>2889</v>
      </c>
      <c r="D1097" t="s">
        <v>2890</v>
      </c>
      <c r="E1097" s="22">
        <v>44.355980000000002</v>
      </c>
      <c r="F1097" s="22">
        <v>-103.76573999999999</v>
      </c>
      <c r="G1097" t="s">
        <v>29</v>
      </c>
      <c r="H1097" t="s">
        <v>1710</v>
      </c>
      <c r="I1097" t="s">
        <v>51</v>
      </c>
      <c r="J1097" t="s">
        <v>52</v>
      </c>
    </row>
    <row r="1098" spans="1:11" x14ac:dyDescent="0.35">
      <c r="A1098" t="s">
        <v>2891</v>
      </c>
      <c r="B1098" t="s">
        <v>23</v>
      </c>
      <c r="C1098" t="s">
        <v>2892</v>
      </c>
      <c r="D1098" t="s">
        <v>2893</v>
      </c>
      <c r="E1098" s="22">
        <v>44.350308810000001</v>
      </c>
      <c r="F1098" s="22">
        <v>-103.8439686</v>
      </c>
      <c r="G1098" t="s">
        <v>29</v>
      </c>
      <c r="H1098" t="s">
        <v>1710</v>
      </c>
      <c r="I1098" t="s">
        <v>51</v>
      </c>
      <c r="J1098" t="s">
        <v>52</v>
      </c>
    </row>
    <row r="1099" spans="1:11" x14ac:dyDescent="0.35">
      <c r="A1099" t="s">
        <v>2894</v>
      </c>
      <c r="B1099" t="s">
        <v>27</v>
      </c>
      <c r="C1099" t="s">
        <v>2895</v>
      </c>
      <c r="D1099" t="s">
        <v>2896</v>
      </c>
      <c r="E1099" s="22">
        <v>44.381349999999998</v>
      </c>
      <c r="F1099" s="22">
        <v>-104.04300000000001</v>
      </c>
      <c r="G1099" t="s">
        <v>29</v>
      </c>
      <c r="H1099" t="s">
        <v>1710</v>
      </c>
      <c r="I1099" t="s">
        <v>127</v>
      </c>
      <c r="J1099" t="s">
        <v>51</v>
      </c>
    </row>
    <row r="1100" spans="1:11" x14ac:dyDescent="0.35">
      <c r="A1100" t="s">
        <v>2897</v>
      </c>
      <c r="B1100" t="s">
        <v>27</v>
      </c>
      <c r="C1100" t="s">
        <v>2898</v>
      </c>
      <c r="D1100" t="s">
        <v>2899</v>
      </c>
      <c r="E1100" s="22">
        <v>44.388599999999997</v>
      </c>
      <c r="F1100" s="22">
        <v>-117.5945</v>
      </c>
      <c r="G1100" t="s">
        <v>29</v>
      </c>
      <c r="H1100" t="s">
        <v>1710</v>
      </c>
      <c r="I1100" t="s">
        <v>51</v>
      </c>
    </row>
    <row r="1101" spans="1:11" x14ac:dyDescent="0.35">
      <c r="A1101" t="s">
        <v>2900</v>
      </c>
      <c r="B1101" t="s">
        <v>24</v>
      </c>
      <c r="C1101" t="s">
        <v>2901</v>
      </c>
      <c r="D1101" t="s">
        <v>2902</v>
      </c>
      <c r="E1101" s="22">
        <v>44.392083329999998</v>
      </c>
      <c r="F1101" s="22">
        <v>-68.61921667</v>
      </c>
      <c r="G1101" t="s">
        <v>29</v>
      </c>
      <c r="H1101" t="s">
        <v>1710</v>
      </c>
      <c r="I1101" t="s">
        <v>74</v>
      </c>
      <c r="J1101" t="s">
        <v>52</v>
      </c>
      <c r="K1101" t="s">
        <v>77</v>
      </c>
    </row>
    <row r="1102" spans="1:11" x14ac:dyDescent="0.35">
      <c r="A1102" t="s">
        <v>2903</v>
      </c>
      <c r="B1102" t="s">
        <v>27</v>
      </c>
      <c r="C1102" t="s">
        <v>2904</v>
      </c>
      <c r="D1102" t="s">
        <v>2905</v>
      </c>
      <c r="E1102" s="22">
        <v>44.395899999999997</v>
      </c>
      <c r="F1102" s="22">
        <v>-103.8526667</v>
      </c>
      <c r="G1102" t="s">
        <v>29</v>
      </c>
      <c r="H1102" t="s">
        <v>1710</v>
      </c>
      <c r="I1102" t="s">
        <v>51</v>
      </c>
    </row>
    <row r="1103" spans="1:11" x14ac:dyDescent="0.35">
      <c r="A1103" t="s">
        <v>2906</v>
      </c>
      <c r="B1103" t="s">
        <v>24</v>
      </c>
      <c r="C1103" t="s">
        <v>2907</v>
      </c>
      <c r="D1103" t="s">
        <v>2908</v>
      </c>
      <c r="E1103" s="22">
        <v>44.433329999999998</v>
      </c>
      <c r="F1103" s="22">
        <v>-114.7226167</v>
      </c>
      <c r="G1103" t="s">
        <v>29</v>
      </c>
      <c r="H1103" t="s">
        <v>1710</v>
      </c>
      <c r="I1103" t="s">
        <v>51</v>
      </c>
      <c r="J1103" t="s">
        <v>52</v>
      </c>
    </row>
    <row r="1104" spans="1:11" x14ac:dyDescent="0.35">
      <c r="A1104" t="s">
        <v>2909</v>
      </c>
      <c r="B1104" t="s">
        <v>24</v>
      </c>
      <c r="C1104" t="s">
        <v>2910</v>
      </c>
      <c r="D1104" t="s">
        <v>2911</v>
      </c>
      <c r="E1104" s="22">
        <v>44.451954999999998</v>
      </c>
      <c r="F1104" s="22">
        <v>-117.21982</v>
      </c>
      <c r="G1104" t="s">
        <v>29</v>
      </c>
      <c r="H1104" t="s">
        <v>1710</v>
      </c>
      <c r="I1104" t="s">
        <v>74</v>
      </c>
      <c r="J1104" t="s">
        <v>51</v>
      </c>
      <c r="K1104" t="s">
        <v>2912</v>
      </c>
    </row>
    <row r="1105" spans="1:11" x14ac:dyDescent="0.35">
      <c r="A1105" t="s">
        <v>2913</v>
      </c>
      <c r="B1105" t="s">
        <v>27</v>
      </c>
      <c r="C1105" t="s">
        <v>2914</v>
      </c>
      <c r="E1105" s="22">
        <v>44.4666</v>
      </c>
      <c r="F1105" s="22">
        <v>-115.584</v>
      </c>
      <c r="G1105" t="s">
        <v>29</v>
      </c>
      <c r="H1105" t="s">
        <v>1710</v>
      </c>
      <c r="I1105" t="s">
        <v>52</v>
      </c>
    </row>
    <row r="1106" spans="1:11" x14ac:dyDescent="0.35">
      <c r="A1106" t="s">
        <v>2915</v>
      </c>
      <c r="B1106" t="s">
        <v>27</v>
      </c>
      <c r="C1106" t="s">
        <v>2916</v>
      </c>
      <c r="E1106" s="22">
        <v>44.5</v>
      </c>
      <c r="F1106" s="22">
        <v>-78.749700000000004</v>
      </c>
      <c r="G1106" t="s">
        <v>29</v>
      </c>
      <c r="H1106" t="s">
        <v>2917</v>
      </c>
      <c r="I1106" t="s">
        <v>52</v>
      </c>
      <c r="J1106" t="s">
        <v>51</v>
      </c>
    </row>
    <row r="1107" spans="1:11" x14ac:dyDescent="0.35">
      <c r="A1107" t="s">
        <v>2918</v>
      </c>
      <c r="B1107" t="s">
        <v>27</v>
      </c>
      <c r="C1107" t="s">
        <v>2919</v>
      </c>
      <c r="D1107" t="s">
        <v>2920</v>
      </c>
      <c r="E1107" s="22">
        <v>44.806125000000002</v>
      </c>
      <c r="F1107" s="22">
        <v>-117.73725</v>
      </c>
      <c r="G1107" t="s">
        <v>29</v>
      </c>
      <c r="H1107" t="s">
        <v>1710</v>
      </c>
      <c r="I1107" t="s">
        <v>51</v>
      </c>
      <c r="J1107" t="s">
        <v>385</v>
      </c>
    </row>
    <row r="1108" spans="1:11" x14ac:dyDescent="0.35">
      <c r="A1108" t="s">
        <v>2921</v>
      </c>
      <c r="B1108" t="s">
        <v>27</v>
      </c>
      <c r="C1108" t="s">
        <v>2922</v>
      </c>
      <c r="E1108" s="22">
        <v>44.830500000000001</v>
      </c>
      <c r="F1108" s="22">
        <v>-117.80800000000001</v>
      </c>
      <c r="G1108" t="s">
        <v>29</v>
      </c>
      <c r="H1108" t="s">
        <v>1710</v>
      </c>
      <c r="I1108" t="s">
        <v>74</v>
      </c>
    </row>
    <row r="1109" spans="1:11" x14ac:dyDescent="0.35">
      <c r="A1109" t="s">
        <v>2923</v>
      </c>
      <c r="B1109" t="s">
        <v>24</v>
      </c>
      <c r="C1109" t="s">
        <v>2924</v>
      </c>
      <c r="D1109" t="s">
        <v>2925</v>
      </c>
      <c r="E1109" s="22">
        <v>44.85309333</v>
      </c>
      <c r="F1109" s="22">
        <v>-122.1846233</v>
      </c>
      <c r="G1109" t="s">
        <v>29</v>
      </c>
      <c r="H1109" t="s">
        <v>1710</v>
      </c>
      <c r="I1109" t="s">
        <v>74</v>
      </c>
      <c r="J1109" t="s">
        <v>51</v>
      </c>
      <c r="K1109" t="s">
        <v>245</v>
      </c>
    </row>
    <row r="1110" spans="1:11" x14ac:dyDescent="0.35">
      <c r="A1110" t="s">
        <v>2926</v>
      </c>
      <c r="B1110" t="s">
        <v>27</v>
      </c>
      <c r="C1110" t="s">
        <v>2927</v>
      </c>
      <c r="E1110" s="22">
        <v>44.886299999999999</v>
      </c>
      <c r="F1110" s="22">
        <v>-69.347499999999997</v>
      </c>
      <c r="G1110" t="s">
        <v>35</v>
      </c>
      <c r="H1110" t="s">
        <v>1710</v>
      </c>
      <c r="I1110" t="s">
        <v>52</v>
      </c>
    </row>
    <row r="1111" spans="1:11" x14ac:dyDescent="0.35">
      <c r="A1111" t="s">
        <v>2928</v>
      </c>
      <c r="B1111" t="s">
        <v>27</v>
      </c>
      <c r="C1111" t="s">
        <v>2929</v>
      </c>
      <c r="D1111" t="s">
        <v>2930</v>
      </c>
      <c r="E1111" s="22">
        <v>44.952249999999999</v>
      </c>
      <c r="F1111" s="22">
        <v>-115.133</v>
      </c>
      <c r="G1111" t="s">
        <v>29</v>
      </c>
      <c r="H1111" t="s">
        <v>1710</v>
      </c>
      <c r="I1111" t="s">
        <v>51</v>
      </c>
      <c r="J1111" t="s">
        <v>52</v>
      </c>
    </row>
    <row r="1112" spans="1:11" x14ac:dyDescent="0.35">
      <c r="A1112" t="s">
        <v>2931</v>
      </c>
      <c r="B1112" t="s">
        <v>24</v>
      </c>
      <c r="C1112" t="s">
        <v>2932</v>
      </c>
      <c r="D1112" t="s">
        <v>2933</v>
      </c>
      <c r="E1112" s="22">
        <v>44.981392499999998</v>
      </c>
      <c r="F1112" s="22">
        <v>-114.50691380000001</v>
      </c>
      <c r="G1112" t="s">
        <v>29</v>
      </c>
      <c r="H1112" t="s">
        <v>1710</v>
      </c>
      <c r="I1112" t="s">
        <v>74</v>
      </c>
      <c r="J1112" t="s">
        <v>51</v>
      </c>
      <c r="K1112" t="s">
        <v>1823</v>
      </c>
    </row>
    <row r="1113" spans="1:11" x14ac:dyDescent="0.35">
      <c r="A1113" t="s">
        <v>2934</v>
      </c>
      <c r="B1113" t="s">
        <v>24</v>
      </c>
      <c r="C1113" t="s">
        <v>2935</v>
      </c>
      <c r="D1113" t="s">
        <v>2936</v>
      </c>
      <c r="E1113" s="22">
        <v>44.987290000000002</v>
      </c>
      <c r="F1113" s="22">
        <v>-117.19594499999999</v>
      </c>
      <c r="G1113" t="s">
        <v>29</v>
      </c>
      <c r="H1113" t="s">
        <v>1710</v>
      </c>
      <c r="I1113" t="s">
        <v>51</v>
      </c>
    </row>
    <row r="1114" spans="1:11" x14ac:dyDescent="0.35">
      <c r="A1114" t="s">
        <v>2937</v>
      </c>
      <c r="B1114" t="s">
        <v>24</v>
      </c>
      <c r="C1114" t="s">
        <v>2938</v>
      </c>
      <c r="D1114" t="s">
        <v>2939</v>
      </c>
      <c r="E1114" s="22">
        <v>45.021907499999998</v>
      </c>
      <c r="F1114" s="22">
        <v>-109.93250999999999</v>
      </c>
      <c r="G1114" t="s">
        <v>29</v>
      </c>
      <c r="H1114" t="s">
        <v>1710</v>
      </c>
      <c r="I1114" t="s">
        <v>74</v>
      </c>
      <c r="J1114" t="s">
        <v>51</v>
      </c>
      <c r="K1114" t="s">
        <v>52</v>
      </c>
    </row>
    <row r="1115" spans="1:11" x14ac:dyDescent="0.35">
      <c r="A1115" t="s">
        <v>2940</v>
      </c>
      <c r="B1115" t="s">
        <v>27</v>
      </c>
      <c r="C1115" t="s">
        <v>2941</v>
      </c>
      <c r="D1115" t="s">
        <v>2942</v>
      </c>
      <c r="E1115" s="22">
        <v>45.032499999999999</v>
      </c>
      <c r="F1115" s="22">
        <v>-63.353349999999999</v>
      </c>
      <c r="G1115" t="s">
        <v>29</v>
      </c>
      <c r="H1115" t="s">
        <v>2917</v>
      </c>
      <c r="I1115" t="s">
        <v>144</v>
      </c>
      <c r="J1115" t="s">
        <v>52</v>
      </c>
    </row>
    <row r="1116" spans="1:11" x14ac:dyDescent="0.35">
      <c r="A1116" t="s">
        <v>2943</v>
      </c>
      <c r="B1116" t="s">
        <v>24</v>
      </c>
      <c r="C1116" t="s">
        <v>2944</v>
      </c>
      <c r="D1116" t="s">
        <v>2945</v>
      </c>
      <c r="E1116" s="22">
        <v>45.060454999999997</v>
      </c>
      <c r="F1116" s="22">
        <v>-110.621255</v>
      </c>
      <c r="G1116" t="s">
        <v>29</v>
      </c>
      <c r="H1116" t="s">
        <v>1710</v>
      </c>
      <c r="I1116" t="s">
        <v>51</v>
      </c>
    </row>
    <row r="1117" spans="1:11" x14ac:dyDescent="0.35">
      <c r="A1117" t="s">
        <v>2946</v>
      </c>
      <c r="B1117" t="s">
        <v>23</v>
      </c>
      <c r="C1117" t="s">
        <v>2947</v>
      </c>
      <c r="D1117" t="s">
        <v>2948</v>
      </c>
      <c r="E1117" s="22">
        <v>45.137223550000002</v>
      </c>
      <c r="F1117" s="22">
        <v>-114.35936510000001</v>
      </c>
      <c r="G1117" t="s">
        <v>29</v>
      </c>
      <c r="H1117" t="s">
        <v>1710</v>
      </c>
      <c r="I1117" t="s">
        <v>535</v>
      </c>
      <c r="J1117" t="s">
        <v>74</v>
      </c>
      <c r="K1117" t="s">
        <v>2949</v>
      </c>
    </row>
    <row r="1118" spans="1:11" x14ac:dyDescent="0.35">
      <c r="A1118" t="s">
        <v>2950</v>
      </c>
      <c r="B1118" t="s">
        <v>27</v>
      </c>
      <c r="C1118" t="s">
        <v>2951</v>
      </c>
      <c r="E1118" s="22">
        <v>45.148299999999999</v>
      </c>
      <c r="F1118" s="22">
        <v>-63.301400000000001</v>
      </c>
      <c r="G1118" t="s">
        <v>29</v>
      </c>
      <c r="H1118" t="s">
        <v>2917</v>
      </c>
      <c r="I1118" t="s">
        <v>127</v>
      </c>
    </row>
    <row r="1119" spans="1:11" x14ac:dyDescent="0.35">
      <c r="A1119" t="s">
        <v>2952</v>
      </c>
      <c r="B1119" t="s">
        <v>27</v>
      </c>
      <c r="C1119" t="s">
        <v>2953</v>
      </c>
      <c r="D1119" t="s">
        <v>2954</v>
      </c>
      <c r="E1119" s="22">
        <v>45.198266670000002</v>
      </c>
      <c r="F1119" s="22">
        <v>-112.92233330000001</v>
      </c>
      <c r="G1119" t="s">
        <v>29</v>
      </c>
      <c r="H1119" t="s">
        <v>1710</v>
      </c>
      <c r="I1119" t="s">
        <v>51</v>
      </c>
      <c r="J1119" t="s">
        <v>385</v>
      </c>
      <c r="K1119" t="s">
        <v>52</v>
      </c>
    </row>
    <row r="1120" spans="1:11" x14ac:dyDescent="0.35">
      <c r="A1120" t="s">
        <v>2955</v>
      </c>
      <c r="B1120" t="s">
        <v>27</v>
      </c>
      <c r="C1120" t="s">
        <v>2956</v>
      </c>
      <c r="E1120" s="22">
        <v>45.211300000000001</v>
      </c>
      <c r="F1120" s="22">
        <v>-112.364</v>
      </c>
      <c r="G1120" t="s">
        <v>29</v>
      </c>
      <c r="H1120" t="s">
        <v>1710</v>
      </c>
      <c r="I1120" t="s">
        <v>74</v>
      </c>
    </row>
    <row r="1121" spans="1:11" x14ac:dyDescent="0.35">
      <c r="A1121" t="s">
        <v>2957</v>
      </c>
      <c r="B1121" t="s">
        <v>27</v>
      </c>
      <c r="C1121" t="s">
        <v>2958</v>
      </c>
      <c r="D1121" t="s">
        <v>2959</v>
      </c>
      <c r="E1121" s="22">
        <v>45.226925000000001</v>
      </c>
      <c r="F1121" s="22">
        <v>-111.9635</v>
      </c>
      <c r="G1121" t="s">
        <v>29</v>
      </c>
      <c r="H1121" t="s">
        <v>1710</v>
      </c>
      <c r="I1121" t="s">
        <v>51</v>
      </c>
      <c r="J1121" t="s">
        <v>77</v>
      </c>
    </row>
    <row r="1122" spans="1:11" x14ac:dyDescent="0.35">
      <c r="A1122" t="s">
        <v>2960</v>
      </c>
      <c r="B1122" t="s">
        <v>27</v>
      </c>
      <c r="C1122" t="s">
        <v>2961</v>
      </c>
      <c r="E1122" s="22">
        <v>45.25</v>
      </c>
      <c r="F1122" s="22">
        <v>-74.132800000000003</v>
      </c>
      <c r="G1122" t="s">
        <v>31</v>
      </c>
      <c r="H1122" t="s">
        <v>2917</v>
      </c>
      <c r="I1122" t="s">
        <v>77</v>
      </c>
      <c r="J1122" t="s">
        <v>714</v>
      </c>
    </row>
    <row r="1123" spans="1:11" x14ac:dyDescent="0.35">
      <c r="A1123" t="s">
        <v>2962</v>
      </c>
      <c r="B1123" t="s">
        <v>23</v>
      </c>
      <c r="C1123" t="s">
        <v>2963</v>
      </c>
      <c r="D1123" t="s">
        <v>2964</v>
      </c>
      <c r="E1123" s="22">
        <v>45.388844829999996</v>
      </c>
      <c r="F1123" s="22">
        <v>-109.8772512</v>
      </c>
      <c r="G1123" t="s">
        <v>29</v>
      </c>
      <c r="H1123" t="s">
        <v>1710</v>
      </c>
      <c r="I1123" t="s">
        <v>469</v>
      </c>
      <c r="J1123" t="s">
        <v>2965</v>
      </c>
      <c r="K1123" t="s">
        <v>2966</v>
      </c>
    </row>
    <row r="1124" spans="1:11" x14ac:dyDescent="0.35">
      <c r="A1124" t="s">
        <v>2967</v>
      </c>
      <c r="B1124" t="s">
        <v>27</v>
      </c>
      <c r="C1124" t="s">
        <v>2968</v>
      </c>
      <c r="E1124" s="22">
        <v>45.416600000000003</v>
      </c>
      <c r="F1124" s="22">
        <v>-110.001</v>
      </c>
      <c r="G1124" t="s">
        <v>29</v>
      </c>
      <c r="H1124" t="s">
        <v>1710</v>
      </c>
      <c r="I1124" t="s">
        <v>727</v>
      </c>
    </row>
    <row r="1125" spans="1:11" x14ac:dyDescent="0.35">
      <c r="A1125" t="s">
        <v>2969</v>
      </c>
      <c r="B1125" t="s">
        <v>27</v>
      </c>
      <c r="C1125" t="s">
        <v>2970</v>
      </c>
      <c r="D1125" t="s">
        <v>2971</v>
      </c>
      <c r="E1125" s="22">
        <v>45.424950000000003</v>
      </c>
      <c r="F1125" s="22">
        <v>-66.816000000000003</v>
      </c>
      <c r="G1125" t="s">
        <v>29</v>
      </c>
      <c r="H1125" t="s">
        <v>2917</v>
      </c>
      <c r="I1125" t="s">
        <v>120</v>
      </c>
    </row>
    <row r="1126" spans="1:11" x14ac:dyDescent="0.35">
      <c r="A1126" t="s">
        <v>2972</v>
      </c>
      <c r="B1126" t="s">
        <v>24</v>
      </c>
      <c r="C1126" t="s">
        <v>2973</v>
      </c>
      <c r="D1126" t="s">
        <v>2974</v>
      </c>
      <c r="E1126" s="22">
        <v>45.443049999999999</v>
      </c>
      <c r="F1126" s="22">
        <v>-91.118390000000005</v>
      </c>
      <c r="G1126" t="s">
        <v>29</v>
      </c>
      <c r="H1126" t="s">
        <v>1710</v>
      </c>
      <c r="I1126" t="s">
        <v>74</v>
      </c>
      <c r="J1126" t="s">
        <v>51</v>
      </c>
      <c r="K1126" t="s">
        <v>52</v>
      </c>
    </row>
    <row r="1127" spans="1:11" x14ac:dyDescent="0.35">
      <c r="A1127" t="s">
        <v>2975</v>
      </c>
      <c r="B1127" t="s">
        <v>27</v>
      </c>
      <c r="C1127" t="s">
        <v>2976</v>
      </c>
      <c r="E1127" s="22">
        <v>45.481000000000002</v>
      </c>
      <c r="F1127" s="22">
        <v>-112.131</v>
      </c>
      <c r="G1127" t="s">
        <v>29</v>
      </c>
      <c r="H1127" t="s">
        <v>1710</v>
      </c>
      <c r="I1127" t="s">
        <v>51</v>
      </c>
    </row>
    <row r="1128" spans="1:11" x14ac:dyDescent="0.35">
      <c r="A1128" t="s">
        <v>2977</v>
      </c>
      <c r="B1128" t="s">
        <v>23</v>
      </c>
      <c r="C1128" t="s">
        <v>2978</v>
      </c>
      <c r="D1128" t="s">
        <v>2979</v>
      </c>
      <c r="E1128" s="22">
        <v>45.503976610000002</v>
      </c>
      <c r="F1128" s="22">
        <v>-110.0895976</v>
      </c>
      <c r="G1128" t="s">
        <v>29</v>
      </c>
      <c r="H1128" t="s">
        <v>1710</v>
      </c>
      <c r="I1128" t="s">
        <v>469</v>
      </c>
      <c r="J1128" t="s">
        <v>2965</v>
      </c>
      <c r="K1128" t="s">
        <v>2966</v>
      </c>
    </row>
    <row r="1129" spans="1:11" x14ac:dyDescent="0.35">
      <c r="A1129" t="s">
        <v>2980</v>
      </c>
      <c r="B1129" t="s">
        <v>27</v>
      </c>
      <c r="C1129" t="s">
        <v>2981</v>
      </c>
      <c r="E1129" s="22">
        <v>45.514000000000003</v>
      </c>
      <c r="F1129" s="22">
        <v>-91.14</v>
      </c>
      <c r="G1129" t="s">
        <v>29</v>
      </c>
      <c r="H1129" t="s">
        <v>1710</v>
      </c>
      <c r="I1129" t="s">
        <v>74</v>
      </c>
      <c r="J1129" t="s">
        <v>144</v>
      </c>
      <c r="K1129" t="s">
        <v>77</v>
      </c>
    </row>
    <row r="1130" spans="1:11" x14ac:dyDescent="0.35">
      <c r="A1130" t="s">
        <v>2982</v>
      </c>
      <c r="B1130" t="s">
        <v>24</v>
      </c>
      <c r="C1130" t="s">
        <v>2983</v>
      </c>
      <c r="D1130" t="s">
        <v>2984</v>
      </c>
      <c r="E1130" s="22">
        <v>45.508775</v>
      </c>
      <c r="F1130" s="22">
        <v>-116.032905</v>
      </c>
      <c r="G1130" t="s">
        <v>29</v>
      </c>
      <c r="H1130" t="s">
        <v>1710</v>
      </c>
      <c r="I1130" t="s">
        <v>51</v>
      </c>
    </row>
    <row r="1131" spans="1:11" x14ac:dyDescent="0.35">
      <c r="A1131" t="s">
        <v>2985</v>
      </c>
      <c r="B1131" t="s">
        <v>27</v>
      </c>
      <c r="C1131" t="s">
        <v>2986</v>
      </c>
      <c r="D1131" t="s">
        <v>2987</v>
      </c>
      <c r="E1131" s="22">
        <v>45.536633330000001</v>
      </c>
      <c r="F1131" s="22">
        <v>-111.7763333</v>
      </c>
      <c r="G1131" t="s">
        <v>29</v>
      </c>
      <c r="H1131" t="s">
        <v>1710</v>
      </c>
      <c r="I1131" t="s">
        <v>51</v>
      </c>
    </row>
    <row r="1132" spans="1:11" x14ac:dyDescent="0.35">
      <c r="A1132" t="s">
        <v>2988</v>
      </c>
      <c r="B1132" t="s">
        <v>27</v>
      </c>
      <c r="C1132" t="s">
        <v>2989</v>
      </c>
      <c r="E1132" s="22">
        <v>45.583199999999998</v>
      </c>
      <c r="F1132" s="22">
        <v>-111.91800000000001</v>
      </c>
      <c r="G1132" t="s">
        <v>29</v>
      </c>
      <c r="H1132" t="s">
        <v>1710</v>
      </c>
      <c r="I1132" t="s">
        <v>52</v>
      </c>
    </row>
    <row r="1133" spans="1:11" x14ac:dyDescent="0.35">
      <c r="A1133" t="s">
        <v>2990</v>
      </c>
      <c r="B1133" t="s">
        <v>24</v>
      </c>
      <c r="C1133" t="s">
        <v>2991</v>
      </c>
      <c r="D1133" t="s">
        <v>2992</v>
      </c>
      <c r="E1133" s="22">
        <v>45.65692</v>
      </c>
      <c r="F1133" s="22">
        <v>-111.97136999999999</v>
      </c>
      <c r="G1133" t="s">
        <v>29</v>
      </c>
      <c r="H1133" t="s">
        <v>1710</v>
      </c>
      <c r="I1133" t="s">
        <v>51</v>
      </c>
    </row>
    <row r="1134" spans="1:11" x14ac:dyDescent="0.35">
      <c r="A1134" t="s">
        <v>2993</v>
      </c>
      <c r="B1134" t="s">
        <v>24</v>
      </c>
      <c r="C1134" t="s">
        <v>2994</v>
      </c>
      <c r="D1134" t="s">
        <v>2995</v>
      </c>
      <c r="E1134" s="22">
        <v>45.680340000000001</v>
      </c>
      <c r="F1134" s="22">
        <v>-112.3250867</v>
      </c>
      <c r="G1134" t="s">
        <v>29</v>
      </c>
      <c r="H1134" t="s">
        <v>1710</v>
      </c>
      <c r="I1134" t="s">
        <v>51</v>
      </c>
      <c r="J1134" t="s">
        <v>74</v>
      </c>
      <c r="K1134" t="s">
        <v>1150</v>
      </c>
    </row>
    <row r="1135" spans="1:11" x14ac:dyDescent="0.35">
      <c r="A1135" t="s">
        <v>2996</v>
      </c>
      <c r="B1135" t="s">
        <v>23</v>
      </c>
      <c r="C1135" t="s">
        <v>2997</v>
      </c>
      <c r="D1135" t="s">
        <v>2998</v>
      </c>
      <c r="E1135" s="22">
        <v>45.902790260000003</v>
      </c>
      <c r="F1135" s="22">
        <v>-112.0142778</v>
      </c>
      <c r="G1135" t="s">
        <v>29</v>
      </c>
      <c r="H1135" t="s">
        <v>1710</v>
      </c>
      <c r="I1135" t="s">
        <v>51</v>
      </c>
      <c r="J1135" t="s">
        <v>52</v>
      </c>
      <c r="K1135" t="s">
        <v>74</v>
      </c>
    </row>
    <row r="1136" spans="1:11" x14ac:dyDescent="0.35">
      <c r="A1136" t="s">
        <v>2999</v>
      </c>
      <c r="B1136" t="s">
        <v>24</v>
      </c>
      <c r="C1136" t="s">
        <v>3000</v>
      </c>
      <c r="D1136" t="s">
        <v>3001</v>
      </c>
      <c r="E1136" s="22">
        <v>45.954529999999998</v>
      </c>
      <c r="F1136" s="22">
        <v>-112.883</v>
      </c>
      <c r="G1136" t="s">
        <v>29</v>
      </c>
      <c r="H1136" t="s">
        <v>1710</v>
      </c>
      <c r="I1136" t="s">
        <v>51</v>
      </c>
      <c r="J1136" t="s">
        <v>52</v>
      </c>
    </row>
    <row r="1137" spans="1:11" x14ac:dyDescent="0.35">
      <c r="A1137" t="s">
        <v>3002</v>
      </c>
      <c r="B1137" t="s">
        <v>23</v>
      </c>
      <c r="C1137" t="s">
        <v>3003</v>
      </c>
      <c r="D1137" t="s">
        <v>3004</v>
      </c>
      <c r="E1137" s="22">
        <v>46.010127969999999</v>
      </c>
      <c r="F1137" s="22">
        <v>-112.5473815</v>
      </c>
      <c r="G1137" t="s">
        <v>29</v>
      </c>
      <c r="H1137" t="s">
        <v>1710</v>
      </c>
      <c r="I1137" t="s">
        <v>74</v>
      </c>
      <c r="J1137" t="s">
        <v>52</v>
      </c>
      <c r="K1137" t="s">
        <v>3005</v>
      </c>
    </row>
    <row r="1138" spans="1:11" x14ac:dyDescent="0.35">
      <c r="A1138" t="s">
        <v>3006</v>
      </c>
      <c r="B1138" t="s">
        <v>24</v>
      </c>
      <c r="C1138" t="s">
        <v>3007</v>
      </c>
      <c r="D1138" t="s">
        <v>3008</v>
      </c>
      <c r="E1138" s="22">
        <v>46.173406669999999</v>
      </c>
      <c r="F1138" s="22">
        <v>-111.61351999999999</v>
      </c>
      <c r="G1138" t="s">
        <v>35</v>
      </c>
      <c r="H1138" t="s">
        <v>1710</v>
      </c>
      <c r="I1138" t="s">
        <v>51</v>
      </c>
      <c r="J1138" t="s">
        <v>52</v>
      </c>
    </row>
    <row r="1139" spans="1:11" x14ac:dyDescent="0.35">
      <c r="A1139" t="s">
        <v>3009</v>
      </c>
      <c r="B1139" t="s">
        <v>24</v>
      </c>
      <c r="C1139" t="s">
        <v>3010</v>
      </c>
      <c r="D1139" t="s">
        <v>3011</v>
      </c>
      <c r="E1139" s="22">
        <v>46.305551999999999</v>
      </c>
      <c r="F1139" s="22">
        <v>-112.17222599999999</v>
      </c>
      <c r="G1139" t="s">
        <v>29</v>
      </c>
      <c r="H1139" t="s">
        <v>1710</v>
      </c>
      <c r="I1139" t="s">
        <v>51</v>
      </c>
      <c r="J1139" t="s">
        <v>52</v>
      </c>
      <c r="K1139" t="s">
        <v>3012</v>
      </c>
    </row>
    <row r="1140" spans="1:11" x14ac:dyDescent="0.35">
      <c r="A1140" t="s">
        <v>3013</v>
      </c>
      <c r="B1140" t="s">
        <v>23</v>
      </c>
      <c r="C1140" t="s">
        <v>3014</v>
      </c>
      <c r="D1140" t="s">
        <v>3015</v>
      </c>
      <c r="E1140" s="22">
        <v>46.333300000000001</v>
      </c>
      <c r="F1140" s="22">
        <v>-81.166499999999999</v>
      </c>
      <c r="G1140" t="s">
        <v>29</v>
      </c>
      <c r="H1140" t="s">
        <v>2917</v>
      </c>
      <c r="I1140" t="s">
        <v>727</v>
      </c>
      <c r="J1140" t="s">
        <v>2965</v>
      </c>
      <c r="K1140" t="s">
        <v>3016</v>
      </c>
    </row>
    <row r="1141" spans="1:11" x14ac:dyDescent="0.35">
      <c r="A1141" t="s">
        <v>3017</v>
      </c>
      <c r="B1141" t="s">
        <v>27</v>
      </c>
      <c r="C1141" t="s">
        <v>3018</v>
      </c>
      <c r="E1141" s="22">
        <v>46.342799999999997</v>
      </c>
      <c r="F1141" s="22">
        <v>-81.081699999999998</v>
      </c>
      <c r="G1141" t="s">
        <v>29</v>
      </c>
      <c r="H1141" t="s">
        <v>2917</v>
      </c>
      <c r="I1141" t="s">
        <v>727</v>
      </c>
    </row>
    <row r="1142" spans="1:11" x14ac:dyDescent="0.35">
      <c r="A1142" t="s">
        <v>3019</v>
      </c>
      <c r="B1142" t="s">
        <v>24</v>
      </c>
      <c r="C1142" t="s">
        <v>3020</v>
      </c>
      <c r="D1142" t="s">
        <v>3021</v>
      </c>
      <c r="E1142" s="22">
        <v>46.369732999999997</v>
      </c>
      <c r="F1142" s="22">
        <v>-112.10783000000001</v>
      </c>
      <c r="G1142" t="s">
        <v>29</v>
      </c>
      <c r="H1142" t="s">
        <v>1710</v>
      </c>
      <c r="I1142" t="s">
        <v>74</v>
      </c>
      <c r="J1142" t="s">
        <v>144</v>
      </c>
      <c r="K1142" t="s">
        <v>3022</v>
      </c>
    </row>
    <row r="1143" spans="1:11" x14ac:dyDescent="0.35">
      <c r="A1143" t="s">
        <v>3023</v>
      </c>
      <c r="B1143" t="s">
        <v>24</v>
      </c>
      <c r="C1143" t="s">
        <v>3024</v>
      </c>
      <c r="D1143" t="s">
        <v>3025</v>
      </c>
      <c r="E1143" s="22">
        <v>46.380479970000003</v>
      </c>
      <c r="F1143" s="22">
        <v>-81.455572649999993</v>
      </c>
      <c r="G1143" t="s">
        <v>29</v>
      </c>
      <c r="H1143" t="s">
        <v>2917</v>
      </c>
      <c r="I1143" t="s">
        <v>727</v>
      </c>
      <c r="J1143" t="s">
        <v>74</v>
      </c>
      <c r="K1143" t="s">
        <v>3026</v>
      </c>
    </row>
    <row r="1144" spans="1:11" x14ac:dyDescent="0.35">
      <c r="A1144" t="s">
        <v>3027</v>
      </c>
      <c r="B1144" t="s">
        <v>24</v>
      </c>
      <c r="C1144" t="s">
        <v>3028</v>
      </c>
      <c r="D1144" t="s">
        <v>3029</v>
      </c>
      <c r="E1144" s="22">
        <v>46.41966</v>
      </c>
      <c r="F1144" s="22">
        <v>-112.3024133</v>
      </c>
      <c r="G1144" t="s">
        <v>29</v>
      </c>
      <c r="H1144" t="s">
        <v>1710</v>
      </c>
      <c r="I1144" t="s">
        <v>51</v>
      </c>
      <c r="J1144" t="s">
        <v>52</v>
      </c>
      <c r="K1144" t="s">
        <v>3030</v>
      </c>
    </row>
    <row r="1145" spans="1:11" x14ac:dyDescent="0.35">
      <c r="A1145" t="s">
        <v>3031</v>
      </c>
      <c r="B1145" t="s">
        <v>24</v>
      </c>
      <c r="C1145" t="s">
        <v>3032</v>
      </c>
      <c r="D1145" t="s">
        <v>3033</v>
      </c>
      <c r="E1145" s="22">
        <v>46.42952829</v>
      </c>
      <c r="F1145" s="22">
        <v>-81.341388859999995</v>
      </c>
      <c r="G1145" t="s">
        <v>29</v>
      </c>
      <c r="H1145" t="s">
        <v>2917</v>
      </c>
      <c r="I1145" t="s">
        <v>727</v>
      </c>
      <c r="J1145" t="s">
        <v>74</v>
      </c>
      <c r="K1145" t="s">
        <v>3034</v>
      </c>
    </row>
    <row r="1146" spans="1:11" x14ac:dyDescent="0.35">
      <c r="A1146" t="s">
        <v>3035</v>
      </c>
      <c r="B1146" t="s">
        <v>27</v>
      </c>
      <c r="C1146" t="s">
        <v>3036</v>
      </c>
      <c r="E1146" s="22">
        <v>46.430700000000002</v>
      </c>
      <c r="F1146" s="22">
        <v>-105.87</v>
      </c>
      <c r="G1146" t="s">
        <v>35</v>
      </c>
      <c r="H1146" t="s">
        <v>1710</v>
      </c>
      <c r="I1146" t="s">
        <v>52</v>
      </c>
    </row>
    <row r="1147" spans="1:11" x14ac:dyDescent="0.35">
      <c r="A1147" t="s">
        <v>3037</v>
      </c>
      <c r="B1147" t="s">
        <v>27</v>
      </c>
      <c r="C1147" t="s">
        <v>3038</v>
      </c>
      <c r="E1147" s="22">
        <v>46.440800000000003</v>
      </c>
      <c r="F1147" s="22">
        <v>-81.521699999999996</v>
      </c>
      <c r="G1147" t="s">
        <v>29</v>
      </c>
      <c r="H1147" t="s">
        <v>2917</v>
      </c>
      <c r="I1147" t="s">
        <v>727</v>
      </c>
    </row>
    <row r="1148" spans="1:11" x14ac:dyDescent="0.35">
      <c r="A1148" t="s">
        <v>3039</v>
      </c>
      <c r="B1148" t="s">
        <v>24</v>
      </c>
      <c r="C1148" t="s">
        <v>3040</v>
      </c>
      <c r="D1148" t="s">
        <v>3041</v>
      </c>
      <c r="E1148" s="22">
        <v>46.447920000000003</v>
      </c>
      <c r="F1148" s="22">
        <v>-113.36976</v>
      </c>
      <c r="G1148" t="s">
        <v>29</v>
      </c>
      <c r="H1148" t="s">
        <v>1710</v>
      </c>
      <c r="I1148" t="s">
        <v>51</v>
      </c>
      <c r="J1148" t="s">
        <v>144</v>
      </c>
      <c r="K1148" t="s">
        <v>3042</v>
      </c>
    </row>
    <row r="1149" spans="1:11" x14ac:dyDescent="0.35">
      <c r="A1149" t="s">
        <v>3043</v>
      </c>
      <c r="B1149" t="s">
        <v>24</v>
      </c>
      <c r="C1149" t="s">
        <v>3044</v>
      </c>
      <c r="D1149" t="s">
        <v>3045</v>
      </c>
      <c r="E1149" s="22">
        <v>46.462229610000001</v>
      </c>
      <c r="F1149" s="22">
        <v>-81.183615759999995</v>
      </c>
      <c r="G1149" t="s">
        <v>29</v>
      </c>
      <c r="H1149" t="s">
        <v>2917</v>
      </c>
      <c r="I1149" t="s">
        <v>727</v>
      </c>
      <c r="J1149" t="s">
        <v>74</v>
      </c>
      <c r="K1149" t="s">
        <v>3046</v>
      </c>
    </row>
    <row r="1150" spans="1:11" x14ac:dyDescent="0.35">
      <c r="A1150" t="s">
        <v>3047</v>
      </c>
      <c r="B1150" t="s">
        <v>27</v>
      </c>
      <c r="C1150" t="s">
        <v>3048</v>
      </c>
      <c r="E1150" s="22">
        <v>46.462499999999999</v>
      </c>
      <c r="F1150" s="22">
        <v>-81.416499999999999</v>
      </c>
      <c r="G1150" t="s">
        <v>29</v>
      </c>
      <c r="H1150" t="s">
        <v>2917</v>
      </c>
      <c r="I1150" t="s">
        <v>727</v>
      </c>
    </row>
    <row r="1151" spans="1:11" x14ac:dyDescent="0.35">
      <c r="A1151" t="s">
        <v>3049</v>
      </c>
      <c r="B1151" t="s">
        <v>23</v>
      </c>
      <c r="C1151" t="s">
        <v>3050</v>
      </c>
      <c r="D1151" t="s">
        <v>3051</v>
      </c>
      <c r="E1151" s="22">
        <v>46.497060769999997</v>
      </c>
      <c r="F1151" s="22">
        <v>-81.061440219999994</v>
      </c>
      <c r="G1151" t="s">
        <v>1035</v>
      </c>
      <c r="H1151" t="s">
        <v>2917</v>
      </c>
      <c r="I1151" t="s">
        <v>74</v>
      </c>
      <c r="J1151" t="s">
        <v>727</v>
      </c>
      <c r="K1151" t="s">
        <v>3052</v>
      </c>
    </row>
    <row r="1152" spans="1:11" x14ac:dyDescent="0.35">
      <c r="A1152" t="s">
        <v>3053</v>
      </c>
      <c r="B1152" t="s">
        <v>27</v>
      </c>
      <c r="C1152" t="s">
        <v>3054</v>
      </c>
      <c r="E1152" s="22">
        <v>46.5</v>
      </c>
      <c r="F1152" s="22">
        <v>-81.416499999999999</v>
      </c>
      <c r="G1152" t="s">
        <v>29</v>
      </c>
      <c r="H1152" t="s">
        <v>2917</v>
      </c>
      <c r="I1152" t="s">
        <v>727</v>
      </c>
    </row>
    <row r="1153" spans="1:11" x14ac:dyDescent="0.35">
      <c r="A1153" t="s">
        <v>3055</v>
      </c>
      <c r="B1153" t="s">
        <v>27</v>
      </c>
      <c r="C1153" t="s">
        <v>3056</v>
      </c>
      <c r="E1153" s="22">
        <v>46.5</v>
      </c>
      <c r="F1153" s="22">
        <v>-80.833100000000002</v>
      </c>
      <c r="G1153" t="s">
        <v>29</v>
      </c>
      <c r="H1153" t="s">
        <v>2917</v>
      </c>
      <c r="I1153" t="s">
        <v>727</v>
      </c>
    </row>
    <row r="1154" spans="1:11" x14ac:dyDescent="0.35">
      <c r="A1154" t="s">
        <v>3057</v>
      </c>
      <c r="B1154" t="s">
        <v>24</v>
      </c>
      <c r="C1154" t="s">
        <v>3058</v>
      </c>
      <c r="D1154" t="s">
        <v>3059</v>
      </c>
      <c r="E1154" s="22">
        <v>46.541412549999997</v>
      </c>
      <c r="F1154" s="22">
        <v>-80.998548290000002</v>
      </c>
      <c r="G1154" t="s">
        <v>29</v>
      </c>
      <c r="H1154" t="s">
        <v>2917</v>
      </c>
      <c r="I1154" t="s">
        <v>727</v>
      </c>
      <c r="J1154" t="s">
        <v>74</v>
      </c>
      <c r="K1154" t="s">
        <v>3060</v>
      </c>
    </row>
    <row r="1155" spans="1:11" x14ac:dyDescent="0.35">
      <c r="A1155" t="s">
        <v>3061</v>
      </c>
      <c r="B1155" t="s">
        <v>27</v>
      </c>
      <c r="C1155" t="s">
        <v>3062</v>
      </c>
      <c r="E1155" s="22">
        <v>46.566600000000001</v>
      </c>
      <c r="F1155" s="22">
        <v>-66.815899999999999</v>
      </c>
      <c r="G1155" t="s">
        <v>29</v>
      </c>
      <c r="H1155" t="s">
        <v>2917</v>
      </c>
      <c r="I1155" t="s">
        <v>120</v>
      </c>
    </row>
    <row r="1156" spans="1:11" x14ac:dyDescent="0.35">
      <c r="A1156" t="s">
        <v>3063</v>
      </c>
      <c r="B1156" t="s">
        <v>24</v>
      </c>
      <c r="C1156" t="s">
        <v>3064</v>
      </c>
      <c r="D1156" t="s">
        <v>3065</v>
      </c>
      <c r="E1156" s="22">
        <v>46.57248551</v>
      </c>
      <c r="F1156" s="22">
        <v>-80.861523899999995</v>
      </c>
      <c r="G1156" t="s">
        <v>29</v>
      </c>
      <c r="H1156" t="s">
        <v>2917</v>
      </c>
      <c r="I1156" t="s">
        <v>74</v>
      </c>
      <c r="J1156" t="s">
        <v>51</v>
      </c>
      <c r="K1156" t="s">
        <v>727</v>
      </c>
    </row>
    <row r="1157" spans="1:11" x14ac:dyDescent="0.35">
      <c r="A1157" t="s">
        <v>3066</v>
      </c>
      <c r="B1157" t="s">
        <v>24</v>
      </c>
      <c r="C1157" t="s">
        <v>3067</v>
      </c>
      <c r="D1157" t="s">
        <v>3068</v>
      </c>
      <c r="E1157" s="22">
        <v>46.579216670000001</v>
      </c>
      <c r="F1157" s="22">
        <v>-80.802316669999996</v>
      </c>
      <c r="G1157" t="s">
        <v>1035</v>
      </c>
      <c r="H1157" t="s">
        <v>2917</v>
      </c>
      <c r="I1157" t="s">
        <v>74</v>
      </c>
      <c r="J1157" t="s">
        <v>727</v>
      </c>
      <c r="K1157" t="s">
        <v>3046</v>
      </c>
    </row>
    <row r="1158" spans="1:11" x14ac:dyDescent="0.35">
      <c r="A1158" t="s">
        <v>3069</v>
      </c>
      <c r="B1158" t="s">
        <v>27</v>
      </c>
      <c r="C1158" t="s">
        <v>3070</v>
      </c>
      <c r="E1158" s="22">
        <v>46.583300000000001</v>
      </c>
      <c r="F1158" s="22">
        <v>-81.333100000000002</v>
      </c>
      <c r="G1158" t="s">
        <v>29</v>
      </c>
      <c r="H1158" t="s">
        <v>2917</v>
      </c>
      <c r="I1158" t="s">
        <v>727</v>
      </c>
    </row>
    <row r="1159" spans="1:11" x14ac:dyDescent="0.35">
      <c r="A1159" t="s">
        <v>3071</v>
      </c>
      <c r="B1159" t="s">
        <v>24</v>
      </c>
      <c r="C1159" t="s">
        <v>3072</v>
      </c>
      <c r="D1159" t="s">
        <v>3073</v>
      </c>
      <c r="E1159" s="22">
        <v>46.608165</v>
      </c>
      <c r="F1159" s="22">
        <v>-80.691519999999997</v>
      </c>
      <c r="G1159" t="s">
        <v>29</v>
      </c>
      <c r="H1159" t="s">
        <v>2917</v>
      </c>
      <c r="I1159" t="s">
        <v>74</v>
      </c>
      <c r="J1159" t="s">
        <v>727</v>
      </c>
      <c r="K1159" t="s">
        <v>3074</v>
      </c>
    </row>
    <row r="1160" spans="1:11" x14ac:dyDescent="0.35">
      <c r="A1160" t="s">
        <v>3075</v>
      </c>
      <c r="B1160" t="s">
        <v>23</v>
      </c>
      <c r="C1160" t="s">
        <v>3076</v>
      </c>
      <c r="D1160" t="s">
        <v>3077</v>
      </c>
      <c r="E1160" s="22">
        <v>46.656660549999998</v>
      </c>
      <c r="F1160" s="22">
        <v>-81.363600320000003</v>
      </c>
      <c r="G1160" t="s">
        <v>29</v>
      </c>
      <c r="H1160" t="s">
        <v>2917</v>
      </c>
      <c r="I1160" t="s">
        <v>727</v>
      </c>
      <c r="J1160" t="s">
        <v>535</v>
      </c>
      <c r="K1160" t="s">
        <v>3078</v>
      </c>
    </row>
    <row r="1161" spans="1:11" x14ac:dyDescent="0.35">
      <c r="A1161" t="s">
        <v>3079</v>
      </c>
      <c r="B1161" t="s">
        <v>27</v>
      </c>
      <c r="C1161" t="s">
        <v>3080</v>
      </c>
      <c r="E1161" s="22">
        <v>46.666699999999999</v>
      </c>
      <c r="F1161" s="22">
        <v>-81.499799999999993</v>
      </c>
      <c r="G1161" t="s">
        <v>29</v>
      </c>
      <c r="H1161" t="s">
        <v>2917</v>
      </c>
      <c r="I1161" t="s">
        <v>727</v>
      </c>
    </row>
    <row r="1162" spans="1:11" x14ac:dyDescent="0.35">
      <c r="A1162" t="s">
        <v>3081</v>
      </c>
      <c r="B1162" t="s">
        <v>27</v>
      </c>
      <c r="C1162" t="s">
        <v>3082</v>
      </c>
      <c r="E1162" s="22">
        <v>46.671399999999998</v>
      </c>
      <c r="F1162" s="22">
        <v>-80.911199999999994</v>
      </c>
      <c r="G1162" t="s">
        <v>29</v>
      </c>
      <c r="H1162" t="s">
        <v>2917</v>
      </c>
      <c r="I1162" t="s">
        <v>74</v>
      </c>
    </row>
    <row r="1163" spans="1:11" x14ac:dyDescent="0.35">
      <c r="A1163" t="s">
        <v>3083</v>
      </c>
      <c r="B1163" t="s">
        <v>24</v>
      </c>
      <c r="C1163" t="s">
        <v>3084</v>
      </c>
      <c r="D1163" t="s">
        <v>3085</v>
      </c>
      <c r="E1163" s="22">
        <v>46.745899999999999</v>
      </c>
      <c r="F1163" s="22">
        <v>-112.29600000000001</v>
      </c>
      <c r="G1163" t="s">
        <v>29</v>
      </c>
      <c r="H1163" t="s">
        <v>1710</v>
      </c>
      <c r="I1163" t="s">
        <v>52</v>
      </c>
      <c r="J1163" t="s">
        <v>51</v>
      </c>
      <c r="K1163" t="s">
        <v>120</v>
      </c>
    </row>
    <row r="1164" spans="1:11" x14ac:dyDescent="0.35">
      <c r="A1164" t="s">
        <v>3086</v>
      </c>
      <c r="B1164" t="s">
        <v>27</v>
      </c>
      <c r="C1164" t="s">
        <v>3087</v>
      </c>
      <c r="E1164" s="22">
        <v>46.758899999999997</v>
      </c>
      <c r="F1164" s="22">
        <v>-80.803899999999999</v>
      </c>
      <c r="G1164" t="s">
        <v>29</v>
      </c>
      <c r="H1164" t="s">
        <v>2917</v>
      </c>
      <c r="I1164" t="s">
        <v>727</v>
      </c>
    </row>
    <row r="1165" spans="1:11" x14ac:dyDescent="0.35">
      <c r="A1165" t="s">
        <v>3088</v>
      </c>
      <c r="B1165" t="s">
        <v>27</v>
      </c>
      <c r="C1165" t="s">
        <v>3089</v>
      </c>
      <c r="E1165" s="22">
        <v>46.816000000000003</v>
      </c>
      <c r="F1165" s="22">
        <v>-113.313</v>
      </c>
      <c r="G1165" t="s">
        <v>29</v>
      </c>
      <c r="H1165" t="s">
        <v>1710</v>
      </c>
      <c r="I1165" t="s">
        <v>51</v>
      </c>
    </row>
    <row r="1166" spans="1:11" x14ac:dyDescent="0.35">
      <c r="A1166" t="s">
        <v>3090</v>
      </c>
      <c r="B1166" t="s">
        <v>24</v>
      </c>
      <c r="C1166" t="s">
        <v>3091</v>
      </c>
      <c r="D1166" t="s">
        <v>3092</v>
      </c>
      <c r="E1166" s="22">
        <v>46.824523329999998</v>
      </c>
      <c r="F1166" s="22">
        <v>-72.349666670000005</v>
      </c>
      <c r="G1166" t="s">
        <v>29</v>
      </c>
      <c r="H1166" t="s">
        <v>2917</v>
      </c>
      <c r="I1166" t="s">
        <v>51</v>
      </c>
      <c r="J1166" t="s">
        <v>52</v>
      </c>
      <c r="K1166" t="s">
        <v>77</v>
      </c>
    </row>
    <row r="1167" spans="1:11" x14ac:dyDescent="0.35">
      <c r="A1167" t="s">
        <v>3093</v>
      </c>
      <c r="B1167" t="s">
        <v>27</v>
      </c>
      <c r="C1167" t="s">
        <v>3094</v>
      </c>
      <c r="E1167" s="22">
        <v>47.083300000000001</v>
      </c>
      <c r="F1167" s="22">
        <v>-79.833100000000002</v>
      </c>
      <c r="G1167" t="s">
        <v>29</v>
      </c>
      <c r="H1167" t="s">
        <v>2917</v>
      </c>
      <c r="I1167" t="s">
        <v>727</v>
      </c>
    </row>
    <row r="1168" spans="1:11" x14ac:dyDescent="0.35">
      <c r="A1168" t="s">
        <v>3095</v>
      </c>
      <c r="B1168" t="s">
        <v>24</v>
      </c>
      <c r="C1168" t="s">
        <v>3096</v>
      </c>
      <c r="D1168" t="s">
        <v>3097</v>
      </c>
      <c r="E1168" s="22">
        <v>47.149556670000003</v>
      </c>
      <c r="F1168" s="22">
        <v>-109.2285567</v>
      </c>
      <c r="G1168" t="s">
        <v>29</v>
      </c>
      <c r="H1168" t="s">
        <v>1710</v>
      </c>
      <c r="I1168" t="s">
        <v>51</v>
      </c>
      <c r="J1168" t="s">
        <v>144</v>
      </c>
    </row>
    <row r="1169" spans="1:11" x14ac:dyDescent="0.35">
      <c r="A1169" t="s">
        <v>3098</v>
      </c>
      <c r="B1169" t="s">
        <v>27</v>
      </c>
      <c r="C1169" t="s">
        <v>3099</v>
      </c>
      <c r="E1169" s="22">
        <v>47.166499999999999</v>
      </c>
      <c r="F1169" s="22">
        <v>-121.83499999999999</v>
      </c>
      <c r="G1169" t="s">
        <v>29</v>
      </c>
      <c r="H1169" t="s">
        <v>1710</v>
      </c>
      <c r="I1169" t="s">
        <v>51</v>
      </c>
    </row>
    <row r="1170" spans="1:11" x14ac:dyDescent="0.35">
      <c r="A1170" t="s">
        <v>3100</v>
      </c>
      <c r="B1170" t="s">
        <v>24</v>
      </c>
      <c r="C1170" t="s">
        <v>3101</v>
      </c>
      <c r="D1170" t="s">
        <v>3102</v>
      </c>
      <c r="E1170" s="22">
        <v>47.221364999999999</v>
      </c>
      <c r="F1170" s="22">
        <v>-109.16168999999999</v>
      </c>
      <c r="G1170" t="s">
        <v>29</v>
      </c>
      <c r="H1170" t="s">
        <v>1710</v>
      </c>
      <c r="I1170" t="s">
        <v>51</v>
      </c>
      <c r="J1170" t="s">
        <v>144</v>
      </c>
      <c r="K1170" t="s">
        <v>52</v>
      </c>
    </row>
    <row r="1171" spans="1:11" x14ac:dyDescent="0.35">
      <c r="A1171" t="s">
        <v>3103</v>
      </c>
      <c r="B1171" t="s">
        <v>24</v>
      </c>
      <c r="C1171" t="s">
        <v>3104</v>
      </c>
      <c r="D1171" t="s">
        <v>3105</v>
      </c>
      <c r="E1171" s="22">
        <v>47.280029999999996</v>
      </c>
      <c r="F1171" s="22">
        <v>-109.47599</v>
      </c>
      <c r="G1171" t="s">
        <v>29</v>
      </c>
      <c r="H1171" t="s">
        <v>1710</v>
      </c>
      <c r="I1171" t="s">
        <v>51</v>
      </c>
      <c r="J1171" t="s">
        <v>52</v>
      </c>
      <c r="K1171" t="s">
        <v>120</v>
      </c>
    </row>
    <row r="1172" spans="1:11" x14ac:dyDescent="0.35">
      <c r="A1172" t="s">
        <v>3106</v>
      </c>
      <c r="B1172" t="s">
        <v>27</v>
      </c>
      <c r="C1172" t="s">
        <v>3107</v>
      </c>
      <c r="E1172" s="22">
        <v>47.295699999999997</v>
      </c>
      <c r="F1172" s="22">
        <v>-66.082499999999996</v>
      </c>
      <c r="G1172" t="s">
        <v>29</v>
      </c>
      <c r="H1172" t="s">
        <v>2917</v>
      </c>
      <c r="I1172" t="s">
        <v>74</v>
      </c>
      <c r="J1172" t="s">
        <v>51</v>
      </c>
    </row>
    <row r="1173" spans="1:11" x14ac:dyDescent="0.35">
      <c r="A1173" t="s">
        <v>3108</v>
      </c>
      <c r="B1173" t="s">
        <v>24</v>
      </c>
      <c r="C1173" t="s">
        <v>3109</v>
      </c>
      <c r="D1173" t="s">
        <v>3110</v>
      </c>
      <c r="E1173" s="22">
        <v>47.393090000000001</v>
      </c>
      <c r="F1173" s="22">
        <v>-79.685109999999995</v>
      </c>
      <c r="G1173" t="s">
        <v>29</v>
      </c>
      <c r="H1173" t="s">
        <v>2917</v>
      </c>
      <c r="I1173" t="s">
        <v>52</v>
      </c>
      <c r="J1173" t="s">
        <v>74</v>
      </c>
      <c r="K1173" t="s">
        <v>52</v>
      </c>
    </row>
    <row r="1174" spans="1:11" x14ac:dyDescent="0.35">
      <c r="A1174" t="s">
        <v>3111</v>
      </c>
      <c r="B1174" t="s">
        <v>27</v>
      </c>
      <c r="C1174" t="s">
        <v>3112</v>
      </c>
      <c r="E1174" s="22">
        <v>47.4071</v>
      </c>
      <c r="F1174" s="22">
        <v>-65.893900000000002</v>
      </c>
      <c r="G1174" t="s">
        <v>29</v>
      </c>
      <c r="H1174" t="s">
        <v>2917</v>
      </c>
      <c r="I1174" t="s">
        <v>74</v>
      </c>
    </row>
    <row r="1175" spans="1:11" x14ac:dyDescent="0.35">
      <c r="A1175" t="s">
        <v>3113</v>
      </c>
      <c r="B1175" t="s">
        <v>23</v>
      </c>
      <c r="C1175" t="s">
        <v>3114</v>
      </c>
      <c r="D1175" t="s">
        <v>3115</v>
      </c>
      <c r="E1175" s="22">
        <v>47.476936000000002</v>
      </c>
      <c r="F1175" s="22">
        <v>-115.77566299999999</v>
      </c>
      <c r="G1175" t="s">
        <v>29</v>
      </c>
      <c r="H1175" t="s">
        <v>1710</v>
      </c>
      <c r="I1175" t="s">
        <v>52</v>
      </c>
      <c r="J1175" t="s">
        <v>144</v>
      </c>
      <c r="K1175" t="s">
        <v>3116</v>
      </c>
    </row>
    <row r="1176" spans="1:11" x14ac:dyDescent="0.35">
      <c r="A1176" t="s">
        <v>3117</v>
      </c>
      <c r="B1176" t="s">
        <v>24</v>
      </c>
      <c r="C1176" t="s">
        <v>3118</v>
      </c>
      <c r="D1176" t="s">
        <v>3119</v>
      </c>
      <c r="E1176" s="22">
        <v>47.477986000000001</v>
      </c>
      <c r="F1176" s="22">
        <v>-115.869652</v>
      </c>
      <c r="G1176" t="s">
        <v>29</v>
      </c>
      <c r="H1176" t="s">
        <v>1710</v>
      </c>
      <c r="I1176" t="s">
        <v>144</v>
      </c>
      <c r="J1176" t="s">
        <v>52</v>
      </c>
    </row>
    <row r="1177" spans="1:11" x14ac:dyDescent="0.35">
      <c r="A1177" t="s">
        <v>3120</v>
      </c>
      <c r="B1177" t="s">
        <v>23</v>
      </c>
      <c r="C1177" t="s">
        <v>3121</v>
      </c>
      <c r="D1177" t="s">
        <v>3122</v>
      </c>
      <c r="E1177" s="22">
        <v>47.474107859999997</v>
      </c>
      <c r="F1177" s="22">
        <v>-65.887769739999996</v>
      </c>
      <c r="G1177" t="s">
        <v>1035</v>
      </c>
      <c r="H1177" t="s">
        <v>2917</v>
      </c>
      <c r="I1177" t="s">
        <v>74</v>
      </c>
      <c r="J1177" t="s">
        <v>144</v>
      </c>
      <c r="K1177" t="s">
        <v>1837</v>
      </c>
    </row>
    <row r="1178" spans="1:11" x14ac:dyDescent="0.35">
      <c r="A1178" t="s">
        <v>3123</v>
      </c>
      <c r="B1178" t="s">
        <v>23</v>
      </c>
      <c r="C1178" t="s">
        <v>3124</v>
      </c>
      <c r="D1178" t="s">
        <v>3125</v>
      </c>
      <c r="E1178" s="22">
        <v>47.492531300000003</v>
      </c>
      <c r="F1178" s="22">
        <v>-116.0143838</v>
      </c>
      <c r="G1178" t="s">
        <v>29</v>
      </c>
      <c r="H1178" t="s">
        <v>1710</v>
      </c>
      <c r="I1178" t="s">
        <v>52</v>
      </c>
      <c r="J1178" t="s">
        <v>144</v>
      </c>
      <c r="K1178" t="s">
        <v>3126</v>
      </c>
    </row>
    <row r="1179" spans="1:11" x14ac:dyDescent="0.35">
      <c r="A1179" t="s">
        <v>3127</v>
      </c>
      <c r="B1179" t="s">
        <v>23</v>
      </c>
      <c r="C1179" t="s">
        <v>3128</v>
      </c>
      <c r="D1179" t="s">
        <v>3129</v>
      </c>
      <c r="E1179" s="22">
        <v>47.521744439999999</v>
      </c>
      <c r="F1179" s="22">
        <v>-116.13588489999999</v>
      </c>
      <c r="G1179" t="s">
        <v>29</v>
      </c>
      <c r="H1179" t="s">
        <v>1710</v>
      </c>
      <c r="I1179" t="s">
        <v>77</v>
      </c>
      <c r="J1179" t="s">
        <v>144</v>
      </c>
      <c r="K1179" t="s">
        <v>648</v>
      </c>
    </row>
    <row r="1180" spans="1:11" x14ac:dyDescent="0.35">
      <c r="A1180" t="s">
        <v>3130</v>
      </c>
      <c r="B1180" t="s">
        <v>27</v>
      </c>
      <c r="C1180" t="s">
        <v>3131</v>
      </c>
      <c r="E1180" s="22">
        <v>47.525199999999998</v>
      </c>
      <c r="F1180" s="22">
        <v>-66.430099999999996</v>
      </c>
      <c r="G1180" t="s">
        <v>29</v>
      </c>
      <c r="H1180" t="s">
        <v>2917</v>
      </c>
      <c r="I1180" t="s">
        <v>74</v>
      </c>
      <c r="J1180" t="s">
        <v>51</v>
      </c>
    </row>
    <row r="1181" spans="1:11" x14ac:dyDescent="0.35">
      <c r="A1181" t="s">
        <v>3132</v>
      </c>
      <c r="B1181" t="s">
        <v>24</v>
      </c>
      <c r="C1181" t="s">
        <v>3133</v>
      </c>
      <c r="D1181" t="s">
        <v>3134</v>
      </c>
      <c r="E1181" s="22">
        <v>47.624473999999999</v>
      </c>
      <c r="F1181" s="22">
        <v>-115.852341</v>
      </c>
      <c r="G1181" t="s">
        <v>29</v>
      </c>
      <c r="H1181" t="s">
        <v>1710</v>
      </c>
      <c r="I1181" t="s">
        <v>51</v>
      </c>
      <c r="J1181" t="s">
        <v>144</v>
      </c>
      <c r="K1181" t="s">
        <v>3135</v>
      </c>
    </row>
    <row r="1182" spans="1:11" x14ac:dyDescent="0.35">
      <c r="A1182" t="s">
        <v>3136</v>
      </c>
      <c r="B1182" t="s">
        <v>27</v>
      </c>
      <c r="C1182" t="s">
        <v>3137</v>
      </c>
      <c r="E1182" s="22">
        <v>47.7166</v>
      </c>
      <c r="F1182" s="22">
        <v>-58.0657</v>
      </c>
      <c r="G1182" t="s">
        <v>29</v>
      </c>
      <c r="H1182" t="s">
        <v>2917</v>
      </c>
      <c r="I1182" t="s">
        <v>74</v>
      </c>
      <c r="J1182" t="s">
        <v>51</v>
      </c>
    </row>
    <row r="1183" spans="1:11" x14ac:dyDescent="0.35">
      <c r="A1183" t="s">
        <v>3138</v>
      </c>
      <c r="B1183" t="s">
        <v>27</v>
      </c>
      <c r="C1183" t="s">
        <v>3139</v>
      </c>
      <c r="D1183" t="s">
        <v>3140</v>
      </c>
      <c r="E1183" s="22">
        <v>47.733249999999998</v>
      </c>
      <c r="F1183" s="22">
        <v>-65.802000000000007</v>
      </c>
      <c r="G1183" t="s">
        <v>29</v>
      </c>
      <c r="H1183" t="s">
        <v>2917</v>
      </c>
      <c r="I1183" t="s">
        <v>74</v>
      </c>
      <c r="J1183" t="s">
        <v>144</v>
      </c>
      <c r="K1183" t="s">
        <v>714</v>
      </c>
    </row>
    <row r="1184" spans="1:11" x14ac:dyDescent="0.35">
      <c r="A1184" t="s">
        <v>3141</v>
      </c>
      <c r="B1184" t="s">
        <v>24</v>
      </c>
      <c r="C1184" t="s">
        <v>3142</v>
      </c>
      <c r="D1184" t="s">
        <v>3143</v>
      </c>
      <c r="E1184" s="22">
        <v>47.9338725</v>
      </c>
      <c r="F1184" s="22">
        <v>-108.559405</v>
      </c>
      <c r="G1184" t="s">
        <v>29</v>
      </c>
      <c r="H1184" t="s">
        <v>1710</v>
      </c>
      <c r="I1184" t="s">
        <v>51</v>
      </c>
      <c r="J1184" t="s">
        <v>52</v>
      </c>
    </row>
    <row r="1185" spans="1:11" x14ac:dyDescent="0.35">
      <c r="A1185" t="s">
        <v>3144</v>
      </c>
      <c r="B1185" t="s">
        <v>27</v>
      </c>
      <c r="C1185" t="s">
        <v>3145</v>
      </c>
      <c r="E1185" s="22">
        <v>47.966700000000003</v>
      </c>
      <c r="F1185" s="22">
        <v>-80.616500000000002</v>
      </c>
      <c r="G1185" t="s">
        <v>29</v>
      </c>
      <c r="H1185" t="s">
        <v>2917</v>
      </c>
      <c r="I1185" t="s">
        <v>120</v>
      </c>
    </row>
    <row r="1186" spans="1:11" x14ac:dyDescent="0.35">
      <c r="A1186" t="s">
        <v>3146</v>
      </c>
      <c r="B1186" t="s">
        <v>23</v>
      </c>
      <c r="C1186" t="s">
        <v>3147</v>
      </c>
      <c r="D1186" t="s">
        <v>3148</v>
      </c>
      <c r="E1186" s="22">
        <v>47.984777870000002</v>
      </c>
      <c r="F1186" s="22">
        <v>-85.463952300000003</v>
      </c>
      <c r="G1186" t="s">
        <v>29</v>
      </c>
      <c r="H1186" t="s">
        <v>2917</v>
      </c>
      <c r="I1186" t="s">
        <v>51</v>
      </c>
      <c r="J1186" t="s">
        <v>52</v>
      </c>
    </row>
    <row r="1187" spans="1:11" x14ac:dyDescent="0.35">
      <c r="A1187" t="s">
        <v>3149</v>
      </c>
      <c r="B1187" t="s">
        <v>27</v>
      </c>
      <c r="C1187" t="s">
        <v>3150</v>
      </c>
      <c r="E1187" s="22">
        <v>47.985999999999997</v>
      </c>
      <c r="F1187" s="22">
        <v>-118.133</v>
      </c>
      <c r="G1187" t="s">
        <v>29</v>
      </c>
      <c r="H1187" t="s">
        <v>1710</v>
      </c>
      <c r="I1187" t="s">
        <v>52</v>
      </c>
      <c r="J1187" t="s">
        <v>51</v>
      </c>
      <c r="K1187" t="s">
        <v>3151</v>
      </c>
    </row>
    <row r="1188" spans="1:11" x14ac:dyDescent="0.35">
      <c r="A1188" t="s">
        <v>3152</v>
      </c>
      <c r="B1188" t="s">
        <v>27</v>
      </c>
      <c r="C1188" t="s">
        <v>3153</v>
      </c>
      <c r="D1188" t="s">
        <v>3154</v>
      </c>
      <c r="E1188" s="22">
        <v>48.01155</v>
      </c>
      <c r="F1188" s="22">
        <v>-77.249600000000001</v>
      </c>
      <c r="G1188" t="s">
        <v>29</v>
      </c>
      <c r="H1188" t="s">
        <v>2917</v>
      </c>
      <c r="I1188" t="s">
        <v>51</v>
      </c>
    </row>
    <row r="1189" spans="1:11" x14ac:dyDescent="0.35">
      <c r="A1189" t="s">
        <v>3155</v>
      </c>
      <c r="B1189" t="s">
        <v>23</v>
      </c>
      <c r="C1189" t="s">
        <v>3156</v>
      </c>
      <c r="D1189" t="s">
        <v>3157</v>
      </c>
      <c r="E1189" s="22">
        <v>48.096181250000001</v>
      </c>
      <c r="F1189" s="22">
        <v>-77.747466500000002</v>
      </c>
      <c r="G1189" t="s">
        <v>29</v>
      </c>
      <c r="H1189" t="s">
        <v>2917</v>
      </c>
      <c r="I1189" t="s">
        <v>51</v>
      </c>
      <c r="J1189" t="s">
        <v>52</v>
      </c>
    </row>
    <row r="1190" spans="1:11" x14ac:dyDescent="0.35">
      <c r="A1190" t="s">
        <v>3158</v>
      </c>
      <c r="B1190" t="s">
        <v>24</v>
      </c>
      <c r="C1190" t="s">
        <v>3159</v>
      </c>
      <c r="D1190" t="s">
        <v>3159</v>
      </c>
      <c r="E1190" s="22">
        <v>48.098300000000002</v>
      </c>
      <c r="F1190" s="22">
        <v>-77.516300000000001</v>
      </c>
      <c r="G1190" t="s">
        <v>29</v>
      </c>
      <c r="H1190" t="s">
        <v>2917</v>
      </c>
      <c r="I1190" t="s">
        <v>74</v>
      </c>
      <c r="J1190" t="s">
        <v>51</v>
      </c>
      <c r="K1190" t="s">
        <v>1837</v>
      </c>
    </row>
    <row r="1191" spans="1:11" x14ac:dyDescent="0.35">
      <c r="A1191" t="s">
        <v>3160</v>
      </c>
      <c r="B1191" t="s">
        <v>24</v>
      </c>
      <c r="C1191" t="s">
        <v>3161</v>
      </c>
      <c r="D1191" t="s">
        <v>3162</v>
      </c>
      <c r="E1191" s="22">
        <v>48.120480000000001</v>
      </c>
      <c r="F1191" s="22">
        <v>-77.915785</v>
      </c>
      <c r="G1191" t="s">
        <v>29</v>
      </c>
      <c r="H1191" t="s">
        <v>2917</v>
      </c>
      <c r="I1191" t="s">
        <v>51</v>
      </c>
      <c r="J1191" t="s">
        <v>52</v>
      </c>
    </row>
    <row r="1192" spans="1:11" x14ac:dyDescent="0.35">
      <c r="A1192" t="s">
        <v>3163</v>
      </c>
      <c r="B1192" t="s">
        <v>24</v>
      </c>
      <c r="C1192" t="s">
        <v>3164</v>
      </c>
      <c r="D1192" t="s">
        <v>3165</v>
      </c>
      <c r="E1192" s="22">
        <v>48.133816670000002</v>
      </c>
      <c r="F1192" s="22">
        <v>-77.673713329999998</v>
      </c>
      <c r="G1192" t="s">
        <v>29</v>
      </c>
      <c r="H1192" t="s">
        <v>2917</v>
      </c>
      <c r="I1192" t="s">
        <v>51</v>
      </c>
      <c r="J1192" t="s">
        <v>52</v>
      </c>
    </row>
    <row r="1193" spans="1:11" x14ac:dyDescent="0.35">
      <c r="A1193" t="s">
        <v>3166</v>
      </c>
      <c r="B1193" t="s">
        <v>27</v>
      </c>
      <c r="C1193" t="s">
        <v>3167</v>
      </c>
      <c r="D1193" t="s">
        <v>3168</v>
      </c>
      <c r="E1193" s="22">
        <v>48.136650000000003</v>
      </c>
      <c r="F1193" s="22">
        <v>-79.573049999999995</v>
      </c>
      <c r="G1193" t="s">
        <v>29</v>
      </c>
      <c r="H1193" t="s">
        <v>2917</v>
      </c>
      <c r="I1193" t="s">
        <v>51</v>
      </c>
      <c r="J1193" t="s">
        <v>52</v>
      </c>
      <c r="K1193" t="s">
        <v>71</v>
      </c>
    </row>
    <row r="1194" spans="1:11" x14ac:dyDescent="0.35">
      <c r="A1194" t="s">
        <v>3169</v>
      </c>
      <c r="B1194" t="s">
        <v>27</v>
      </c>
      <c r="C1194" t="s">
        <v>3170</v>
      </c>
      <c r="D1194" t="s">
        <v>3171</v>
      </c>
      <c r="E1194" s="22">
        <v>48.148200000000003</v>
      </c>
      <c r="F1194" s="22">
        <v>-77.991349999999997</v>
      </c>
      <c r="G1194" t="s">
        <v>29</v>
      </c>
      <c r="H1194" t="s">
        <v>2917</v>
      </c>
      <c r="I1194" t="s">
        <v>51</v>
      </c>
    </row>
    <row r="1195" spans="1:11" x14ac:dyDescent="0.35">
      <c r="A1195" t="s">
        <v>3172</v>
      </c>
      <c r="B1195" t="s">
        <v>23</v>
      </c>
      <c r="C1195" t="s">
        <v>3173</v>
      </c>
      <c r="D1195" t="s">
        <v>3174</v>
      </c>
      <c r="E1195" s="22">
        <v>48.141412750000001</v>
      </c>
      <c r="F1195" s="22">
        <v>-80.070944499999996</v>
      </c>
      <c r="G1195" t="s">
        <v>29</v>
      </c>
      <c r="H1195" t="s">
        <v>2917</v>
      </c>
      <c r="I1195" t="s">
        <v>51</v>
      </c>
      <c r="J1195" t="s">
        <v>52</v>
      </c>
    </row>
    <row r="1196" spans="1:11" x14ac:dyDescent="0.35">
      <c r="A1196" t="s">
        <v>3175</v>
      </c>
      <c r="B1196" t="s">
        <v>24</v>
      </c>
      <c r="C1196" t="s">
        <v>3176</v>
      </c>
      <c r="D1196" t="s">
        <v>3177</v>
      </c>
      <c r="E1196" s="22">
        <v>48.152000000000001</v>
      </c>
      <c r="F1196" s="22">
        <v>-78.050650000000005</v>
      </c>
      <c r="G1196" t="s">
        <v>29</v>
      </c>
      <c r="H1196" t="s">
        <v>2917</v>
      </c>
      <c r="I1196" t="s">
        <v>51</v>
      </c>
      <c r="J1196" t="s">
        <v>120</v>
      </c>
    </row>
    <row r="1197" spans="1:11" x14ac:dyDescent="0.35">
      <c r="A1197" t="s">
        <v>3178</v>
      </c>
      <c r="B1197" t="s">
        <v>24</v>
      </c>
      <c r="C1197" t="s">
        <v>3179</v>
      </c>
      <c r="D1197" t="s">
        <v>3180</v>
      </c>
      <c r="E1197" s="22">
        <v>48.160026670000001</v>
      </c>
      <c r="F1197" s="22">
        <v>-77.553430000000006</v>
      </c>
      <c r="G1197" t="s">
        <v>29</v>
      </c>
      <c r="H1197" t="s">
        <v>2917</v>
      </c>
      <c r="I1197" t="s">
        <v>51</v>
      </c>
      <c r="J1197" t="s">
        <v>52</v>
      </c>
    </row>
    <row r="1198" spans="1:11" x14ac:dyDescent="0.35">
      <c r="A1198" t="s">
        <v>3181</v>
      </c>
      <c r="B1198" t="s">
        <v>27</v>
      </c>
      <c r="C1198" t="s">
        <v>3182</v>
      </c>
      <c r="E1198" s="22">
        <v>48.197000000000003</v>
      </c>
      <c r="F1198" s="22">
        <v>-120.76900000000001</v>
      </c>
      <c r="G1198" t="s">
        <v>29</v>
      </c>
      <c r="H1198" t="s">
        <v>1710</v>
      </c>
      <c r="I1198" t="s">
        <v>74</v>
      </c>
    </row>
    <row r="1199" spans="1:11" x14ac:dyDescent="0.35">
      <c r="A1199" t="s">
        <v>3183</v>
      </c>
      <c r="B1199" t="s">
        <v>24</v>
      </c>
      <c r="C1199" t="s">
        <v>3184</v>
      </c>
      <c r="D1199" t="s">
        <v>3185</v>
      </c>
      <c r="E1199" s="22">
        <v>48.238379999999999</v>
      </c>
      <c r="F1199" s="22">
        <v>-78.380510000000001</v>
      </c>
      <c r="G1199" t="s">
        <v>29</v>
      </c>
      <c r="H1199" t="s">
        <v>2917</v>
      </c>
      <c r="I1199" t="s">
        <v>74</v>
      </c>
      <c r="J1199" t="s">
        <v>51</v>
      </c>
    </row>
    <row r="1200" spans="1:11" x14ac:dyDescent="0.35">
      <c r="A1200" t="s">
        <v>3186</v>
      </c>
      <c r="B1200" t="s">
        <v>24</v>
      </c>
      <c r="C1200" t="s">
        <v>3187</v>
      </c>
      <c r="D1200" t="s">
        <v>3188</v>
      </c>
      <c r="E1200" s="22">
        <v>48.252800000000001</v>
      </c>
      <c r="F1200" s="22">
        <v>-79.082133330000005</v>
      </c>
      <c r="G1200" t="s">
        <v>29</v>
      </c>
      <c r="H1200" t="s">
        <v>2917</v>
      </c>
      <c r="I1200" t="s">
        <v>51</v>
      </c>
    </row>
    <row r="1201" spans="1:11" x14ac:dyDescent="0.35">
      <c r="A1201" t="s">
        <v>3189</v>
      </c>
      <c r="B1201" t="s">
        <v>23</v>
      </c>
      <c r="C1201" t="s">
        <v>3190</v>
      </c>
      <c r="D1201" t="s">
        <v>3191</v>
      </c>
      <c r="E1201" s="22">
        <v>48.252937410000001</v>
      </c>
      <c r="F1201" s="22">
        <v>-78.462351290000001</v>
      </c>
      <c r="G1201" t="s">
        <v>29</v>
      </c>
      <c r="H1201" t="s">
        <v>2917</v>
      </c>
      <c r="I1201" t="s">
        <v>51</v>
      </c>
      <c r="J1201" t="s">
        <v>52</v>
      </c>
      <c r="K1201" t="s">
        <v>3192</v>
      </c>
    </row>
    <row r="1202" spans="1:11" x14ac:dyDescent="0.35">
      <c r="A1202" t="s">
        <v>3193</v>
      </c>
      <c r="B1202" t="s">
        <v>24</v>
      </c>
      <c r="C1202" t="s">
        <v>3194</v>
      </c>
      <c r="D1202" t="s">
        <v>3195</v>
      </c>
      <c r="E1202" s="22">
        <v>48.272536000000002</v>
      </c>
      <c r="F1202" s="22">
        <v>-78.561980000000005</v>
      </c>
      <c r="G1202" t="s">
        <v>29</v>
      </c>
      <c r="H1202" t="s">
        <v>2917</v>
      </c>
      <c r="I1202" t="s">
        <v>74</v>
      </c>
      <c r="J1202" t="s">
        <v>51</v>
      </c>
    </row>
    <row r="1203" spans="1:11" x14ac:dyDescent="0.35">
      <c r="A1203" t="s">
        <v>3196</v>
      </c>
      <c r="B1203" t="s">
        <v>27</v>
      </c>
      <c r="C1203" t="s">
        <v>3197</v>
      </c>
      <c r="E1203" s="22">
        <v>48.264800000000001</v>
      </c>
      <c r="F1203" s="22">
        <v>-120.053</v>
      </c>
      <c r="G1203" t="s">
        <v>29</v>
      </c>
      <c r="H1203" t="s">
        <v>1710</v>
      </c>
      <c r="I1203" t="s">
        <v>52</v>
      </c>
    </row>
    <row r="1204" spans="1:11" x14ac:dyDescent="0.35">
      <c r="A1204" t="s">
        <v>3198</v>
      </c>
      <c r="B1204" t="s">
        <v>23</v>
      </c>
      <c r="C1204" t="s">
        <v>3199</v>
      </c>
      <c r="D1204" t="s">
        <v>3200</v>
      </c>
      <c r="E1204" s="22">
        <v>48.284573330000001</v>
      </c>
      <c r="F1204" s="22">
        <v>-84.454707670000005</v>
      </c>
      <c r="G1204" t="s">
        <v>29</v>
      </c>
      <c r="H1204" t="s">
        <v>2917</v>
      </c>
      <c r="I1204" t="s">
        <v>51</v>
      </c>
      <c r="J1204" t="s">
        <v>52</v>
      </c>
    </row>
    <row r="1205" spans="1:11" x14ac:dyDescent="0.35">
      <c r="A1205" t="s">
        <v>3201</v>
      </c>
      <c r="B1205" t="s">
        <v>27</v>
      </c>
      <c r="C1205" t="s">
        <v>3202</v>
      </c>
      <c r="E1205" s="22">
        <v>48.307499999999997</v>
      </c>
      <c r="F1205" s="22">
        <v>-79.062200000000004</v>
      </c>
      <c r="G1205" t="s">
        <v>29</v>
      </c>
      <c r="H1205" t="s">
        <v>2917</v>
      </c>
      <c r="I1205" t="s">
        <v>74</v>
      </c>
      <c r="J1205" t="s">
        <v>144</v>
      </c>
      <c r="K1205" t="s">
        <v>52</v>
      </c>
    </row>
    <row r="1206" spans="1:11" x14ac:dyDescent="0.35">
      <c r="A1206" t="s">
        <v>3203</v>
      </c>
      <c r="B1206" t="s">
        <v>27</v>
      </c>
      <c r="C1206" t="s">
        <v>3204</v>
      </c>
      <c r="E1206" s="22">
        <v>48.318300000000001</v>
      </c>
      <c r="F1206" s="22">
        <v>-78.122200000000007</v>
      </c>
      <c r="G1206" t="s">
        <v>29</v>
      </c>
      <c r="H1206" t="s">
        <v>2917</v>
      </c>
      <c r="I1206" t="s">
        <v>727</v>
      </c>
      <c r="J1206" t="s">
        <v>469</v>
      </c>
    </row>
    <row r="1207" spans="1:11" x14ac:dyDescent="0.35">
      <c r="A1207" t="s">
        <v>3205</v>
      </c>
      <c r="B1207" t="s">
        <v>27</v>
      </c>
      <c r="C1207" t="s">
        <v>3206</v>
      </c>
      <c r="E1207" s="22">
        <v>48.354199999999999</v>
      </c>
      <c r="F1207" s="22">
        <v>-79.116399999999999</v>
      </c>
      <c r="G1207" t="s">
        <v>29</v>
      </c>
      <c r="H1207" t="s">
        <v>2917</v>
      </c>
      <c r="I1207" t="s">
        <v>74</v>
      </c>
    </row>
    <row r="1208" spans="1:11" x14ac:dyDescent="0.35">
      <c r="A1208" t="s">
        <v>3207</v>
      </c>
      <c r="B1208" t="s">
        <v>24</v>
      </c>
      <c r="C1208" t="s">
        <v>3208</v>
      </c>
      <c r="D1208" t="s">
        <v>3209</v>
      </c>
      <c r="E1208" s="22">
        <v>48.371400000000001</v>
      </c>
      <c r="F1208" s="22">
        <v>-83.860204999999993</v>
      </c>
      <c r="G1208" t="s">
        <v>29</v>
      </c>
      <c r="H1208" t="s">
        <v>2917</v>
      </c>
      <c r="I1208" t="s">
        <v>51</v>
      </c>
      <c r="J1208" t="s">
        <v>144</v>
      </c>
    </row>
    <row r="1209" spans="1:11" x14ac:dyDescent="0.35">
      <c r="A1209" t="s">
        <v>3210</v>
      </c>
      <c r="B1209" t="s">
        <v>24</v>
      </c>
      <c r="C1209" t="s">
        <v>3211</v>
      </c>
      <c r="D1209" t="s">
        <v>3212</v>
      </c>
      <c r="E1209" s="22">
        <v>48.387934999999999</v>
      </c>
      <c r="F1209" s="22">
        <v>-78.900684999999996</v>
      </c>
      <c r="G1209" t="s">
        <v>29</v>
      </c>
      <c r="H1209" t="s">
        <v>2917</v>
      </c>
      <c r="I1209" t="s">
        <v>74</v>
      </c>
      <c r="J1209" t="s">
        <v>51</v>
      </c>
      <c r="K1209" t="s">
        <v>1837</v>
      </c>
    </row>
    <row r="1210" spans="1:11" x14ac:dyDescent="0.35">
      <c r="A1210" t="s">
        <v>3213</v>
      </c>
      <c r="B1210" t="s">
        <v>23</v>
      </c>
      <c r="C1210" t="s">
        <v>3214</v>
      </c>
      <c r="D1210" t="s">
        <v>3215</v>
      </c>
      <c r="E1210" s="22">
        <v>48.407532009999997</v>
      </c>
      <c r="F1210" s="22">
        <v>-77.818612810000005</v>
      </c>
      <c r="G1210" t="s">
        <v>29</v>
      </c>
      <c r="H1210" t="s">
        <v>2917</v>
      </c>
      <c r="I1210" t="s">
        <v>157</v>
      </c>
    </row>
    <row r="1211" spans="1:11" x14ac:dyDescent="0.35">
      <c r="A1211" t="s">
        <v>3216</v>
      </c>
      <c r="B1211" t="s">
        <v>23</v>
      </c>
      <c r="C1211" t="s">
        <v>3217</v>
      </c>
      <c r="D1211" t="s">
        <v>3218</v>
      </c>
      <c r="E1211" s="22">
        <v>48.454538579999998</v>
      </c>
      <c r="F1211" s="22">
        <v>-81.254686640000003</v>
      </c>
      <c r="G1211" t="s">
        <v>29</v>
      </c>
      <c r="H1211" t="s">
        <v>2917</v>
      </c>
      <c r="I1211" t="s">
        <v>51</v>
      </c>
      <c r="J1211" t="s">
        <v>52</v>
      </c>
    </row>
    <row r="1212" spans="1:11" x14ac:dyDescent="0.35">
      <c r="A1212" t="s">
        <v>3219</v>
      </c>
      <c r="B1212" t="s">
        <v>24</v>
      </c>
      <c r="C1212" t="s">
        <v>3220</v>
      </c>
      <c r="D1212" t="s">
        <v>3221</v>
      </c>
      <c r="E1212" s="22">
        <v>48.468240000000002</v>
      </c>
      <c r="F1212" s="22">
        <v>-81.321133329999995</v>
      </c>
      <c r="G1212" t="s">
        <v>29</v>
      </c>
      <c r="H1212" t="s">
        <v>2917</v>
      </c>
      <c r="I1212" t="s">
        <v>51</v>
      </c>
    </row>
    <row r="1213" spans="1:11" x14ac:dyDescent="0.35">
      <c r="A1213" t="s">
        <v>3222</v>
      </c>
      <c r="B1213" t="s">
        <v>27</v>
      </c>
      <c r="C1213" t="s">
        <v>3223</v>
      </c>
      <c r="E1213" s="22">
        <v>48.5</v>
      </c>
      <c r="F1213" s="22">
        <v>-80.283100000000005</v>
      </c>
      <c r="G1213" t="s">
        <v>29</v>
      </c>
      <c r="H1213" t="s">
        <v>2917</v>
      </c>
      <c r="I1213" t="s">
        <v>51</v>
      </c>
    </row>
    <row r="1214" spans="1:11" x14ac:dyDescent="0.35">
      <c r="A1214" t="s">
        <v>3224</v>
      </c>
      <c r="B1214" t="s">
        <v>23</v>
      </c>
      <c r="C1214" t="s">
        <v>3225</v>
      </c>
      <c r="D1214" t="s">
        <v>3226</v>
      </c>
      <c r="E1214" s="22">
        <v>48.51333503</v>
      </c>
      <c r="F1214" s="22">
        <v>-79.739473050000001</v>
      </c>
      <c r="G1214" t="s">
        <v>29</v>
      </c>
      <c r="H1214" t="s">
        <v>2917</v>
      </c>
      <c r="I1214" t="s">
        <v>51</v>
      </c>
      <c r="J1214" t="s">
        <v>52</v>
      </c>
    </row>
    <row r="1215" spans="1:11" x14ac:dyDescent="0.35">
      <c r="A1215" t="s">
        <v>3227</v>
      </c>
      <c r="B1215" t="s">
        <v>27</v>
      </c>
      <c r="C1215" t="s">
        <v>3228</v>
      </c>
      <c r="E1215" s="22">
        <v>48.524999999999999</v>
      </c>
      <c r="F1215" s="22">
        <v>-77.691299999999998</v>
      </c>
      <c r="G1215" t="s">
        <v>29</v>
      </c>
      <c r="H1215" t="s">
        <v>2917</v>
      </c>
      <c r="I1215" t="s">
        <v>52</v>
      </c>
    </row>
    <row r="1216" spans="1:11" x14ac:dyDescent="0.35">
      <c r="A1216" t="s">
        <v>3229</v>
      </c>
      <c r="B1216" t="s">
        <v>23</v>
      </c>
      <c r="C1216" t="s">
        <v>3230</v>
      </c>
      <c r="D1216" t="s">
        <v>3231</v>
      </c>
      <c r="E1216" s="22">
        <v>48.546552830000003</v>
      </c>
      <c r="F1216" s="22">
        <v>-81.084472309999995</v>
      </c>
      <c r="G1216" t="s">
        <v>31</v>
      </c>
      <c r="H1216" t="s">
        <v>2917</v>
      </c>
      <c r="I1216" t="s">
        <v>74</v>
      </c>
      <c r="J1216" t="s">
        <v>51</v>
      </c>
      <c r="K1216" t="s">
        <v>77</v>
      </c>
    </row>
    <row r="1217" spans="1:11" x14ac:dyDescent="0.35">
      <c r="A1217" t="s">
        <v>3232</v>
      </c>
      <c r="B1217" t="s">
        <v>27</v>
      </c>
      <c r="C1217" t="s">
        <v>3233</v>
      </c>
      <c r="E1217" s="22">
        <v>48.5458</v>
      </c>
      <c r="F1217" s="22">
        <v>-80.749799999999993</v>
      </c>
      <c r="G1217" t="s">
        <v>29</v>
      </c>
      <c r="H1217" t="s">
        <v>2917</v>
      </c>
      <c r="I1217" t="s">
        <v>51</v>
      </c>
    </row>
    <row r="1218" spans="1:11" x14ac:dyDescent="0.35">
      <c r="A1218" t="s">
        <v>3234</v>
      </c>
      <c r="B1218" t="s">
        <v>27</v>
      </c>
      <c r="C1218" t="s">
        <v>3235</v>
      </c>
      <c r="E1218" s="22">
        <v>48.55</v>
      </c>
      <c r="F1218" s="22">
        <v>-83.066599999999994</v>
      </c>
      <c r="G1218" t="s">
        <v>29</v>
      </c>
      <c r="H1218" t="s">
        <v>2917</v>
      </c>
      <c r="I1218" t="s">
        <v>77</v>
      </c>
    </row>
    <row r="1219" spans="1:11" x14ac:dyDescent="0.35">
      <c r="A1219" t="s">
        <v>3236</v>
      </c>
      <c r="B1219" t="s">
        <v>23</v>
      </c>
      <c r="C1219" t="s">
        <v>3237</v>
      </c>
      <c r="D1219" t="s">
        <v>3238</v>
      </c>
      <c r="E1219" s="22">
        <v>48.554789489999997</v>
      </c>
      <c r="F1219" s="22">
        <v>-81.165274139999994</v>
      </c>
      <c r="G1219" t="s">
        <v>29</v>
      </c>
      <c r="H1219" t="s">
        <v>2917</v>
      </c>
      <c r="I1219" t="s">
        <v>51</v>
      </c>
    </row>
    <row r="1220" spans="1:11" x14ac:dyDescent="0.35">
      <c r="A1220" t="s">
        <v>3239</v>
      </c>
      <c r="B1220" t="s">
        <v>27</v>
      </c>
      <c r="C1220" t="s">
        <v>3240</v>
      </c>
      <c r="D1220" t="s">
        <v>3241</v>
      </c>
      <c r="E1220" s="22">
        <v>48.597900000000003</v>
      </c>
      <c r="F1220" s="22">
        <v>-90.248699999999999</v>
      </c>
      <c r="G1220" t="s">
        <v>29</v>
      </c>
      <c r="H1220" t="s">
        <v>2917</v>
      </c>
      <c r="I1220" t="s">
        <v>727</v>
      </c>
      <c r="J1220" t="s">
        <v>74</v>
      </c>
      <c r="K1220" t="s">
        <v>3034</v>
      </c>
    </row>
    <row r="1221" spans="1:11" x14ac:dyDescent="0.35">
      <c r="A1221" t="s">
        <v>3242</v>
      </c>
      <c r="B1221" t="s">
        <v>27</v>
      </c>
      <c r="C1221" t="s">
        <v>3243</v>
      </c>
      <c r="E1221" s="22">
        <v>48.5959</v>
      </c>
      <c r="F1221" s="22">
        <v>-121.374</v>
      </c>
      <c r="G1221" t="s">
        <v>29</v>
      </c>
      <c r="H1221" t="s">
        <v>1710</v>
      </c>
      <c r="I1221" t="s">
        <v>727</v>
      </c>
    </row>
    <row r="1222" spans="1:11" x14ac:dyDescent="0.35">
      <c r="A1222" t="s">
        <v>3244</v>
      </c>
      <c r="B1222" t="s">
        <v>27</v>
      </c>
      <c r="C1222" t="s">
        <v>3245</v>
      </c>
      <c r="E1222" s="22">
        <v>48.645699999999998</v>
      </c>
      <c r="F1222" s="22">
        <v>-117.568</v>
      </c>
      <c r="G1222" t="s">
        <v>29</v>
      </c>
      <c r="H1222" t="s">
        <v>1710</v>
      </c>
      <c r="I1222" t="s">
        <v>77</v>
      </c>
      <c r="J1222" t="s">
        <v>385</v>
      </c>
    </row>
    <row r="1223" spans="1:11" x14ac:dyDescent="0.35">
      <c r="A1223" t="s">
        <v>3246</v>
      </c>
      <c r="B1223" t="s">
        <v>24</v>
      </c>
      <c r="C1223" t="s">
        <v>3247</v>
      </c>
      <c r="D1223" t="s">
        <v>3247</v>
      </c>
      <c r="E1223" s="22">
        <v>48.666499999999999</v>
      </c>
      <c r="F1223" s="22">
        <v>-118.66800000000001</v>
      </c>
      <c r="G1223" t="s">
        <v>29</v>
      </c>
      <c r="H1223" t="s">
        <v>1710</v>
      </c>
      <c r="I1223" t="s">
        <v>52</v>
      </c>
      <c r="J1223" t="s">
        <v>51</v>
      </c>
      <c r="K1223" t="s">
        <v>52</v>
      </c>
    </row>
    <row r="1224" spans="1:11" x14ac:dyDescent="0.35">
      <c r="A1224" t="s">
        <v>3248</v>
      </c>
      <c r="B1224" t="s">
        <v>27</v>
      </c>
      <c r="C1224" t="s">
        <v>3249</v>
      </c>
      <c r="D1224" t="s">
        <v>3250</v>
      </c>
      <c r="E1224" s="22">
        <v>48.666699999999999</v>
      </c>
      <c r="F1224" s="22">
        <v>-86.316649999999996</v>
      </c>
      <c r="G1224" t="s">
        <v>29</v>
      </c>
      <c r="H1224" t="s">
        <v>2917</v>
      </c>
      <c r="I1224" t="s">
        <v>51</v>
      </c>
    </row>
    <row r="1225" spans="1:11" x14ac:dyDescent="0.35">
      <c r="A1225" t="s">
        <v>3251</v>
      </c>
      <c r="B1225" t="s">
        <v>23</v>
      </c>
      <c r="C1225" t="s">
        <v>3252</v>
      </c>
      <c r="D1225" t="s">
        <v>3253</v>
      </c>
      <c r="E1225" s="22">
        <v>48.692014280000002</v>
      </c>
      <c r="F1225" s="22">
        <v>-85.904108690000001</v>
      </c>
      <c r="G1225" t="s">
        <v>29</v>
      </c>
      <c r="H1225" t="s">
        <v>2917</v>
      </c>
      <c r="I1225" t="s">
        <v>51</v>
      </c>
      <c r="J1225" t="s">
        <v>52</v>
      </c>
    </row>
    <row r="1226" spans="1:11" x14ac:dyDescent="0.35">
      <c r="A1226" t="s">
        <v>3254</v>
      </c>
      <c r="B1226" t="s">
        <v>23</v>
      </c>
      <c r="C1226" t="s">
        <v>3255</v>
      </c>
      <c r="D1226" t="s">
        <v>3256</v>
      </c>
      <c r="E1226" s="22">
        <v>48.68828826</v>
      </c>
      <c r="F1226" s="22">
        <v>-81.371293230000006</v>
      </c>
      <c r="G1226" t="s">
        <v>29</v>
      </c>
      <c r="H1226" t="s">
        <v>2917</v>
      </c>
      <c r="I1226" t="s">
        <v>77</v>
      </c>
      <c r="J1226" t="s">
        <v>74</v>
      </c>
      <c r="K1226" t="s">
        <v>3257</v>
      </c>
    </row>
    <row r="1227" spans="1:11" x14ac:dyDescent="0.35">
      <c r="A1227" t="s">
        <v>3258</v>
      </c>
      <c r="B1227" t="s">
        <v>27</v>
      </c>
      <c r="C1227" t="s">
        <v>3259</v>
      </c>
      <c r="E1227" s="22">
        <v>48.766500000000001</v>
      </c>
      <c r="F1227" s="22">
        <v>-56.8489</v>
      </c>
      <c r="G1227" t="s">
        <v>29</v>
      </c>
      <c r="H1227" t="s">
        <v>2917</v>
      </c>
      <c r="I1227" t="s">
        <v>74</v>
      </c>
      <c r="J1227" t="s">
        <v>52</v>
      </c>
    </row>
    <row r="1228" spans="1:11" x14ac:dyDescent="0.35">
      <c r="A1228" t="s">
        <v>3260</v>
      </c>
      <c r="B1228" t="s">
        <v>23</v>
      </c>
      <c r="C1228" t="s">
        <v>3261</v>
      </c>
      <c r="D1228" t="s">
        <v>3262</v>
      </c>
      <c r="E1228" s="22">
        <v>48.88252361</v>
      </c>
      <c r="F1228" s="22">
        <v>-117.36060000000001</v>
      </c>
      <c r="G1228" t="s">
        <v>29</v>
      </c>
      <c r="H1228" t="s">
        <v>1710</v>
      </c>
      <c r="I1228" t="s">
        <v>77</v>
      </c>
      <c r="J1228" t="s">
        <v>144</v>
      </c>
      <c r="K1228" t="s">
        <v>3263</v>
      </c>
    </row>
    <row r="1229" spans="1:11" x14ac:dyDescent="0.35">
      <c r="A1229" t="s">
        <v>3264</v>
      </c>
      <c r="B1229" t="s">
        <v>27</v>
      </c>
      <c r="C1229" t="s">
        <v>3265</v>
      </c>
      <c r="E1229" s="22">
        <v>48.8979</v>
      </c>
      <c r="F1229" s="22">
        <v>-117.857</v>
      </c>
      <c r="G1229" t="s">
        <v>29</v>
      </c>
      <c r="H1229" t="s">
        <v>1710</v>
      </c>
      <c r="I1229" t="s">
        <v>120</v>
      </c>
    </row>
    <row r="1230" spans="1:11" x14ac:dyDescent="0.35">
      <c r="A1230" t="s">
        <v>3266</v>
      </c>
      <c r="B1230" t="s">
        <v>27</v>
      </c>
      <c r="C1230" t="s">
        <v>3267</v>
      </c>
      <c r="E1230" s="22">
        <v>48.936700000000002</v>
      </c>
      <c r="F1230" s="22">
        <v>-117.812</v>
      </c>
      <c r="G1230" t="s">
        <v>29</v>
      </c>
      <c r="H1230" t="s">
        <v>1710</v>
      </c>
      <c r="I1230" t="s">
        <v>52</v>
      </c>
    </row>
    <row r="1231" spans="1:11" x14ac:dyDescent="0.35">
      <c r="A1231" t="s">
        <v>3268</v>
      </c>
      <c r="B1231" t="s">
        <v>24</v>
      </c>
      <c r="C1231" t="s">
        <v>3269</v>
      </c>
      <c r="D1231" t="s">
        <v>3270</v>
      </c>
      <c r="E1231" s="22">
        <v>48.964024999999999</v>
      </c>
      <c r="F1231" s="22">
        <v>-65.518209999999996</v>
      </c>
      <c r="G1231" t="s">
        <v>1035</v>
      </c>
      <c r="H1231" t="s">
        <v>2917</v>
      </c>
      <c r="I1231" t="s">
        <v>74</v>
      </c>
      <c r="J1231" t="s">
        <v>51</v>
      </c>
    </row>
    <row r="1232" spans="1:11" x14ac:dyDescent="0.35">
      <c r="A1232" t="s">
        <v>3271</v>
      </c>
      <c r="B1232" t="s">
        <v>24</v>
      </c>
      <c r="C1232" t="s">
        <v>3272</v>
      </c>
      <c r="D1232" t="s">
        <v>3273</v>
      </c>
      <c r="E1232" s="22">
        <v>48.973500000000001</v>
      </c>
      <c r="F1232" s="22">
        <v>-87.384855000000002</v>
      </c>
      <c r="G1232" t="s">
        <v>29</v>
      </c>
      <c r="H1232" t="s">
        <v>2917</v>
      </c>
      <c r="I1232" t="s">
        <v>74</v>
      </c>
      <c r="J1232" t="s">
        <v>51</v>
      </c>
      <c r="K1232" t="s">
        <v>1837</v>
      </c>
    </row>
    <row r="1233" spans="1:11" x14ac:dyDescent="0.35">
      <c r="A1233" t="s">
        <v>3274</v>
      </c>
      <c r="B1233" t="s">
        <v>23</v>
      </c>
      <c r="C1233" t="s">
        <v>3275</v>
      </c>
      <c r="D1233" t="s">
        <v>3276</v>
      </c>
      <c r="E1233" s="22">
        <v>49.101002039999997</v>
      </c>
      <c r="F1233" s="22">
        <v>-117.71681820000001</v>
      </c>
      <c r="G1233" t="s">
        <v>1912</v>
      </c>
      <c r="H1233" t="s">
        <v>2917</v>
      </c>
      <c r="I1233" t="s">
        <v>144</v>
      </c>
      <c r="J1233" t="s">
        <v>77</v>
      </c>
      <c r="K1233" t="s">
        <v>3277</v>
      </c>
    </row>
    <row r="1234" spans="1:11" x14ac:dyDescent="0.35">
      <c r="A1234" t="s">
        <v>3278</v>
      </c>
      <c r="B1234" t="s">
        <v>27</v>
      </c>
      <c r="C1234" t="s">
        <v>3279</v>
      </c>
      <c r="D1234" t="s">
        <v>3280</v>
      </c>
      <c r="E1234" s="22">
        <v>49.1556</v>
      </c>
      <c r="F1234" s="22">
        <v>-85.788799999999995</v>
      </c>
      <c r="G1234" t="s">
        <v>29</v>
      </c>
      <c r="H1234" t="s">
        <v>2917</v>
      </c>
      <c r="I1234" t="s">
        <v>74</v>
      </c>
      <c r="J1234" t="s">
        <v>51</v>
      </c>
    </row>
    <row r="1235" spans="1:11" x14ac:dyDescent="0.35">
      <c r="A1235" t="s">
        <v>3281</v>
      </c>
      <c r="B1235" t="s">
        <v>27</v>
      </c>
      <c r="C1235" t="s">
        <v>3282</v>
      </c>
      <c r="E1235" s="22">
        <v>49.166699999999999</v>
      </c>
      <c r="F1235" s="22">
        <v>-85.833299999999994</v>
      </c>
      <c r="G1235" t="s">
        <v>29</v>
      </c>
      <c r="H1235" t="s">
        <v>2917</v>
      </c>
      <c r="I1235" t="s">
        <v>74</v>
      </c>
      <c r="J1235" t="s">
        <v>77</v>
      </c>
      <c r="K1235" t="s">
        <v>52</v>
      </c>
    </row>
    <row r="1236" spans="1:11" x14ac:dyDescent="0.35">
      <c r="A1236" t="s">
        <v>3283</v>
      </c>
      <c r="B1236" t="s">
        <v>27</v>
      </c>
      <c r="C1236" t="s">
        <v>3284</v>
      </c>
      <c r="E1236" s="22">
        <v>69.415199999999999</v>
      </c>
      <c r="F1236" s="22">
        <v>30.503599999999999</v>
      </c>
      <c r="G1236" t="s">
        <v>29</v>
      </c>
      <c r="H1236" t="s">
        <v>3285</v>
      </c>
      <c r="I1236" t="s">
        <v>74</v>
      </c>
      <c r="J1236" t="s">
        <v>77</v>
      </c>
    </row>
    <row r="1237" spans="1:11" x14ac:dyDescent="0.35">
      <c r="A1237" t="s">
        <v>3286</v>
      </c>
      <c r="B1237" t="s">
        <v>23</v>
      </c>
      <c r="C1237" t="s">
        <v>3287</v>
      </c>
      <c r="D1237" t="s">
        <v>3288</v>
      </c>
      <c r="E1237" s="22">
        <v>69.407223279999997</v>
      </c>
      <c r="F1237" s="22">
        <v>30.78703982</v>
      </c>
      <c r="G1237" t="s">
        <v>35</v>
      </c>
      <c r="H1237" t="s">
        <v>3285</v>
      </c>
      <c r="I1237" t="s">
        <v>74</v>
      </c>
      <c r="J1237" t="s">
        <v>535</v>
      </c>
      <c r="K1237" t="s">
        <v>3289</v>
      </c>
    </row>
    <row r="1238" spans="1:11" x14ac:dyDescent="0.35">
      <c r="A1238" t="s">
        <v>3290</v>
      </c>
      <c r="B1238" t="s">
        <v>24</v>
      </c>
      <c r="C1238" t="s">
        <v>3291</v>
      </c>
      <c r="D1238" t="s">
        <v>3292</v>
      </c>
      <c r="E1238" s="22">
        <v>69.410030000000006</v>
      </c>
      <c r="F1238" s="22">
        <v>30.238346</v>
      </c>
      <c r="G1238" t="s">
        <v>1144</v>
      </c>
      <c r="H1238" t="s">
        <v>3285</v>
      </c>
      <c r="I1238" t="s">
        <v>74</v>
      </c>
      <c r="J1238" t="s">
        <v>727</v>
      </c>
      <c r="K1238" t="s">
        <v>3074</v>
      </c>
    </row>
    <row r="1239" spans="1:11" x14ac:dyDescent="0.35">
      <c r="A1239" t="s">
        <v>3293</v>
      </c>
      <c r="B1239" t="s">
        <v>27</v>
      </c>
      <c r="C1239" t="s">
        <v>3294</v>
      </c>
      <c r="E1239" s="22">
        <v>67.928399999999996</v>
      </c>
      <c r="F1239" s="22">
        <v>32.961399999999998</v>
      </c>
      <c r="G1239" t="s">
        <v>29</v>
      </c>
      <c r="H1239" t="s">
        <v>3285</v>
      </c>
      <c r="I1239" t="s">
        <v>727</v>
      </c>
      <c r="J1239" t="s">
        <v>469</v>
      </c>
    </row>
    <row r="1240" spans="1:11" x14ac:dyDescent="0.35">
      <c r="A1240" t="s">
        <v>3295</v>
      </c>
      <c r="B1240" t="s">
        <v>27</v>
      </c>
      <c r="C1240" t="s">
        <v>3296</v>
      </c>
      <c r="E1240" s="22">
        <v>67.665300000000002</v>
      </c>
      <c r="F1240" s="22">
        <v>24.8368</v>
      </c>
      <c r="G1240" t="s">
        <v>29</v>
      </c>
      <c r="H1240" t="s">
        <v>3297</v>
      </c>
      <c r="I1240" t="s">
        <v>51</v>
      </c>
    </row>
    <row r="1241" spans="1:11" x14ac:dyDescent="0.35">
      <c r="A1241" t="s">
        <v>3298</v>
      </c>
      <c r="B1241" t="s">
        <v>27</v>
      </c>
      <c r="C1241" t="s">
        <v>3299</v>
      </c>
      <c r="E1241" s="22">
        <v>67.132099999999994</v>
      </c>
      <c r="F1241" s="22">
        <v>16.1036</v>
      </c>
      <c r="G1241" t="s">
        <v>29</v>
      </c>
      <c r="H1241" t="s">
        <v>3300</v>
      </c>
      <c r="I1241" t="s">
        <v>74</v>
      </c>
      <c r="J1241" t="s">
        <v>51</v>
      </c>
    </row>
    <row r="1242" spans="1:11" x14ac:dyDescent="0.35">
      <c r="A1242" t="s">
        <v>3301</v>
      </c>
      <c r="B1242" t="s">
        <v>23</v>
      </c>
      <c r="C1242" t="s">
        <v>3302</v>
      </c>
      <c r="D1242" t="s">
        <v>3303</v>
      </c>
      <c r="E1242" s="22">
        <v>66.312439080000004</v>
      </c>
      <c r="F1242" s="22">
        <v>14.17444135</v>
      </c>
      <c r="G1242" t="s">
        <v>1035</v>
      </c>
      <c r="H1242" t="s">
        <v>3300</v>
      </c>
      <c r="I1242" t="s">
        <v>191</v>
      </c>
      <c r="J1242" t="s">
        <v>1150</v>
      </c>
      <c r="K1242" t="s">
        <v>3304</v>
      </c>
    </row>
    <row r="1243" spans="1:11" x14ac:dyDescent="0.35">
      <c r="A1243" t="s">
        <v>3305</v>
      </c>
      <c r="B1243" t="s">
        <v>24</v>
      </c>
      <c r="C1243" t="s">
        <v>3306</v>
      </c>
      <c r="D1243" t="s">
        <v>3307</v>
      </c>
      <c r="E1243" s="22">
        <v>66.149109999999993</v>
      </c>
      <c r="F1243" s="22">
        <v>17.163869999999999</v>
      </c>
      <c r="G1243" t="s">
        <v>29</v>
      </c>
      <c r="H1243" t="s">
        <v>3308</v>
      </c>
      <c r="I1243" t="s">
        <v>144</v>
      </c>
      <c r="J1243" t="s">
        <v>77</v>
      </c>
      <c r="K1243" t="s">
        <v>52</v>
      </c>
    </row>
    <row r="1244" spans="1:11" x14ac:dyDescent="0.35">
      <c r="A1244" t="s">
        <v>3309</v>
      </c>
      <c r="B1244" t="s">
        <v>24</v>
      </c>
      <c r="C1244" t="s">
        <v>3310</v>
      </c>
      <c r="D1244" t="s">
        <v>3311</v>
      </c>
      <c r="E1244" s="22">
        <v>65.783266670000003</v>
      </c>
      <c r="F1244" s="22">
        <v>24.714413329999999</v>
      </c>
      <c r="G1244" t="s">
        <v>29</v>
      </c>
      <c r="H1244" t="s">
        <v>3297</v>
      </c>
      <c r="I1244" t="s">
        <v>1150</v>
      </c>
      <c r="J1244" t="s">
        <v>3312</v>
      </c>
      <c r="K1244" t="s">
        <v>3313</v>
      </c>
    </row>
    <row r="1245" spans="1:11" x14ac:dyDescent="0.35">
      <c r="A1245" t="s">
        <v>3314</v>
      </c>
      <c r="B1245" t="s">
        <v>27</v>
      </c>
      <c r="C1245" t="s">
        <v>3315</v>
      </c>
      <c r="D1245" t="s">
        <v>3316</v>
      </c>
      <c r="E1245" s="22">
        <v>65.064266669999995</v>
      </c>
      <c r="F1245" s="22">
        <v>18.486599999999999</v>
      </c>
      <c r="G1245" t="s">
        <v>29</v>
      </c>
      <c r="H1245" t="s">
        <v>3308</v>
      </c>
      <c r="I1245" t="s">
        <v>74</v>
      </c>
      <c r="J1245" t="s">
        <v>51</v>
      </c>
      <c r="K1245" t="s">
        <v>144</v>
      </c>
    </row>
    <row r="1246" spans="1:11" x14ac:dyDescent="0.35">
      <c r="A1246" t="s">
        <v>3317</v>
      </c>
      <c r="B1246" t="s">
        <v>27</v>
      </c>
      <c r="C1246" t="s">
        <v>3318</v>
      </c>
      <c r="E1246" s="22">
        <v>65.065399999999997</v>
      </c>
      <c r="F1246" s="22">
        <v>18.686599999999999</v>
      </c>
      <c r="G1246" t="s">
        <v>29</v>
      </c>
      <c r="H1246" t="s">
        <v>3308</v>
      </c>
      <c r="I1246" t="s">
        <v>74</v>
      </c>
      <c r="J1246" t="s">
        <v>51</v>
      </c>
    </row>
    <row r="1247" spans="1:11" x14ac:dyDescent="0.35">
      <c r="A1247" t="s">
        <v>3319</v>
      </c>
      <c r="B1247" t="s">
        <v>27</v>
      </c>
      <c r="C1247" t="s">
        <v>3320</v>
      </c>
      <c r="E1247" s="22">
        <v>64.965299999999999</v>
      </c>
      <c r="F1247" s="22">
        <v>19.669899999999998</v>
      </c>
      <c r="G1247" t="s">
        <v>29</v>
      </c>
      <c r="H1247" t="s">
        <v>3308</v>
      </c>
      <c r="I1247" t="s">
        <v>77</v>
      </c>
      <c r="J1247" t="s">
        <v>52</v>
      </c>
      <c r="K1247" t="s">
        <v>71</v>
      </c>
    </row>
    <row r="1248" spans="1:11" x14ac:dyDescent="0.35">
      <c r="A1248" t="s">
        <v>3321</v>
      </c>
      <c r="B1248" t="s">
        <v>23</v>
      </c>
      <c r="C1248" t="s">
        <v>3322</v>
      </c>
      <c r="D1248" t="s">
        <v>3323</v>
      </c>
      <c r="E1248" s="22">
        <v>64.878405229999998</v>
      </c>
      <c r="F1248" s="22">
        <v>20.346159629999999</v>
      </c>
      <c r="G1248" t="s">
        <v>29</v>
      </c>
      <c r="H1248" t="s">
        <v>3308</v>
      </c>
      <c r="I1248" t="s">
        <v>77</v>
      </c>
      <c r="J1248" t="s">
        <v>144</v>
      </c>
      <c r="K1248" t="s">
        <v>3324</v>
      </c>
    </row>
    <row r="1249" spans="1:11" x14ac:dyDescent="0.35">
      <c r="A1249" t="s">
        <v>3325</v>
      </c>
      <c r="B1249" t="s">
        <v>27</v>
      </c>
      <c r="C1249" t="s">
        <v>3326</v>
      </c>
      <c r="E1249" s="22">
        <v>64.848799999999997</v>
      </c>
      <c r="F1249" s="22">
        <v>13.836600000000001</v>
      </c>
      <c r="G1249" t="s">
        <v>29</v>
      </c>
      <c r="H1249" t="s">
        <v>3300</v>
      </c>
      <c r="I1249" t="s">
        <v>74</v>
      </c>
    </row>
    <row r="1250" spans="1:11" x14ac:dyDescent="0.35">
      <c r="A1250" t="s">
        <v>3327</v>
      </c>
      <c r="B1250" t="s">
        <v>27</v>
      </c>
      <c r="C1250" t="s">
        <v>3328</v>
      </c>
      <c r="E1250" s="22">
        <v>64.131799999999998</v>
      </c>
      <c r="F1250" s="22">
        <v>28.419599999999999</v>
      </c>
      <c r="G1250" t="s">
        <v>29</v>
      </c>
      <c r="H1250" t="s">
        <v>3297</v>
      </c>
      <c r="I1250" t="s">
        <v>727</v>
      </c>
    </row>
    <row r="1251" spans="1:11" x14ac:dyDescent="0.35">
      <c r="A1251" t="s">
        <v>3329</v>
      </c>
      <c r="B1251" t="s">
        <v>27</v>
      </c>
      <c r="C1251" t="s">
        <v>3330</v>
      </c>
      <c r="E1251" s="22">
        <v>64.058800000000005</v>
      </c>
      <c r="F1251" s="22">
        <v>11.203200000000001</v>
      </c>
      <c r="G1251" t="s">
        <v>29</v>
      </c>
      <c r="H1251" t="s">
        <v>3300</v>
      </c>
      <c r="I1251" t="s">
        <v>74</v>
      </c>
    </row>
    <row r="1252" spans="1:11" x14ac:dyDescent="0.35">
      <c r="A1252" t="s">
        <v>3331</v>
      </c>
      <c r="B1252" t="s">
        <v>24</v>
      </c>
      <c r="C1252" t="s">
        <v>3332</v>
      </c>
      <c r="D1252" t="s">
        <v>3333</v>
      </c>
      <c r="E1252" s="22">
        <v>63.846589999999999</v>
      </c>
      <c r="F1252" s="22">
        <v>25.04980333</v>
      </c>
      <c r="G1252" t="s">
        <v>29</v>
      </c>
      <c r="H1252" t="s">
        <v>3297</v>
      </c>
      <c r="I1252" t="s">
        <v>74</v>
      </c>
      <c r="J1252" t="s">
        <v>727</v>
      </c>
      <c r="K1252" t="s">
        <v>3034</v>
      </c>
    </row>
    <row r="1253" spans="1:11" x14ac:dyDescent="0.35">
      <c r="A1253" t="s">
        <v>3334</v>
      </c>
      <c r="B1253" t="s">
        <v>23</v>
      </c>
      <c r="C1253" t="s">
        <v>3335</v>
      </c>
      <c r="D1253" t="s">
        <v>3336</v>
      </c>
      <c r="E1253" s="22">
        <v>63.657890000000002</v>
      </c>
      <c r="F1253" s="22">
        <v>25.050503330000002</v>
      </c>
      <c r="G1253" t="s">
        <v>29</v>
      </c>
      <c r="H1253" t="s">
        <v>3297</v>
      </c>
      <c r="I1253" t="s">
        <v>77</v>
      </c>
      <c r="J1253" t="s">
        <v>74</v>
      </c>
      <c r="K1253" t="s">
        <v>3337</v>
      </c>
    </row>
    <row r="1254" spans="1:11" x14ac:dyDescent="0.35">
      <c r="A1254" t="s">
        <v>3338</v>
      </c>
      <c r="B1254" t="s">
        <v>27</v>
      </c>
      <c r="C1254" t="s">
        <v>3339</v>
      </c>
      <c r="E1254" s="22">
        <v>63.598500000000001</v>
      </c>
      <c r="F1254" s="22">
        <v>27.402899999999999</v>
      </c>
      <c r="G1254" t="s">
        <v>29</v>
      </c>
      <c r="H1254" t="s">
        <v>3297</v>
      </c>
      <c r="I1254" t="s">
        <v>74</v>
      </c>
    </row>
    <row r="1255" spans="1:11" x14ac:dyDescent="0.35">
      <c r="A1255" t="s">
        <v>3340</v>
      </c>
      <c r="B1255" t="s">
        <v>27</v>
      </c>
      <c r="C1255" t="s">
        <v>3341</v>
      </c>
      <c r="E1255" s="22">
        <v>63.498899999999999</v>
      </c>
      <c r="F1255" s="22">
        <v>9.50319</v>
      </c>
      <c r="G1255" t="s">
        <v>29</v>
      </c>
      <c r="H1255" t="s">
        <v>3300</v>
      </c>
      <c r="I1255" t="s">
        <v>727</v>
      </c>
    </row>
    <row r="1256" spans="1:11" x14ac:dyDescent="0.35">
      <c r="A1256" t="s">
        <v>3342</v>
      </c>
      <c r="B1256" t="s">
        <v>27</v>
      </c>
      <c r="C1256" t="s">
        <v>3343</v>
      </c>
      <c r="E1256" s="22">
        <v>63.098500000000001</v>
      </c>
      <c r="F1256" s="22">
        <v>25.052900000000001</v>
      </c>
      <c r="G1256" t="s">
        <v>29</v>
      </c>
      <c r="H1256" t="s">
        <v>3297</v>
      </c>
      <c r="I1256" t="s">
        <v>74</v>
      </c>
    </row>
    <row r="1257" spans="1:11" x14ac:dyDescent="0.35">
      <c r="A1257" t="s">
        <v>3344</v>
      </c>
      <c r="B1257" t="s">
        <v>27</v>
      </c>
      <c r="C1257" t="s">
        <v>3345</v>
      </c>
      <c r="E1257" s="22">
        <v>62.798400000000001</v>
      </c>
      <c r="F1257" s="22">
        <v>29.802800000000001</v>
      </c>
      <c r="G1257" t="s">
        <v>29</v>
      </c>
      <c r="H1257" t="s">
        <v>3297</v>
      </c>
      <c r="I1257" t="s">
        <v>74</v>
      </c>
    </row>
    <row r="1258" spans="1:11" x14ac:dyDescent="0.35">
      <c r="A1258" t="s">
        <v>3346</v>
      </c>
      <c r="B1258" t="s">
        <v>27</v>
      </c>
      <c r="C1258" t="s">
        <v>3347</v>
      </c>
      <c r="E1258" s="22">
        <v>62.788600000000002</v>
      </c>
      <c r="F1258" s="22">
        <v>16.742799999999999</v>
      </c>
      <c r="G1258" t="s">
        <v>29</v>
      </c>
      <c r="H1258" t="s">
        <v>3308</v>
      </c>
      <c r="I1258" t="s">
        <v>74</v>
      </c>
      <c r="J1258" t="s">
        <v>51</v>
      </c>
      <c r="K1258" t="s">
        <v>3348</v>
      </c>
    </row>
    <row r="1259" spans="1:11" x14ac:dyDescent="0.35">
      <c r="A1259" t="s">
        <v>3349</v>
      </c>
      <c r="B1259" t="s">
        <v>27</v>
      </c>
      <c r="C1259" t="s">
        <v>3350</v>
      </c>
      <c r="E1259" s="22">
        <v>62.765099999999997</v>
      </c>
      <c r="F1259" s="22">
        <v>28.4695</v>
      </c>
      <c r="G1259" t="s">
        <v>29</v>
      </c>
      <c r="H1259" t="s">
        <v>3297</v>
      </c>
      <c r="I1259" t="s">
        <v>74</v>
      </c>
    </row>
    <row r="1260" spans="1:11" x14ac:dyDescent="0.35">
      <c r="A1260" t="s">
        <v>3351</v>
      </c>
      <c r="B1260" t="s">
        <v>27</v>
      </c>
      <c r="C1260" t="s">
        <v>3352</v>
      </c>
      <c r="E1260" s="22">
        <v>62.748399999999997</v>
      </c>
      <c r="F1260" s="22">
        <v>29.002800000000001</v>
      </c>
      <c r="G1260" t="s">
        <v>29</v>
      </c>
      <c r="H1260" t="s">
        <v>3297</v>
      </c>
      <c r="I1260" t="s">
        <v>535</v>
      </c>
    </row>
    <row r="1261" spans="1:11" x14ac:dyDescent="0.35">
      <c r="A1261" t="s">
        <v>3353</v>
      </c>
      <c r="B1261" t="s">
        <v>24</v>
      </c>
      <c r="C1261" t="s">
        <v>3354</v>
      </c>
      <c r="D1261" t="s">
        <v>3355</v>
      </c>
      <c r="E1261" s="22">
        <v>62.71866</v>
      </c>
      <c r="F1261" s="22">
        <v>28.953330000000001</v>
      </c>
      <c r="G1261" t="s">
        <v>29</v>
      </c>
      <c r="H1261" t="s">
        <v>3297</v>
      </c>
      <c r="I1261" t="s">
        <v>74</v>
      </c>
      <c r="J1261" t="s">
        <v>727</v>
      </c>
      <c r="K1261" t="s">
        <v>3356</v>
      </c>
    </row>
    <row r="1262" spans="1:11" x14ac:dyDescent="0.35">
      <c r="A1262" t="s">
        <v>3357</v>
      </c>
      <c r="B1262" t="s">
        <v>24</v>
      </c>
      <c r="C1262" t="s">
        <v>3358</v>
      </c>
      <c r="D1262" t="s">
        <v>3359</v>
      </c>
      <c r="E1262" s="22">
        <v>62.571903329999998</v>
      </c>
      <c r="F1262" s="22">
        <v>27.615786669999999</v>
      </c>
      <c r="G1262" t="s">
        <v>29</v>
      </c>
      <c r="H1262" t="s">
        <v>3297</v>
      </c>
      <c r="I1262" t="s">
        <v>74</v>
      </c>
      <c r="J1262" t="s">
        <v>727</v>
      </c>
      <c r="K1262" t="s">
        <v>3360</v>
      </c>
    </row>
    <row r="1263" spans="1:11" x14ac:dyDescent="0.35">
      <c r="A1263" t="s">
        <v>3361</v>
      </c>
      <c r="B1263" t="s">
        <v>27</v>
      </c>
      <c r="C1263" t="s">
        <v>3362</v>
      </c>
      <c r="E1263" s="22">
        <v>62.5655</v>
      </c>
      <c r="F1263" s="22">
        <v>11.453099999999999</v>
      </c>
      <c r="G1263" t="s">
        <v>29</v>
      </c>
      <c r="H1263" t="s">
        <v>3300</v>
      </c>
      <c r="I1263" t="s">
        <v>77</v>
      </c>
      <c r="J1263" t="s">
        <v>144</v>
      </c>
    </row>
    <row r="1264" spans="1:11" x14ac:dyDescent="0.35">
      <c r="A1264" t="s">
        <v>3363</v>
      </c>
      <c r="B1264" t="s">
        <v>27</v>
      </c>
      <c r="C1264" t="s">
        <v>3364</v>
      </c>
      <c r="E1264" s="22">
        <v>62.2288</v>
      </c>
      <c r="F1264" s="22">
        <v>9.48306</v>
      </c>
      <c r="G1264" t="s">
        <v>29</v>
      </c>
      <c r="H1264" t="s">
        <v>3300</v>
      </c>
      <c r="I1264" t="s">
        <v>74</v>
      </c>
      <c r="J1264" t="s">
        <v>51</v>
      </c>
    </row>
    <row r="1265" spans="1:11" x14ac:dyDescent="0.35">
      <c r="A1265" t="s">
        <v>3365</v>
      </c>
      <c r="B1265" t="s">
        <v>27</v>
      </c>
      <c r="C1265" t="s">
        <v>3366</v>
      </c>
      <c r="E1265" s="22">
        <v>62.065100000000001</v>
      </c>
      <c r="F1265" s="22">
        <v>29.002800000000001</v>
      </c>
      <c r="G1265" t="s">
        <v>29</v>
      </c>
      <c r="H1265" t="s">
        <v>3297</v>
      </c>
      <c r="I1265" t="s">
        <v>74</v>
      </c>
    </row>
    <row r="1266" spans="1:11" x14ac:dyDescent="0.35">
      <c r="A1266" t="s">
        <v>3367</v>
      </c>
      <c r="B1266" t="s">
        <v>27</v>
      </c>
      <c r="C1266" t="s">
        <v>3368</v>
      </c>
      <c r="E1266" s="22">
        <v>61.915100000000002</v>
      </c>
      <c r="F1266" s="22">
        <v>29.186</v>
      </c>
      <c r="G1266" t="s">
        <v>29</v>
      </c>
      <c r="H1266" t="s">
        <v>3297</v>
      </c>
      <c r="I1266" t="s">
        <v>74</v>
      </c>
    </row>
    <row r="1267" spans="1:11" x14ac:dyDescent="0.35">
      <c r="A1267" t="s">
        <v>3369</v>
      </c>
      <c r="B1267" t="s">
        <v>27</v>
      </c>
      <c r="C1267" t="s">
        <v>3370</v>
      </c>
      <c r="E1267" s="22">
        <v>61.798499999999997</v>
      </c>
      <c r="F1267" s="22">
        <v>26.602799999999998</v>
      </c>
      <c r="G1267" t="s">
        <v>29</v>
      </c>
      <c r="H1267" t="s">
        <v>3297</v>
      </c>
      <c r="I1267" t="s">
        <v>74</v>
      </c>
    </row>
    <row r="1268" spans="1:11" x14ac:dyDescent="0.35">
      <c r="A1268" t="s">
        <v>3371</v>
      </c>
      <c r="B1268" t="s">
        <v>27</v>
      </c>
      <c r="C1268" t="s">
        <v>3372</v>
      </c>
      <c r="E1268" s="22">
        <v>61.328499999999998</v>
      </c>
      <c r="F1268" s="22">
        <v>22.912800000000001</v>
      </c>
      <c r="G1268" t="s">
        <v>29</v>
      </c>
      <c r="H1268" t="s">
        <v>3297</v>
      </c>
      <c r="I1268" t="s">
        <v>74</v>
      </c>
    </row>
    <row r="1269" spans="1:11" x14ac:dyDescent="0.35">
      <c r="A1269" t="s">
        <v>3373</v>
      </c>
      <c r="B1269" t="s">
        <v>27</v>
      </c>
      <c r="C1269" t="s">
        <v>3374</v>
      </c>
      <c r="E1269" s="22">
        <v>60.598700000000001</v>
      </c>
      <c r="F1269" s="22">
        <v>15.6028</v>
      </c>
      <c r="G1269" t="s">
        <v>29</v>
      </c>
      <c r="H1269" t="s">
        <v>3308</v>
      </c>
      <c r="I1269" t="s">
        <v>74</v>
      </c>
    </row>
    <row r="1270" spans="1:11" x14ac:dyDescent="0.35">
      <c r="A1270" t="s">
        <v>3375</v>
      </c>
      <c r="B1270" t="s">
        <v>23</v>
      </c>
      <c r="C1270" t="s">
        <v>3376</v>
      </c>
      <c r="D1270" t="s">
        <v>3377</v>
      </c>
      <c r="E1270" s="22">
        <v>60.316032200000002</v>
      </c>
      <c r="F1270" s="22">
        <v>16.193193140000002</v>
      </c>
      <c r="G1270" t="s">
        <v>29</v>
      </c>
      <c r="H1270" t="s">
        <v>3308</v>
      </c>
      <c r="I1270" t="s">
        <v>77</v>
      </c>
      <c r="J1270" t="s">
        <v>144</v>
      </c>
      <c r="K1270" t="s">
        <v>3378</v>
      </c>
    </row>
    <row r="1271" spans="1:11" x14ac:dyDescent="0.35">
      <c r="A1271" t="s">
        <v>3379</v>
      </c>
      <c r="B1271" t="s">
        <v>27</v>
      </c>
      <c r="C1271" t="s">
        <v>3380</v>
      </c>
      <c r="E1271" s="22">
        <v>60.215200000000003</v>
      </c>
      <c r="F1271" s="22">
        <v>24.6694</v>
      </c>
      <c r="G1271" t="s">
        <v>31</v>
      </c>
      <c r="H1271" t="s">
        <v>3297</v>
      </c>
      <c r="I1271" t="s">
        <v>727</v>
      </c>
      <c r="J1271" t="s">
        <v>74</v>
      </c>
      <c r="K1271" t="s">
        <v>535</v>
      </c>
    </row>
    <row r="1272" spans="1:11" x14ac:dyDescent="0.35">
      <c r="A1272" t="s">
        <v>3381</v>
      </c>
      <c r="B1272" t="s">
        <v>27</v>
      </c>
      <c r="C1272" t="s">
        <v>3382</v>
      </c>
      <c r="D1272" t="s">
        <v>3382</v>
      </c>
      <c r="E1272" s="22">
        <v>60.098700000000001</v>
      </c>
      <c r="F1272" s="22">
        <v>15.002800000000001</v>
      </c>
      <c r="G1272" t="s">
        <v>29</v>
      </c>
      <c r="H1272" t="s">
        <v>3308</v>
      </c>
      <c r="I1272" t="s">
        <v>74</v>
      </c>
      <c r="J1272" t="s">
        <v>67</v>
      </c>
    </row>
    <row r="1273" spans="1:11" x14ac:dyDescent="0.35">
      <c r="A1273" t="s">
        <v>3383</v>
      </c>
      <c r="B1273" t="s">
        <v>23</v>
      </c>
      <c r="C1273" t="s">
        <v>3384</v>
      </c>
      <c r="D1273" t="s">
        <v>3385</v>
      </c>
      <c r="E1273" s="22">
        <v>60.081672920000003</v>
      </c>
      <c r="F1273" s="22">
        <v>6.5341948439999999</v>
      </c>
      <c r="G1273" t="s">
        <v>33</v>
      </c>
      <c r="H1273" t="s">
        <v>3300</v>
      </c>
      <c r="I1273" t="s">
        <v>3386</v>
      </c>
      <c r="J1273" t="s">
        <v>714</v>
      </c>
      <c r="K1273" t="s">
        <v>77</v>
      </c>
    </row>
    <row r="1274" spans="1:11" x14ac:dyDescent="0.35">
      <c r="A1274" t="s">
        <v>3387</v>
      </c>
      <c r="B1274" t="s">
        <v>27</v>
      </c>
      <c r="C1274" t="s">
        <v>3388</v>
      </c>
      <c r="E1274" s="22">
        <v>59.828699999999998</v>
      </c>
      <c r="F1274" s="22">
        <v>15.5128</v>
      </c>
      <c r="G1274" t="s">
        <v>29</v>
      </c>
      <c r="H1274" t="s">
        <v>3308</v>
      </c>
      <c r="I1274" t="s">
        <v>74</v>
      </c>
    </row>
    <row r="1275" spans="1:11" x14ac:dyDescent="0.35">
      <c r="A1275" t="s">
        <v>3389</v>
      </c>
      <c r="B1275" t="s">
        <v>23</v>
      </c>
      <c r="C1275" t="s">
        <v>3390</v>
      </c>
      <c r="D1275" t="s">
        <v>3391</v>
      </c>
      <c r="E1275" s="22">
        <v>58.813935350000001</v>
      </c>
      <c r="F1275" s="22">
        <v>15.10576344</v>
      </c>
      <c r="G1275" t="s">
        <v>29</v>
      </c>
      <c r="H1275" t="s">
        <v>3308</v>
      </c>
      <c r="I1275" t="s">
        <v>77</v>
      </c>
      <c r="J1275" t="s">
        <v>144</v>
      </c>
      <c r="K1275" t="s">
        <v>446</v>
      </c>
    </row>
    <row r="1276" spans="1:11" x14ac:dyDescent="0.35">
      <c r="A1276" t="s">
        <v>3392</v>
      </c>
      <c r="B1276" t="s">
        <v>27</v>
      </c>
      <c r="C1276" t="s">
        <v>3393</v>
      </c>
      <c r="E1276" s="22">
        <v>58.497900000000001</v>
      </c>
      <c r="F1276" s="22">
        <v>57.868299999999998</v>
      </c>
      <c r="G1276" t="s">
        <v>29</v>
      </c>
      <c r="H1276" t="s">
        <v>3285</v>
      </c>
      <c r="I1276" t="s">
        <v>1150</v>
      </c>
    </row>
    <row r="1277" spans="1:11" x14ac:dyDescent="0.35">
      <c r="A1277" t="s">
        <v>3394</v>
      </c>
      <c r="B1277" t="s">
        <v>27</v>
      </c>
      <c r="C1277" t="s">
        <v>3395</v>
      </c>
      <c r="E1277" s="22">
        <v>58.465499999999999</v>
      </c>
      <c r="F1277" s="22">
        <v>6.5360399999999998</v>
      </c>
      <c r="G1277" t="s">
        <v>29</v>
      </c>
      <c r="H1277" t="s">
        <v>3300</v>
      </c>
      <c r="I1277" t="s">
        <v>74</v>
      </c>
    </row>
    <row r="1278" spans="1:11" x14ac:dyDescent="0.35">
      <c r="A1278" t="s">
        <v>3396</v>
      </c>
      <c r="B1278" t="s">
        <v>27</v>
      </c>
      <c r="C1278" t="s">
        <v>3397</v>
      </c>
      <c r="E1278" s="22">
        <v>56.681199999999997</v>
      </c>
      <c r="F1278" s="22">
        <v>60.084699999999998</v>
      </c>
      <c r="G1278" t="s">
        <v>29</v>
      </c>
      <c r="H1278" t="s">
        <v>3285</v>
      </c>
      <c r="I1278" t="s">
        <v>74</v>
      </c>
    </row>
    <row r="1279" spans="1:11" x14ac:dyDescent="0.35">
      <c r="A1279" t="s">
        <v>3398</v>
      </c>
      <c r="B1279" t="s">
        <v>27</v>
      </c>
      <c r="C1279" t="s">
        <v>3399</v>
      </c>
      <c r="E1279" s="22">
        <v>56.667200000000001</v>
      </c>
      <c r="F1279" s="22">
        <v>-3.9367899999999998</v>
      </c>
      <c r="G1279" t="s">
        <v>29</v>
      </c>
      <c r="H1279" t="s">
        <v>3400</v>
      </c>
      <c r="I1279" t="s">
        <v>120</v>
      </c>
    </row>
    <row r="1280" spans="1:11" x14ac:dyDescent="0.35">
      <c r="A1280" t="s">
        <v>3401</v>
      </c>
      <c r="B1280" t="s">
        <v>27</v>
      </c>
      <c r="C1280" t="s">
        <v>3402</v>
      </c>
      <c r="E1280" s="22">
        <v>55.997900000000001</v>
      </c>
      <c r="F1280" s="22">
        <v>60.001399999999997</v>
      </c>
      <c r="G1280" t="s">
        <v>29</v>
      </c>
      <c r="H1280" t="s">
        <v>3285</v>
      </c>
      <c r="I1280" t="s">
        <v>727</v>
      </c>
    </row>
    <row r="1281" spans="1:11" x14ac:dyDescent="0.35">
      <c r="A1281" t="s">
        <v>3403</v>
      </c>
      <c r="B1281" t="s">
        <v>23</v>
      </c>
      <c r="C1281" t="s">
        <v>3404</v>
      </c>
      <c r="D1281" t="s">
        <v>3405</v>
      </c>
      <c r="E1281" s="22">
        <v>54.307464400000001</v>
      </c>
      <c r="F1281" s="22">
        <v>59.4127984</v>
      </c>
      <c r="G1281" t="s">
        <v>29</v>
      </c>
      <c r="H1281" t="s">
        <v>3285</v>
      </c>
      <c r="I1281" t="s">
        <v>74</v>
      </c>
      <c r="J1281" t="s">
        <v>77</v>
      </c>
      <c r="K1281" t="s">
        <v>3406</v>
      </c>
    </row>
    <row r="1282" spans="1:11" x14ac:dyDescent="0.35">
      <c r="A1282" t="s">
        <v>3407</v>
      </c>
      <c r="B1282" t="s">
        <v>27</v>
      </c>
      <c r="C1282" t="s">
        <v>3408</v>
      </c>
      <c r="E1282" s="22">
        <v>53.886200000000002</v>
      </c>
      <c r="F1282" s="22">
        <v>-2.5910899999999999</v>
      </c>
      <c r="G1282" t="s">
        <v>29</v>
      </c>
      <c r="H1282" t="s">
        <v>3400</v>
      </c>
      <c r="I1282" t="s">
        <v>127</v>
      </c>
    </row>
    <row r="1283" spans="1:11" x14ac:dyDescent="0.35">
      <c r="A1283" t="s">
        <v>3409</v>
      </c>
      <c r="B1283" t="s">
        <v>23</v>
      </c>
      <c r="C1283" t="s">
        <v>3410</v>
      </c>
      <c r="D1283" t="s">
        <v>3411</v>
      </c>
      <c r="E1283" s="22">
        <v>53.654601030000002</v>
      </c>
      <c r="F1283" s="22">
        <v>-6.7152292400000002</v>
      </c>
      <c r="G1283" t="s">
        <v>29</v>
      </c>
      <c r="H1283" t="s">
        <v>3412</v>
      </c>
      <c r="I1283" t="s">
        <v>77</v>
      </c>
      <c r="J1283" t="s">
        <v>144</v>
      </c>
      <c r="K1283" t="s">
        <v>2479</v>
      </c>
    </row>
    <row r="1284" spans="1:11" x14ac:dyDescent="0.35">
      <c r="A1284" t="s">
        <v>3413</v>
      </c>
      <c r="B1284" t="s">
        <v>23</v>
      </c>
      <c r="C1284" t="s">
        <v>3414</v>
      </c>
      <c r="D1284" t="s">
        <v>3415</v>
      </c>
      <c r="E1284" s="22">
        <v>53.549399999999999</v>
      </c>
      <c r="F1284" s="22">
        <v>10.001200000000001</v>
      </c>
      <c r="G1284" t="s">
        <v>1912</v>
      </c>
      <c r="H1284" t="s">
        <v>3416</v>
      </c>
      <c r="I1284" t="s">
        <v>74</v>
      </c>
      <c r="J1284" t="s">
        <v>144</v>
      </c>
    </row>
    <row r="1285" spans="1:11" x14ac:dyDescent="0.35">
      <c r="A1285" t="s">
        <v>3417</v>
      </c>
      <c r="B1285" t="s">
        <v>23</v>
      </c>
      <c r="C1285" t="s">
        <v>3418</v>
      </c>
      <c r="D1285" t="s">
        <v>3419</v>
      </c>
      <c r="E1285" s="22">
        <v>53.504810480000003</v>
      </c>
      <c r="F1285" s="22">
        <v>8.5025023639999997</v>
      </c>
      <c r="G1285" t="s">
        <v>31</v>
      </c>
      <c r="H1285" t="s">
        <v>3416</v>
      </c>
      <c r="I1285" t="s">
        <v>77</v>
      </c>
      <c r="J1285" t="s">
        <v>144</v>
      </c>
      <c r="K1285" t="s">
        <v>3420</v>
      </c>
    </row>
    <row r="1286" spans="1:11" x14ac:dyDescent="0.35">
      <c r="A1286" t="s">
        <v>3421</v>
      </c>
      <c r="B1286" t="s">
        <v>27</v>
      </c>
      <c r="C1286" t="s">
        <v>3422</v>
      </c>
      <c r="E1286" s="22">
        <v>53.447899999999997</v>
      </c>
      <c r="F1286" s="22">
        <v>59.601300000000002</v>
      </c>
      <c r="G1286" t="s">
        <v>29</v>
      </c>
      <c r="H1286" t="s">
        <v>3285</v>
      </c>
      <c r="I1286" t="s">
        <v>67</v>
      </c>
    </row>
    <row r="1287" spans="1:11" x14ac:dyDescent="0.35">
      <c r="A1287" t="s">
        <v>3423</v>
      </c>
      <c r="B1287" t="s">
        <v>27</v>
      </c>
      <c r="C1287" t="s">
        <v>3424</v>
      </c>
      <c r="E1287" s="22">
        <v>52.760199999999998</v>
      </c>
      <c r="F1287" s="22">
        <v>9.1553500000000003</v>
      </c>
      <c r="G1287" t="s">
        <v>29</v>
      </c>
      <c r="H1287" t="s">
        <v>3416</v>
      </c>
      <c r="I1287" t="s">
        <v>77</v>
      </c>
    </row>
    <row r="1288" spans="1:11" x14ac:dyDescent="0.35">
      <c r="A1288" t="s">
        <v>3425</v>
      </c>
      <c r="B1288" t="s">
        <v>27</v>
      </c>
      <c r="C1288" t="s">
        <v>3426</v>
      </c>
      <c r="E1288" s="22">
        <v>52.131300000000003</v>
      </c>
      <c r="F1288" s="22">
        <v>58.434600000000003</v>
      </c>
      <c r="G1288" t="s">
        <v>29</v>
      </c>
      <c r="H1288" t="s">
        <v>3285</v>
      </c>
      <c r="I1288" t="s">
        <v>127</v>
      </c>
    </row>
    <row r="1289" spans="1:11" x14ac:dyDescent="0.35">
      <c r="A1289" t="s">
        <v>3427</v>
      </c>
      <c r="B1289" t="s">
        <v>27</v>
      </c>
      <c r="C1289" t="s">
        <v>3428</v>
      </c>
      <c r="E1289" s="22">
        <v>51.997999999999998</v>
      </c>
      <c r="F1289" s="22">
        <v>58.001300000000001</v>
      </c>
      <c r="G1289" t="s">
        <v>29</v>
      </c>
      <c r="H1289" t="s">
        <v>3285</v>
      </c>
      <c r="I1289" t="s">
        <v>74</v>
      </c>
    </row>
    <row r="1290" spans="1:11" x14ac:dyDescent="0.35">
      <c r="A1290" t="s">
        <v>3429</v>
      </c>
      <c r="B1290" t="s">
        <v>24</v>
      </c>
      <c r="C1290" t="s">
        <v>3430</v>
      </c>
      <c r="D1290" t="s">
        <v>3431</v>
      </c>
      <c r="E1290" s="22">
        <v>51.901896669999999</v>
      </c>
      <c r="F1290" s="22">
        <v>10.420353329999999</v>
      </c>
      <c r="G1290" t="s">
        <v>29</v>
      </c>
      <c r="H1290" t="s">
        <v>3416</v>
      </c>
      <c r="I1290" t="s">
        <v>144</v>
      </c>
      <c r="J1290" t="s">
        <v>77</v>
      </c>
      <c r="K1290" t="s">
        <v>3432</v>
      </c>
    </row>
    <row r="1291" spans="1:11" x14ac:dyDescent="0.35">
      <c r="A1291" t="s">
        <v>3433</v>
      </c>
      <c r="B1291" t="s">
        <v>24</v>
      </c>
      <c r="C1291" t="s">
        <v>3434</v>
      </c>
      <c r="D1291" t="s">
        <v>3435</v>
      </c>
      <c r="E1291" s="22">
        <v>51.909655000000001</v>
      </c>
      <c r="F1291" s="22">
        <v>10.49131</v>
      </c>
      <c r="G1291" t="s">
        <v>29</v>
      </c>
      <c r="H1291" t="s">
        <v>3416</v>
      </c>
      <c r="I1291" t="s">
        <v>144</v>
      </c>
      <c r="J1291" t="s">
        <v>77</v>
      </c>
      <c r="K1291" t="s">
        <v>3436</v>
      </c>
    </row>
    <row r="1292" spans="1:11" x14ac:dyDescent="0.35">
      <c r="A1292" t="s">
        <v>3437</v>
      </c>
      <c r="B1292" t="s">
        <v>27</v>
      </c>
      <c r="C1292" t="s">
        <v>3438</v>
      </c>
      <c r="E1292" s="22">
        <v>51.7988</v>
      </c>
      <c r="F1292" s="22">
        <v>10.269</v>
      </c>
      <c r="G1292" t="s">
        <v>29</v>
      </c>
      <c r="H1292" t="s">
        <v>3416</v>
      </c>
      <c r="I1292" t="s">
        <v>77</v>
      </c>
      <c r="J1292" t="s">
        <v>144</v>
      </c>
      <c r="K1292" t="s">
        <v>446</v>
      </c>
    </row>
    <row r="1293" spans="1:11" x14ac:dyDescent="0.35">
      <c r="A1293" t="s">
        <v>3439</v>
      </c>
      <c r="B1293" t="s">
        <v>27</v>
      </c>
      <c r="C1293" t="s">
        <v>3440</v>
      </c>
      <c r="E1293" s="22">
        <v>51.664700000000003</v>
      </c>
      <c r="F1293" s="22">
        <v>59.451300000000003</v>
      </c>
      <c r="G1293" t="s">
        <v>29</v>
      </c>
      <c r="H1293" t="s">
        <v>3285</v>
      </c>
      <c r="I1293" t="s">
        <v>74</v>
      </c>
    </row>
    <row r="1294" spans="1:11" x14ac:dyDescent="0.35">
      <c r="A1294" t="s">
        <v>3441</v>
      </c>
      <c r="B1294" t="s">
        <v>24</v>
      </c>
      <c r="C1294" t="s">
        <v>3442</v>
      </c>
      <c r="D1294" t="s">
        <v>3443</v>
      </c>
      <c r="E1294" s="22">
        <v>51.628324999999997</v>
      </c>
      <c r="F1294" s="22">
        <v>7.330965</v>
      </c>
      <c r="G1294" t="s">
        <v>33</v>
      </c>
      <c r="H1294" t="s">
        <v>3416</v>
      </c>
      <c r="I1294" t="s">
        <v>77</v>
      </c>
      <c r="J1294" t="s">
        <v>714</v>
      </c>
    </row>
    <row r="1295" spans="1:11" x14ac:dyDescent="0.35">
      <c r="A1295" t="s">
        <v>3444</v>
      </c>
      <c r="B1295" t="s">
        <v>27</v>
      </c>
      <c r="C1295" t="s">
        <v>3445</v>
      </c>
      <c r="E1295" s="22">
        <v>51.631999999999998</v>
      </c>
      <c r="F1295" s="22">
        <v>10.468999999999999</v>
      </c>
      <c r="G1295" t="s">
        <v>29</v>
      </c>
      <c r="H1295" t="s">
        <v>3416</v>
      </c>
      <c r="I1295" t="s">
        <v>120</v>
      </c>
    </row>
    <row r="1296" spans="1:11" x14ac:dyDescent="0.35">
      <c r="A1296" t="s">
        <v>3446</v>
      </c>
      <c r="B1296" t="s">
        <v>23</v>
      </c>
      <c r="C1296" t="s">
        <v>3447</v>
      </c>
      <c r="D1296" t="s">
        <v>3448</v>
      </c>
      <c r="E1296" s="22">
        <v>51.551767499999997</v>
      </c>
      <c r="F1296" s="22">
        <v>16.047105500000001</v>
      </c>
      <c r="G1296" t="s">
        <v>29</v>
      </c>
      <c r="H1296" t="s">
        <v>3449</v>
      </c>
      <c r="I1296" t="s">
        <v>74</v>
      </c>
      <c r="J1296" t="s">
        <v>52</v>
      </c>
      <c r="K1296" t="s">
        <v>3450</v>
      </c>
    </row>
    <row r="1297" spans="1:11" x14ac:dyDescent="0.35">
      <c r="A1297" t="s">
        <v>3451</v>
      </c>
      <c r="B1297" t="s">
        <v>27</v>
      </c>
      <c r="C1297" t="s">
        <v>3452</v>
      </c>
      <c r="E1297" s="22">
        <v>51.5319</v>
      </c>
      <c r="F1297" s="22">
        <v>15.935499999999999</v>
      </c>
      <c r="G1297" t="s">
        <v>29</v>
      </c>
      <c r="H1297" t="s">
        <v>3449</v>
      </c>
      <c r="I1297" t="s">
        <v>74</v>
      </c>
      <c r="J1297" t="s">
        <v>51</v>
      </c>
    </row>
    <row r="1298" spans="1:11" x14ac:dyDescent="0.35">
      <c r="A1298" t="s">
        <v>3453</v>
      </c>
      <c r="B1298" t="s">
        <v>27</v>
      </c>
      <c r="C1298" t="s">
        <v>3454</v>
      </c>
      <c r="E1298" s="22">
        <v>51.5154</v>
      </c>
      <c r="F1298" s="22">
        <v>10.952299999999999</v>
      </c>
      <c r="G1298" t="s">
        <v>29</v>
      </c>
      <c r="H1298" t="s">
        <v>3416</v>
      </c>
      <c r="I1298" t="s">
        <v>120</v>
      </c>
    </row>
    <row r="1299" spans="1:11" x14ac:dyDescent="0.35">
      <c r="A1299" t="s">
        <v>3455</v>
      </c>
      <c r="B1299" t="s">
        <v>27</v>
      </c>
      <c r="C1299" t="s">
        <v>3456</v>
      </c>
      <c r="E1299" s="22">
        <v>51.498800000000003</v>
      </c>
      <c r="F1299" s="22">
        <v>6.7355999999999998</v>
      </c>
      <c r="G1299" t="s">
        <v>29</v>
      </c>
      <c r="H1299" t="s">
        <v>3416</v>
      </c>
      <c r="I1299" t="s">
        <v>77</v>
      </c>
    </row>
    <row r="1300" spans="1:11" x14ac:dyDescent="0.35">
      <c r="A1300" t="s">
        <v>3457</v>
      </c>
      <c r="B1300" t="s">
        <v>27</v>
      </c>
      <c r="C1300" t="s">
        <v>3458</v>
      </c>
      <c r="E1300" s="22">
        <v>51.498699999999999</v>
      </c>
      <c r="F1300" s="22">
        <v>10.702299999999999</v>
      </c>
      <c r="G1300" t="s">
        <v>29</v>
      </c>
      <c r="H1300" t="s">
        <v>3416</v>
      </c>
      <c r="I1300" t="s">
        <v>52</v>
      </c>
      <c r="J1300" t="s">
        <v>469</v>
      </c>
      <c r="K1300" t="s">
        <v>71</v>
      </c>
    </row>
    <row r="1301" spans="1:11" x14ac:dyDescent="0.35">
      <c r="A1301" t="s">
        <v>3459</v>
      </c>
      <c r="B1301" t="s">
        <v>23</v>
      </c>
      <c r="C1301" t="s">
        <v>3460</v>
      </c>
      <c r="D1301" t="s">
        <v>3461</v>
      </c>
      <c r="E1301" s="22">
        <v>51.472529999999999</v>
      </c>
      <c r="F1301" s="22">
        <v>58.494577499999998</v>
      </c>
      <c r="G1301" t="s">
        <v>29</v>
      </c>
      <c r="H1301" t="s">
        <v>3285</v>
      </c>
      <c r="I1301" t="s">
        <v>74</v>
      </c>
      <c r="J1301" t="s">
        <v>51</v>
      </c>
      <c r="K1301" t="s">
        <v>1837</v>
      </c>
    </row>
    <row r="1302" spans="1:11" x14ac:dyDescent="0.35">
      <c r="A1302" t="s">
        <v>3462</v>
      </c>
      <c r="B1302" t="s">
        <v>23</v>
      </c>
      <c r="C1302" t="s">
        <v>3463</v>
      </c>
      <c r="D1302" t="s">
        <v>3464</v>
      </c>
      <c r="E1302" s="22">
        <v>51.433434239999997</v>
      </c>
      <c r="F1302" s="22">
        <v>16.164709599999998</v>
      </c>
      <c r="G1302" t="s">
        <v>29</v>
      </c>
      <c r="H1302" t="s">
        <v>3449</v>
      </c>
      <c r="I1302" t="s">
        <v>74</v>
      </c>
      <c r="J1302" t="s">
        <v>52</v>
      </c>
      <c r="K1302" t="s">
        <v>3450</v>
      </c>
    </row>
    <row r="1303" spans="1:11" x14ac:dyDescent="0.35">
      <c r="A1303" t="s">
        <v>3465</v>
      </c>
      <c r="B1303" t="s">
        <v>24</v>
      </c>
      <c r="C1303" t="s">
        <v>3466</v>
      </c>
      <c r="D1303" t="s">
        <v>3467</v>
      </c>
      <c r="E1303" s="22">
        <v>51.421982499999999</v>
      </c>
      <c r="F1303" s="22">
        <v>6.7480500000000001</v>
      </c>
      <c r="G1303" t="s">
        <v>1144</v>
      </c>
      <c r="H1303" t="s">
        <v>3416</v>
      </c>
      <c r="I1303" t="s">
        <v>144</v>
      </c>
      <c r="J1303" t="s">
        <v>77</v>
      </c>
    </row>
    <row r="1304" spans="1:11" x14ac:dyDescent="0.35">
      <c r="A1304" t="s">
        <v>3468</v>
      </c>
      <c r="B1304" t="s">
        <v>27</v>
      </c>
      <c r="C1304" t="s">
        <v>3469</v>
      </c>
      <c r="E1304" s="22">
        <v>51.414700000000003</v>
      </c>
      <c r="F1304" s="22">
        <v>58.118000000000002</v>
      </c>
      <c r="G1304" t="s">
        <v>29</v>
      </c>
      <c r="H1304" t="s">
        <v>3285</v>
      </c>
      <c r="I1304" t="s">
        <v>727</v>
      </c>
    </row>
    <row r="1305" spans="1:11" x14ac:dyDescent="0.35">
      <c r="A1305" t="s">
        <v>3470</v>
      </c>
      <c r="B1305" t="s">
        <v>27</v>
      </c>
      <c r="C1305" t="s">
        <v>3471</v>
      </c>
      <c r="E1305" s="22">
        <v>51.348799999999997</v>
      </c>
      <c r="F1305" s="22">
        <v>8.2689599999999999</v>
      </c>
      <c r="G1305" t="s">
        <v>29</v>
      </c>
      <c r="H1305" t="s">
        <v>3416</v>
      </c>
      <c r="I1305" t="s">
        <v>74</v>
      </c>
      <c r="J1305" t="s">
        <v>469</v>
      </c>
      <c r="K1305" t="s">
        <v>52</v>
      </c>
    </row>
    <row r="1306" spans="1:11" x14ac:dyDescent="0.35">
      <c r="A1306" t="s">
        <v>3472</v>
      </c>
      <c r="B1306" t="s">
        <v>24</v>
      </c>
      <c r="C1306" t="s">
        <v>3473</v>
      </c>
      <c r="D1306" t="s">
        <v>3474</v>
      </c>
      <c r="E1306" s="22">
        <v>51.250185000000002</v>
      </c>
      <c r="F1306" s="22">
        <v>58.488754999999998</v>
      </c>
      <c r="G1306" t="s">
        <v>1035</v>
      </c>
      <c r="H1306" t="s">
        <v>3285</v>
      </c>
      <c r="I1306" t="s">
        <v>74</v>
      </c>
      <c r="J1306" t="s">
        <v>727</v>
      </c>
      <c r="K1306" t="s">
        <v>77</v>
      </c>
    </row>
    <row r="1307" spans="1:11" x14ac:dyDescent="0.35">
      <c r="A1307" t="s">
        <v>3475</v>
      </c>
      <c r="B1307" t="s">
        <v>23</v>
      </c>
      <c r="C1307" t="s">
        <v>3476</v>
      </c>
      <c r="D1307" t="s">
        <v>3477</v>
      </c>
      <c r="E1307" s="22">
        <v>51.232765000000001</v>
      </c>
      <c r="F1307" s="22">
        <v>5.1178299999999997</v>
      </c>
      <c r="G1307" t="s">
        <v>31</v>
      </c>
      <c r="H1307" t="s">
        <v>3478</v>
      </c>
      <c r="I1307" t="s">
        <v>77</v>
      </c>
      <c r="J1307" t="s">
        <v>714</v>
      </c>
    </row>
    <row r="1308" spans="1:11" x14ac:dyDescent="0.35">
      <c r="A1308" t="s">
        <v>3479</v>
      </c>
      <c r="B1308" t="s">
        <v>23</v>
      </c>
      <c r="C1308" t="s">
        <v>3480</v>
      </c>
      <c r="D1308" t="s">
        <v>3481</v>
      </c>
      <c r="E1308" s="22">
        <v>51.171806400000001</v>
      </c>
      <c r="F1308" s="22">
        <v>4.3379051999999998</v>
      </c>
      <c r="G1308" t="s">
        <v>1912</v>
      </c>
      <c r="H1308" t="s">
        <v>3478</v>
      </c>
      <c r="I1308" t="s">
        <v>144</v>
      </c>
      <c r="J1308" t="s">
        <v>52</v>
      </c>
      <c r="K1308" t="s">
        <v>3482</v>
      </c>
    </row>
    <row r="1309" spans="1:11" x14ac:dyDescent="0.35">
      <c r="A1309" t="s">
        <v>3483</v>
      </c>
      <c r="B1309" t="s">
        <v>27</v>
      </c>
      <c r="C1309" t="s">
        <v>3484</v>
      </c>
      <c r="E1309" s="22">
        <v>51.165500000000002</v>
      </c>
      <c r="F1309" s="22">
        <v>7.7522799999999998</v>
      </c>
      <c r="G1309" t="s">
        <v>29</v>
      </c>
      <c r="H1309" t="s">
        <v>3416</v>
      </c>
      <c r="I1309" t="s">
        <v>74</v>
      </c>
      <c r="J1309" t="s">
        <v>469</v>
      </c>
      <c r="K1309" t="s">
        <v>52</v>
      </c>
    </row>
    <row r="1310" spans="1:11" x14ac:dyDescent="0.35">
      <c r="A1310" t="s">
        <v>3485</v>
      </c>
      <c r="B1310" t="s">
        <v>27</v>
      </c>
      <c r="C1310" t="s">
        <v>3486</v>
      </c>
      <c r="E1310" s="22">
        <v>51.148800000000001</v>
      </c>
      <c r="F1310" s="22">
        <v>8.6855799999999999</v>
      </c>
      <c r="G1310" t="s">
        <v>29</v>
      </c>
      <c r="H1310" t="s">
        <v>3416</v>
      </c>
      <c r="I1310" t="s">
        <v>120</v>
      </c>
    </row>
    <row r="1311" spans="1:11" x14ac:dyDescent="0.35">
      <c r="A1311" t="s">
        <v>3487</v>
      </c>
      <c r="B1311" t="s">
        <v>27</v>
      </c>
      <c r="C1311" t="s">
        <v>3488</v>
      </c>
      <c r="E1311" s="22">
        <v>51.1053</v>
      </c>
      <c r="F1311" s="22">
        <v>10.395899999999999</v>
      </c>
      <c r="G1311" t="s">
        <v>29</v>
      </c>
      <c r="H1311" t="s">
        <v>3416</v>
      </c>
      <c r="I1311" t="s">
        <v>74</v>
      </c>
      <c r="J1311" t="s">
        <v>727</v>
      </c>
      <c r="K1311" t="s">
        <v>3489</v>
      </c>
    </row>
    <row r="1312" spans="1:11" x14ac:dyDescent="0.35">
      <c r="A1312" t="s">
        <v>3490</v>
      </c>
      <c r="B1312" t="s">
        <v>27</v>
      </c>
      <c r="C1312" t="s">
        <v>3491</v>
      </c>
      <c r="E1312" s="22">
        <v>50.998800000000003</v>
      </c>
      <c r="F1312" s="22">
        <v>7.5022700000000002</v>
      </c>
      <c r="G1312" t="s">
        <v>29</v>
      </c>
      <c r="H1312" t="s">
        <v>3416</v>
      </c>
      <c r="I1312" t="s">
        <v>469</v>
      </c>
    </row>
    <row r="1313" spans="1:11" x14ac:dyDescent="0.35">
      <c r="A1313" t="s">
        <v>3492</v>
      </c>
      <c r="B1313" t="s">
        <v>27</v>
      </c>
      <c r="C1313" t="s">
        <v>3493</v>
      </c>
      <c r="E1313" s="22">
        <v>50.965499999999999</v>
      </c>
      <c r="F1313" s="22">
        <v>7.1522699999999997</v>
      </c>
      <c r="G1313" t="s">
        <v>29</v>
      </c>
      <c r="H1313" t="s">
        <v>3416</v>
      </c>
      <c r="I1313" t="s">
        <v>77</v>
      </c>
      <c r="J1313" t="s">
        <v>52</v>
      </c>
    </row>
    <row r="1314" spans="1:11" x14ac:dyDescent="0.35">
      <c r="A1314" t="s">
        <v>3494</v>
      </c>
      <c r="B1314" t="s">
        <v>24</v>
      </c>
      <c r="C1314" t="s">
        <v>3495</v>
      </c>
      <c r="D1314" t="s">
        <v>3496</v>
      </c>
      <c r="E1314" s="22">
        <v>50.906418000000002</v>
      </c>
      <c r="F1314" s="22">
        <v>13.378786</v>
      </c>
      <c r="G1314" t="s">
        <v>29</v>
      </c>
      <c r="H1314" t="s">
        <v>3416</v>
      </c>
      <c r="I1314" t="s">
        <v>144</v>
      </c>
      <c r="J1314" t="s">
        <v>77</v>
      </c>
    </row>
    <row r="1315" spans="1:11" x14ac:dyDescent="0.35">
      <c r="A1315" t="s">
        <v>3497</v>
      </c>
      <c r="B1315" t="s">
        <v>27</v>
      </c>
      <c r="C1315" t="s">
        <v>3498</v>
      </c>
      <c r="E1315" s="22">
        <v>50.748699999999999</v>
      </c>
      <c r="F1315" s="22">
        <v>13.8855</v>
      </c>
      <c r="G1315" t="s">
        <v>29</v>
      </c>
      <c r="H1315" t="s">
        <v>3416</v>
      </c>
      <c r="I1315" t="s">
        <v>127</v>
      </c>
    </row>
    <row r="1316" spans="1:11" x14ac:dyDescent="0.35">
      <c r="A1316" t="s">
        <v>3499</v>
      </c>
      <c r="B1316" t="s">
        <v>27</v>
      </c>
      <c r="C1316" t="s">
        <v>3500</v>
      </c>
      <c r="E1316" s="22">
        <v>50.648899999999998</v>
      </c>
      <c r="F1316" s="22">
        <v>5.3189599999999997</v>
      </c>
      <c r="G1316" t="s">
        <v>29</v>
      </c>
      <c r="H1316" t="s">
        <v>3478</v>
      </c>
      <c r="I1316" t="s">
        <v>77</v>
      </c>
    </row>
    <row r="1317" spans="1:11" x14ac:dyDescent="0.35">
      <c r="A1317" t="s">
        <v>3501</v>
      </c>
      <c r="B1317" t="s">
        <v>27</v>
      </c>
      <c r="C1317" t="s">
        <v>3502</v>
      </c>
      <c r="E1317" s="22">
        <v>50.597999999999999</v>
      </c>
      <c r="F1317" s="22">
        <v>58.218000000000004</v>
      </c>
      <c r="G1317" t="s">
        <v>29</v>
      </c>
      <c r="H1317" t="s">
        <v>3503</v>
      </c>
      <c r="I1317" t="s">
        <v>727</v>
      </c>
      <c r="J1317" t="s">
        <v>535</v>
      </c>
    </row>
    <row r="1318" spans="1:11" x14ac:dyDescent="0.35">
      <c r="A1318" t="s">
        <v>3504</v>
      </c>
      <c r="B1318" t="s">
        <v>27</v>
      </c>
      <c r="C1318" t="s">
        <v>3505</v>
      </c>
      <c r="E1318" s="22">
        <v>50.565600000000003</v>
      </c>
      <c r="F1318" s="22">
        <v>5.4189600000000002</v>
      </c>
      <c r="G1318" t="s">
        <v>29</v>
      </c>
      <c r="H1318" t="s">
        <v>3478</v>
      </c>
      <c r="I1318" t="s">
        <v>77</v>
      </c>
    </row>
    <row r="1319" spans="1:11" x14ac:dyDescent="0.35">
      <c r="A1319" t="s">
        <v>3506</v>
      </c>
      <c r="B1319" t="s">
        <v>27</v>
      </c>
      <c r="C1319" t="s">
        <v>3507</v>
      </c>
      <c r="E1319" s="22">
        <v>50.499000000000002</v>
      </c>
      <c r="F1319" s="22">
        <v>-4.3144600000000004</v>
      </c>
      <c r="G1319" t="s">
        <v>29</v>
      </c>
      <c r="H1319" t="s">
        <v>3400</v>
      </c>
      <c r="I1319" t="s">
        <v>74</v>
      </c>
      <c r="J1319" t="s">
        <v>52</v>
      </c>
    </row>
    <row r="1320" spans="1:11" x14ac:dyDescent="0.35">
      <c r="A1320" t="s">
        <v>3508</v>
      </c>
      <c r="B1320" t="s">
        <v>24</v>
      </c>
      <c r="C1320" t="s">
        <v>3509</v>
      </c>
      <c r="D1320" t="s">
        <v>3510</v>
      </c>
      <c r="E1320" s="22">
        <v>50.425646669999999</v>
      </c>
      <c r="F1320" s="22">
        <v>3.0132433330000001</v>
      </c>
      <c r="G1320" t="s">
        <v>1035</v>
      </c>
      <c r="H1320" t="s">
        <v>3511</v>
      </c>
      <c r="I1320" t="s">
        <v>77</v>
      </c>
      <c r="J1320" t="s">
        <v>144</v>
      </c>
      <c r="K1320" t="s">
        <v>3263</v>
      </c>
    </row>
    <row r="1321" spans="1:11" x14ac:dyDescent="0.35">
      <c r="A1321" t="s">
        <v>3512</v>
      </c>
      <c r="B1321" t="s">
        <v>23</v>
      </c>
      <c r="C1321" t="s">
        <v>3513</v>
      </c>
      <c r="D1321" t="s">
        <v>3514</v>
      </c>
      <c r="E1321" s="22">
        <v>50.375959999999999</v>
      </c>
      <c r="F1321" s="22">
        <v>18.951482500000001</v>
      </c>
      <c r="G1321" t="s">
        <v>29</v>
      </c>
      <c r="H1321" t="s">
        <v>3449</v>
      </c>
      <c r="I1321" t="s">
        <v>3515</v>
      </c>
    </row>
    <row r="1322" spans="1:11" x14ac:dyDescent="0.35">
      <c r="A1322" t="s">
        <v>3516</v>
      </c>
      <c r="B1322" t="s">
        <v>27</v>
      </c>
      <c r="C1322" t="s">
        <v>3517</v>
      </c>
      <c r="E1322" s="22">
        <v>50.348700000000001</v>
      </c>
      <c r="F1322" s="22">
        <v>12.402200000000001</v>
      </c>
      <c r="G1322" t="s">
        <v>29</v>
      </c>
      <c r="H1322" t="s">
        <v>3416</v>
      </c>
      <c r="I1322" t="s">
        <v>120</v>
      </c>
    </row>
    <row r="1323" spans="1:11" x14ac:dyDescent="0.35">
      <c r="A1323" t="s">
        <v>3518</v>
      </c>
      <c r="B1323" t="s">
        <v>27</v>
      </c>
      <c r="C1323" t="s">
        <v>3519</v>
      </c>
      <c r="E1323" s="22">
        <v>50.288899999999998</v>
      </c>
      <c r="F1323" s="22">
        <v>4.3322500000000002</v>
      </c>
      <c r="G1323" t="s">
        <v>29</v>
      </c>
      <c r="H1323" t="s">
        <v>3478</v>
      </c>
      <c r="I1323" t="s">
        <v>120</v>
      </c>
    </row>
    <row r="1324" spans="1:11" x14ac:dyDescent="0.35">
      <c r="A1324" t="s">
        <v>3520</v>
      </c>
      <c r="B1324" t="s">
        <v>23</v>
      </c>
      <c r="C1324" t="s">
        <v>3521</v>
      </c>
      <c r="D1324" t="s">
        <v>3522</v>
      </c>
      <c r="E1324" s="22">
        <v>50.27986027</v>
      </c>
      <c r="F1324" s="22">
        <v>18.869970200000001</v>
      </c>
      <c r="G1324" t="s">
        <v>29</v>
      </c>
      <c r="H1324" t="s">
        <v>3449</v>
      </c>
      <c r="I1324" t="s">
        <v>2342</v>
      </c>
    </row>
    <row r="1325" spans="1:11" x14ac:dyDescent="0.35">
      <c r="A1325" t="s">
        <v>3523</v>
      </c>
      <c r="B1325" t="s">
        <v>23</v>
      </c>
      <c r="C1325" t="s">
        <v>3524</v>
      </c>
      <c r="D1325" t="s">
        <v>3525</v>
      </c>
      <c r="E1325" s="22">
        <v>50.278285220000001</v>
      </c>
      <c r="F1325" s="22">
        <v>19.507154280000002</v>
      </c>
      <c r="G1325" t="s">
        <v>31</v>
      </c>
      <c r="H1325" t="s">
        <v>3449</v>
      </c>
      <c r="I1325" t="s">
        <v>77</v>
      </c>
      <c r="J1325" t="s">
        <v>144</v>
      </c>
      <c r="K1325" t="s">
        <v>52</v>
      </c>
    </row>
    <row r="1326" spans="1:11" x14ac:dyDescent="0.35">
      <c r="A1326" t="s">
        <v>3526</v>
      </c>
      <c r="B1326" t="s">
        <v>27</v>
      </c>
      <c r="C1326" t="s">
        <v>3527</v>
      </c>
      <c r="E1326" s="22">
        <v>50.232399999999998</v>
      </c>
      <c r="F1326" s="22">
        <v>-5.2810800000000002</v>
      </c>
      <c r="G1326" t="s">
        <v>29</v>
      </c>
      <c r="H1326" t="s">
        <v>3400</v>
      </c>
      <c r="I1326" t="s">
        <v>127</v>
      </c>
    </row>
    <row r="1327" spans="1:11" x14ac:dyDescent="0.35">
      <c r="A1327" t="s">
        <v>3528</v>
      </c>
      <c r="B1327" t="s">
        <v>27</v>
      </c>
      <c r="C1327" t="s">
        <v>3529</v>
      </c>
      <c r="E1327" s="22">
        <v>50.231900000000003</v>
      </c>
      <c r="F1327" s="22">
        <v>17.535499999999999</v>
      </c>
      <c r="G1327" t="s">
        <v>29</v>
      </c>
      <c r="H1327" t="s">
        <v>3530</v>
      </c>
      <c r="I1327" t="s">
        <v>74</v>
      </c>
      <c r="J1327" t="s">
        <v>51</v>
      </c>
    </row>
    <row r="1328" spans="1:11" x14ac:dyDescent="0.35">
      <c r="A1328" t="s">
        <v>3531</v>
      </c>
      <c r="B1328" t="s">
        <v>27</v>
      </c>
      <c r="C1328" t="s">
        <v>3532</v>
      </c>
      <c r="E1328" s="22">
        <v>50.215400000000002</v>
      </c>
      <c r="F1328" s="22">
        <v>12.8689</v>
      </c>
      <c r="G1328" t="s">
        <v>29</v>
      </c>
      <c r="H1328" t="s">
        <v>3530</v>
      </c>
      <c r="I1328" t="s">
        <v>127</v>
      </c>
    </row>
    <row r="1329" spans="1:11" x14ac:dyDescent="0.35">
      <c r="A1329" t="s">
        <v>3533</v>
      </c>
      <c r="B1329" t="s">
        <v>24</v>
      </c>
      <c r="C1329" t="s">
        <v>3534</v>
      </c>
      <c r="D1329" t="s">
        <v>3535</v>
      </c>
      <c r="E1329" s="22">
        <v>50.163066669999999</v>
      </c>
      <c r="F1329" s="22">
        <v>19.46919333</v>
      </c>
      <c r="G1329" t="s">
        <v>1035</v>
      </c>
      <c r="H1329" t="s">
        <v>3449</v>
      </c>
      <c r="I1329" t="s">
        <v>3386</v>
      </c>
      <c r="J1329" t="s">
        <v>51</v>
      </c>
      <c r="K1329" t="s">
        <v>144</v>
      </c>
    </row>
    <row r="1330" spans="1:11" x14ac:dyDescent="0.35">
      <c r="A1330" t="s">
        <v>3536</v>
      </c>
      <c r="B1330" t="s">
        <v>27</v>
      </c>
      <c r="C1330" t="s">
        <v>3537</v>
      </c>
      <c r="E1330" s="22">
        <v>49.998800000000003</v>
      </c>
      <c r="F1330" s="22">
        <v>10.0022</v>
      </c>
      <c r="G1330" t="s">
        <v>29</v>
      </c>
      <c r="H1330" t="s">
        <v>3416</v>
      </c>
      <c r="I1330" t="s">
        <v>469</v>
      </c>
    </row>
    <row r="1331" spans="1:11" x14ac:dyDescent="0.35">
      <c r="A1331" t="s">
        <v>3538</v>
      </c>
      <c r="B1331" t="s">
        <v>27</v>
      </c>
      <c r="C1331" t="s">
        <v>3539</v>
      </c>
      <c r="E1331" s="22">
        <v>49.965499999999999</v>
      </c>
      <c r="F1331" s="22">
        <v>6.7022300000000001</v>
      </c>
      <c r="G1331" t="s">
        <v>29</v>
      </c>
      <c r="H1331" t="s">
        <v>3416</v>
      </c>
      <c r="I1331" t="s">
        <v>52</v>
      </c>
    </row>
    <row r="1332" spans="1:11" x14ac:dyDescent="0.35">
      <c r="A1332" t="s">
        <v>3540</v>
      </c>
      <c r="B1332" t="s">
        <v>27</v>
      </c>
      <c r="C1332" t="s">
        <v>3541</v>
      </c>
      <c r="E1332" s="22">
        <v>48.881900000000002</v>
      </c>
      <c r="F1332" s="22">
        <v>20.8521</v>
      </c>
      <c r="G1332" t="s">
        <v>29</v>
      </c>
      <c r="H1332" t="s">
        <v>3542</v>
      </c>
      <c r="I1332" t="s">
        <v>74</v>
      </c>
    </row>
    <row r="1333" spans="1:11" x14ac:dyDescent="0.35">
      <c r="A1333" t="s">
        <v>3543</v>
      </c>
      <c r="B1333" t="s">
        <v>24</v>
      </c>
      <c r="C1333" t="s">
        <v>3544</v>
      </c>
      <c r="D1333" t="s">
        <v>3545</v>
      </c>
      <c r="E1333" s="22">
        <v>48.874009999999998</v>
      </c>
      <c r="F1333" s="22">
        <v>20.683634999999999</v>
      </c>
      <c r="G1333" t="s">
        <v>1035</v>
      </c>
      <c r="H1333" t="s">
        <v>3542</v>
      </c>
      <c r="I1333" t="s">
        <v>74</v>
      </c>
      <c r="J1333" t="s">
        <v>120</v>
      </c>
      <c r="K1333" t="s">
        <v>191</v>
      </c>
    </row>
    <row r="1334" spans="1:11" x14ac:dyDescent="0.35">
      <c r="A1334" t="s">
        <v>3546</v>
      </c>
      <c r="B1334" t="s">
        <v>27</v>
      </c>
      <c r="C1334" t="s">
        <v>3547</v>
      </c>
      <c r="E1334" s="22">
        <v>48.815300000000001</v>
      </c>
      <c r="F1334" s="22">
        <v>19.668800000000001</v>
      </c>
      <c r="G1334" t="s">
        <v>31</v>
      </c>
      <c r="H1334" t="s">
        <v>3542</v>
      </c>
      <c r="I1334" t="s">
        <v>1150</v>
      </c>
    </row>
    <row r="1335" spans="1:11" x14ac:dyDescent="0.35">
      <c r="A1335" t="s">
        <v>3548</v>
      </c>
      <c r="B1335" t="s">
        <v>27</v>
      </c>
      <c r="C1335" t="s">
        <v>3549</v>
      </c>
      <c r="E1335" s="22">
        <v>48.706899999999997</v>
      </c>
      <c r="F1335" s="22">
        <v>20.735399999999998</v>
      </c>
      <c r="G1335" t="s">
        <v>29</v>
      </c>
      <c r="H1335" t="s">
        <v>3542</v>
      </c>
      <c r="I1335" t="s">
        <v>74</v>
      </c>
    </row>
    <row r="1336" spans="1:11" x14ac:dyDescent="0.35">
      <c r="A1336" t="s">
        <v>3550</v>
      </c>
      <c r="B1336" t="s">
        <v>27</v>
      </c>
      <c r="C1336" t="s">
        <v>3551</v>
      </c>
      <c r="E1336" s="22">
        <v>48.498399999999997</v>
      </c>
      <c r="F1336" s="22">
        <v>32.301900000000003</v>
      </c>
      <c r="G1336" t="s">
        <v>29</v>
      </c>
      <c r="H1336" t="s">
        <v>3552</v>
      </c>
      <c r="I1336" t="s">
        <v>727</v>
      </c>
    </row>
    <row r="1337" spans="1:11" x14ac:dyDescent="0.35">
      <c r="A1337" t="s">
        <v>3553</v>
      </c>
      <c r="B1337" t="s">
        <v>27</v>
      </c>
      <c r="C1337" t="s">
        <v>3554</v>
      </c>
      <c r="E1337" s="22">
        <v>48.365499999999997</v>
      </c>
      <c r="F1337" s="22">
        <v>8.2354500000000002</v>
      </c>
      <c r="G1337" t="s">
        <v>29</v>
      </c>
      <c r="H1337" t="s">
        <v>3416</v>
      </c>
      <c r="I1337" t="s">
        <v>120</v>
      </c>
    </row>
    <row r="1338" spans="1:11" x14ac:dyDescent="0.35">
      <c r="A1338" t="s">
        <v>3555</v>
      </c>
      <c r="B1338" t="s">
        <v>27</v>
      </c>
      <c r="C1338" t="s">
        <v>3556</v>
      </c>
      <c r="E1338" s="22">
        <v>48.282299999999999</v>
      </c>
      <c r="F1338" s="22">
        <v>-1.11452</v>
      </c>
      <c r="G1338" t="s">
        <v>29</v>
      </c>
      <c r="H1338" t="s">
        <v>3511</v>
      </c>
      <c r="I1338" t="s">
        <v>67</v>
      </c>
    </row>
    <row r="1339" spans="1:11" x14ac:dyDescent="0.35">
      <c r="A1339" t="s">
        <v>3557</v>
      </c>
      <c r="B1339" t="s">
        <v>27</v>
      </c>
      <c r="C1339" t="s">
        <v>3558</v>
      </c>
      <c r="E1339" s="22">
        <v>48.165100000000002</v>
      </c>
      <c r="F1339" s="22">
        <v>30.668600000000001</v>
      </c>
      <c r="G1339" t="s">
        <v>29</v>
      </c>
      <c r="H1339" t="s">
        <v>3552</v>
      </c>
      <c r="I1339" t="s">
        <v>727</v>
      </c>
    </row>
    <row r="1340" spans="1:11" x14ac:dyDescent="0.35">
      <c r="A1340" t="s">
        <v>3559</v>
      </c>
      <c r="B1340" t="s">
        <v>27</v>
      </c>
      <c r="C1340" t="s">
        <v>3560</v>
      </c>
      <c r="E1340" s="22">
        <v>48.115299999999998</v>
      </c>
      <c r="F1340" s="22">
        <v>19.8188</v>
      </c>
      <c r="G1340" t="s">
        <v>35</v>
      </c>
      <c r="H1340" t="s">
        <v>3561</v>
      </c>
      <c r="I1340" t="s">
        <v>74</v>
      </c>
    </row>
    <row r="1341" spans="1:11" x14ac:dyDescent="0.35">
      <c r="A1341" t="s">
        <v>3562</v>
      </c>
      <c r="B1341" t="s">
        <v>27</v>
      </c>
      <c r="C1341" t="s">
        <v>3563</v>
      </c>
      <c r="E1341" s="22">
        <v>47.915100000000002</v>
      </c>
      <c r="F1341" s="22">
        <v>30.7852</v>
      </c>
      <c r="G1341" t="s">
        <v>29</v>
      </c>
      <c r="H1341" t="s">
        <v>3552</v>
      </c>
      <c r="I1341" t="s">
        <v>535</v>
      </c>
    </row>
    <row r="1342" spans="1:11" x14ac:dyDescent="0.35">
      <c r="A1342" t="s">
        <v>3564</v>
      </c>
      <c r="B1342" t="s">
        <v>27</v>
      </c>
      <c r="C1342" t="s">
        <v>3565</v>
      </c>
      <c r="E1342" s="22">
        <v>47.798699999999997</v>
      </c>
      <c r="F1342" s="22">
        <v>13.035399999999999</v>
      </c>
      <c r="G1342" t="s">
        <v>29</v>
      </c>
      <c r="H1342" t="s">
        <v>3566</v>
      </c>
      <c r="I1342" t="s">
        <v>67</v>
      </c>
    </row>
    <row r="1343" spans="1:11" x14ac:dyDescent="0.35">
      <c r="A1343" t="s">
        <v>3567</v>
      </c>
      <c r="B1343" t="s">
        <v>27</v>
      </c>
      <c r="C1343" t="s">
        <v>3568</v>
      </c>
      <c r="E1343" s="22">
        <v>47.531799999999997</v>
      </c>
      <c r="F1343" s="22">
        <v>25.402000000000001</v>
      </c>
      <c r="G1343" t="s">
        <v>29</v>
      </c>
      <c r="H1343" t="s">
        <v>3569</v>
      </c>
      <c r="I1343" t="s">
        <v>74</v>
      </c>
    </row>
    <row r="1344" spans="1:11" x14ac:dyDescent="0.35">
      <c r="A1344" t="s">
        <v>3570</v>
      </c>
      <c r="B1344" t="s">
        <v>27</v>
      </c>
      <c r="C1344" t="s">
        <v>3571</v>
      </c>
      <c r="E1344" s="22">
        <v>47.315199999999997</v>
      </c>
      <c r="F1344" s="22">
        <v>24.751999999999999</v>
      </c>
      <c r="G1344" t="s">
        <v>29</v>
      </c>
      <c r="H1344" t="s">
        <v>3569</v>
      </c>
      <c r="I1344" t="s">
        <v>74</v>
      </c>
    </row>
    <row r="1345" spans="1:11" x14ac:dyDescent="0.35">
      <c r="A1345" t="s">
        <v>3572</v>
      </c>
      <c r="B1345" t="s">
        <v>27</v>
      </c>
      <c r="C1345" t="s">
        <v>3573</v>
      </c>
      <c r="D1345" t="s">
        <v>3574</v>
      </c>
      <c r="E1345" s="22">
        <v>47.257150000000003</v>
      </c>
      <c r="F1345" s="22">
        <v>12.49375</v>
      </c>
      <c r="G1345" t="s">
        <v>29</v>
      </c>
      <c r="H1345" t="s">
        <v>3566</v>
      </c>
      <c r="I1345" t="s">
        <v>67</v>
      </c>
    </row>
    <row r="1346" spans="1:11" x14ac:dyDescent="0.35">
      <c r="A1346" t="s">
        <v>3575</v>
      </c>
      <c r="B1346" t="s">
        <v>27</v>
      </c>
      <c r="C1346" t="s">
        <v>3576</v>
      </c>
      <c r="E1346" s="22">
        <v>46.632100000000001</v>
      </c>
      <c r="F1346" s="22">
        <v>13.7021</v>
      </c>
      <c r="G1346" t="s">
        <v>29</v>
      </c>
      <c r="H1346" t="s">
        <v>3566</v>
      </c>
      <c r="I1346" t="s">
        <v>77</v>
      </c>
    </row>
    <row r="1347" spans="1:11" x14ac:dyDescent="0.35">
      <c r="A1347" t="s">
        <v>3577</v>
      </c>
      <c r="B1347" t="s">
        <v>27</v>
      </c>
      <c r="C1347" t="s">
        <v>3578</v>
      </c>
      <c r="E1347" s="22">
        <v>46.615699999999997</v>
      </c>
      <c r="F1347" s="22">
        <v>1.5020899999999999</v>
      </c>
      <c r="G1347" t="s">
        <v>29</v>
      </c>
      <c r="H1347" t="s">
        <v>3511</v>
      </c>
      <c r="I1347" t="s">
        <v>535</v>
      </c>
    </row>
    <row r="1348" spans="1:11" x14ac:dyDescent="0.35">
      <c r="A1348" t="s">
        <v>3579</v>
      </c>
      <c r="B1348" t="s">
        <v>27</v>
      </c>
      <c r="C1348" t="s">
        <v>3580</v>
      </c>
      <c r="E1348" s="22">
        <v>46.565399999999997</v>
      </c>
      <c r="F1348" s="22">
        <v>12.5854</v>
      </c>
      <c r="G1348" t="s">
        <v>29</v>
      </c>
      <c r="H1348" t="s">
        <v>3581</v>
      </c>
      <c r="I1348" t="s">
        <v>77</v>
      </c>
    </row>
    <row r="1349" spans="1:11" x14ac:dyDescent="0.35">
      <c r="A1349" t="s">
        <v>3582</v>
      </c>
      <c r="B1349" t="s">
        <v>24</v>
      </c>
      <c r="C1349" t="s">
        <v>3583</v>
      </c>
      <c r="D1349" t="s">
        <v>3584</v>
      </c>
      <c r="E1349" s="22">
        <v>46.553157499999998</v>
      </c>
      <c r="F1349" s="22">
        <v>13.691727500000001</v>
      </c>
      <c r="G1349" t="s">
        <v>31</v>
      </c>
      <c r="H1349" t="s">
        <v>3566</v>
      </c>
      <c r="I1349" t="s">
        <v>144</v>
      </c>
      <c r="J1349" t="s">
        <v>77</v>
      </c>
    </row>
    <row r="1350" spans="1:11" x14ac:dyDescent="0.35">
      <c r="A1350" t="s">
        <v>3585</v>
      </c>
      <c r="B1350" t="s">
        <v>27</v>
      </c>
      <c r="C1350" t="s">
        <v>3586</v>
      </c>
      <c r="E1350" s="22">
        <v>46.499000000000002</v>
      </c>
      <c r="F1350" s="22">
        <v>0.12708</v>
      </c>
      <c r="G1350" t="s">
        <v>29</v>
      </c>
      <c r="H1350" t="s">
        <v>3511</v>
      </c>
      <c r="I1350" t="s">
        <v>120</v>
      </c>
    </row>
    <row r="1351" spans="1:11" x14ac:dyDescent="0.35">
      <c r="A1351" t="s">
        <v>3587</v>
      </c>
      <c r="B1351" t="s">
        <v>24</v>
      </c>
      <c r="C1351" t="s">
        <v>3588</v>
      </c>
      <c r="D1351" t="s">
        <v>3589</v>
      </c>
      <c r="E1351" s="22">
        <v>46.48845</v>
      </c>
      <c r="F1351" s="22">
        <v>11.332965</v>
      </c>
      <c r="G1351" t="s">
        <v>1035</v>
      </c>
      <c r="H1351" t="s">
        <v>3581</v>
      </c>
      <c r="I1351" t="s">
        <v>3386</v>
      </c>
      <c r="J1351" t="s">
        <v>144</v>
      </c>
    </row>
    <row r="1352" spans="1:11" x14ac:dyDescent="0.35">
      <c r="A1352" t="s">
        <v>3590</v>
      </c>
      <c r="B1352" t="s">
        <v>24</v>
      </c>
      <c r="C1352" t="s">
        <v>3591</v>
      </c>
      <c r="D1352" t="s">
        <v>3592</v>
      </c>
      <c r="E1352" s="22">
        <v>46.487393330000003</v>
      </c>
      <c r="F1352" s="22">
        <v>14.86824667</v>
      </c>
      <c r="G1352" t="s">
        <v>1144</v>
      </c>
      <c r="H1352" t="s">
        <v>3593</v>
      </c>
      <c r="I1352" t="s">
        <v>144</v>
      </c>
    </row>
    <row r="1353" spans="1:11" x14ac:dyDescent="0.35">
      <c r="A1353" t="s">
        <v>3594</v>
      </c>
      <c r="B1353" t="s">
        <v>27</v>
      </c>
      <c r="C1353" t="s">
        <v>3595</v>
      </c>
      <c r="E1353" s="22">
        <v>46.432299999999998</v>
      </c>
      <c r="F1353" s="22">
        <v>1.3020799999999999</v>
      </c>
      <c r="G1353" t="s">
        <v>29</v>
      </c>
      <c r="H1353" t="s">
        <v>3511</v>
      </c>
      <c r="I1353" t="s">
        <v>120</v>
      </c>
    </row>
    <row r="1354" spans="1:11" x14ac:dyDescent="0.35">
      <c r="A1354" t="s">
        <v>3596</v>
      </c>
      <c r="B1354" t="s">
        <v>27</v>
      </c>
      <c r="C1354" t="s">
        <v>3597</v>
      </c>
      <c r="E1354" s="22">
        <v>46.415700000000001</v>
      </c>
      <c r="F1354" s="22">
        <v>1.33538</v>
      </c>
      <c r="G1354" t="s">
        <v>29</v>
      </c>
      <c r="H1354" t="s">
        <v>3511</v>
      </c>
      <c r="I1354" t="s">
        <v>120</v>
      </c>
    </row>
    <row r="1355" spans="1:11" x14ac:dyDescent="0.35">
      <c r="A1355" t="s">
        <v>3598</v>
      </c>
      <c r="B1355" t="s">
        <v>24</v>
      </c>
      <c r="C1355" t="s">
        <v>3599</v>
      </c>
      <c r="D1355" t="s">
        <v>3600</v>
      </c>
      <c r="E1355" s="22">
        <v>46.314839999999997</v>
      </c>
      <c r="F1355" s="22">
        <v>23.169554999999999</v>
      </c>
      <c r="G1355" t="s">
        <v>29</v>
      </c>
      <c r="H1355" t="s">
        <v>3569</v>
      </c>
      <c r="I1355" t="s">
        <v>74</v>
      </c>
      <c r="J1355" t="s">
        <v>51</v>
      </c>
      <c r="K1355" t="s">
        <v>760</v>
      </c>
    </row>
    <row r="1356" spans="1:11" x14ac:dyDescent="0.35">
      <c r="A1356" t="s">
        <v>3601</v>
      </c>
      <c r="B1356" t="s">
        <v>27</v>
      </c>
      <c r="C1356" t="s">
        <v>3602</v>
      </c>
      <c r="E1356" s="22">
        <v>46.232300000000002</v>
      </c>
      <c r="F1356" s="22">
        <v>2.70208</v>
      </c>
      <c r="G1356" t="s">
        <v>29</v>
      </c>
      <c r="H1356" t="s">
        <v>3511</v>
      </c>
      <c r="I1356" t="s">
        <v>157</v>
      </c>
    </row>
    <row r="1357" spans="1:11" x14ac:dyDescent="0.35">
      <c r="A1357" t="s">
        <v>3603</v>
      </c>
      <c r="B1357" t="s">
        <v>27</v>
      </c>
      <c r="C1357" t="s">
        <v>3604</v>
      </c>
      <c r="E1357" s="22">
        <v>46.165300000000002</v>
      </c>
      <c r="F1357" s="22">
        <v>23.135300000000001</v>
      </c>
      <c r="G1357" t="s">
        <v>29</v>
      </c>
      <c r="H1357" t="s">
        <v>3569</v>
      </c>
      <c r="I1357" t="s">
        <v>74</v>
      </c>
      <c r="J1357" t="s">
        <v>51</v>
      </c>
    </row>
    <row r="1358" spans="1:11" x14ac:dyDescent="0.35">
      <c r="A1358" t="s">
        <v>3605</v>
      </c>
      <c r="B1358" t="s">
        <v>24</v>
      </c>
      <c r="C1358" t="s">
        <v>3606</v>
      </c>
      <c r="D1358" t="s">
        <v>3607</v>
      </c>
      <c r="E1358" s="22">
        <v>46.115299999999998</v>
      </c>
      <c r="F1358" s="22">
        <v>23.218620000000001</v>
      </c>
      <c r="G1358" t="s">
        <v>33</v>
      </c>
      <c r="H1358" t="s">
        <v>3569</v>
      </c>
      <c r="I1358" t="s">
        <v>74</v>
      </c>
    </row>
    <row r="1359" spans="1:11" x14ac:dyDescent="0.35">
      <c r="A1359" t="s">
        <v>3608</v>
      </c>
      <c r="B1359" t="s">
        <v>27</v>
      </c>
      <c r="C1359" t="s">
        <v>3609</v>
      </c>
      <c r="E1359" s="22">
        <v>45.682099999999998</v>
      </c>
      <c r="F1359" s="22">
        <v>9.6687399999999997</v>
      </c>
      <c r="G1359" t="s">
        <v>29</v>
      </c>
      <c r="H1359" t="s">
        <v>3581</v>
      </c>
      <c r="I1359" t="s">
        <v>77</v>
      </c>
    </row>
    <row r="1360" spans="1:11" x14ac:dyDescent="0.35">
      <c r="A1360" t="s">
        <v>3610</v>
      </c>
      <c r="B1360" t="s">
        <v>24</v>
      </c>
      <c r="C1360" t="s">
        <v>3611</v>
      </c>
      <c r="D1360" t="s">
        <v>3612</v>
      </c>
      <c r="E1360" s="22">
        <v>45.436446670000002</v>
      </c>
      <c r="F1360" s="22">
        <v>12.239306669999999</v>
      </c>
      <c r="G1360" t="s">
        <v>3613</v>
      </c>
      <c r="H1360" t="s">
        <v>3581</v>
      </c>
      <c r="I1360" t="s">
        <v>3386</v>
      </c>
      <c r="J1360" t="s">
        <v>77</v>
      </c>
    </row>
    <row r="1361" spans="1:11" x14ac:dyDescent="0.35">
      <c r="A1361" t="s">
        <v>3614</v>
      </c>
      <c r="B1361" t="s">
        <v>27</v>
      </c>
      <c r="C1361" t="s">
        <v>3615</v>
      </c>
      <c r="E1361" s="22">
        <v>44.882300000000001</v>
      </c>
      <c r="F1361" s="22">
        <v>1.80203</v>
      </c>
      <c r="G1361" t="s">
        <v>29</v>
      </c>
      <c r="H1361" t="s">
        <v>3511</v>
      </c>
      <c r="I1361" t="s">
        <v>120</v>
      </c>
    </row>
    <row r="1362" spans="1:11" x14ac:dyDescent="0.35">
      <c r="A1362" t="s">
        <v>3616</v>
      </c>
      <c r="B1362" t="s">
        <v>24</v>
      </c>
      <c r="C1362" t="s">
        <v>3617</v>
      </c>
      <c r="D1362" t="s">
        <v>3618</v>
      </c>
      <c r="E1362" s="22">
        <v>44.748483329999999</v>
      </c>
      <c r="F1362" s="22">
        <v>19.706019999999999</v>
      </c>
      <c r="G1362" t="s">
        <v>33</v>
      </c>
      <c r="H1362" t="s">
        <v>3619</v>
      </c>
      <c r="I1362" t="s">
        <v>77</v>
      </c>
    </row>
    <row r="1363" spans="1:11" x14ac:dyDescent="0.35">
      <c r="A1363" t="s">
        <v>3620</v>
      </c>
      <c r="B1363" t="s">
        <v>24</v>
      </c>
      <c r="C1363" t="s">
        <v>3621</v>
      </c>
      <c r="D1363" t="s">
        <v>3622</v>
      </c>
      <c r="E1363" s="22">
        <v>44.736780000000003</v>
      </c>
      <c r="F1363" s="22">
        <v>21.689579999999999</v>
      </c>
      <c r="G1363" t="s">
        <v>29</v>
      </c>
      <c r="H1363" t="s">
        <v>3569</v>
      </c>
      <c r="I1363" t="s">
        <v>74</v>
      </c>
      <c r="J1363" t="s">
        <v>51</v>
      </c>
      <c r="K1363" t="s">
        <v>245</v>
      </c>
    </row>
    <row r="1364" spans="1:11" x14ac:dyDescent="0.35">
      <c r="A1364" t="s">
        <v>3623</v>
      </c>
      <c r="B1364" t="s">
        <v>24</v>
      </c>
      <c r="C1364" t="s">
        <v>3624</v>
      </c>
      <c r="D1364" t="s">
        <v>3625</v>
      </c>
      <c r="E1364" s="22">
        <v>44.561554999999998</v>
      </c>
      <c r="F1364" s="22">
        <v>2.2107600000000001</v>
      </c>
      <c r="G1364" t="s">
        <v>2781</v>
      </c>
      <c r="H1364" t="s">
        <v>3511</v>
      </c>
      <c r="I1364" t="s">
        <v>77</v>
      </c>
      <c r="J1364" t="s">
        <v>120</v>
      </c>
    </row>
    <row r="1365" spans="1:11" x14ac:dyDescent="0.35">
      <c r="A1365" t="s">
        <v>3626</v>
      </c>
      <c r="B1365" t="s">
        <v>27</v>
      </c>
      <c r="C1365" t="s">
        <v>3627</v>
      </c>
      <c r="E1365" s="22">
        <v>44.398699999999998</v>
      </c>
      <c r="F1365" s="22">
        <v>21.901900000000001</v>
      </c>
      <c r="G1365" t="s">
        <v>29</v>
      </c>
      <c r="H1365" t="s">
        <v>3619</v>
      </c>
      <c r="I1365" t="s">
        <v>74</v>
      </c>
      <c r="J1365" t="s">
        <v>51</v>
      </c>
    </row>
    <row r="1366" spans="1:11" x14ac:dyDescent="0.35">
      <c r="A1366" t="s">
        <v>3628</v>
      </c>
      <c r="B1366" t="s">
        <v>27</v>
      </c>
      <c r="C1366" t="s">
        <v>3629</v>
      </c>
      <c r="E1366" s="22">
        <v>44.348999999999997</v>
      </c>
      <c r="F1366" s="22">
        <v>2.3520099999999999</v>
      </c>
      <c r="G1366" t="s">
        <v>29</v>
      </c>
      <c r="H1366" t="s">
        <v>3511</v>
      </c>
      <c r="I1366" t="s">
        <v>120</v>
      </c>
    </row>
    <row r="1367" spans="1:11" x14ac:dyDescent="0.35">
      <c r="A1367" t="s">
        <v>3630</v>
      </c>
      <c r="B1367" t="s">
        <v>24</v>
      </c>
      <c r="C1367" t="s">
        <v>3631</v>
      </c>
      <c r="D1367" t="s">
        <v>3632</v>
      </c>
      <c r="E1367" s="22">
        <v>44.159215000000003</v>
      </c>
      <c r="F1367" s="22">
        <v>18.339865</v>
      </c>
      <c r="G1367" t="s">
        <v>29</v>
      </c>
      <c r="H1367" t="s">
        <v>3633</v>
      </c>
      <c r="I1367" t="s">
        <v>144</v>
      </c>
      <c r="J1367" t="s">
        <v>77</v>
      </c>
      <c r="K1367" t="s">
        <v>3634</v>
      </c>
    </row>
    <row r="1368" spans="1:11" x14ac:dyDescent="0.35">
      <c r="A1368" t="s">
        <v>3635</v>
      </c>
      <c r="B1368" t="s">
        <v>27</v>
      </c>
      <c r="C1368" t="s">
        <v>3636</v>
      </c>
      <c r="E1368" s="22">
        <v>44.165399999999998</v>
      </c>
      <c r="F1368" s="22">
        <v>22.001899999999999</v>
      </c>
      <c r="G1368" t="s">
        <v>29</v>
      </c>
      <c r="H1368" t="s">
        <v>3619</v>
      </c>
      <c r="I1368" t="s">
        <v>74</v>
      </c>
      <c r="J1368" t="s">
        <v>51</v>
      </c>
    </row>
    <row r="1369" spans="1:11" x14ac:dyDescent="0.35">
      <c r="A1369" t="s">
        <v>3637</v>
      </c>
      <c r="B1369" t="s">
        <v>23</v>
      </c>
      <c r="C1369" t="s">
        <v>3638</v>
      </c>
      <c r="D1369" t="s">
        <v>3639</v>
      </c>
      <c r="E1369" s="22">
        <v>44.126680999999998</v>
      </c>
      <c r="F1369" s="22">
        <v>22.126031000000001</v>
      </c>
      <c r="G1369" t="s">
        <v>29</v>
      </c>
      <c r="H1369" t="s">
        <v>3619</v>
      </c>
      <c r="I1369" t="s">
        <v>74</v>
      </c>
    </row>
    <row r="1370" spans="1:11" x14ac:dyDescent="0.35">
      <c r="A1370" t="s">
        <v>3640</v>
      </c>
      <c r="B1370" t="s">
        <v>24</v>
      </c>
      <c r="C1370" t="s">
        <v>3641</v>
      </c>
      <c r="D1370" t="s">
        <v>3642</v>
      </c>
      <c r="E1370" s="22">
        <v>44.080120000000001</v>
      </c>
      <c r="F1370" s="22">
        <v>22.106748</v>
      </c>
      <c r="G1370" t="s">
        <v>1912</v>
      </c>
      <c r="H1370" t="s">
        <v>3619</v>
      </c>
      <c r="I1370" t="s">
        <v>74</v>
      </c>
      <c r="J1370" t="s">
        <v>51</v>
      </c>
      <c r="K1370" t="s">
        <v>3643</v>
      </c>
    </row>
    <row r="1371" spans="1:11" x14ac:dyDescent="0.35">
      <c r="A1371" t="s">
        <v>3644</v>
      </c>
      <c r="B1371" t="s">
        <v>27</v>
      </c>
      <c r="C1371" t="s">
        <v>3645</v>
      </c>
      <c r="E1371" s="22">
        <v>43.865099999999998</v>
      </c>
      <c r="F1371" s="22">
        <v>41.168300000000002</v>
      </c>
      <c r="G1371" t="s">
        <v>29</v>
      </c>
      <c r="H1371" t="s">
        <v>3285</v>
      </c>
      <c r="I1371" t="s">
        <v>74</v>
      </c>
    </row>
    <row r="1372" spans="1:11" x14ac:dyDescent="0.35">
      <c r="A1372" t="s">
        <v>3646</v>
      </c>
      <c r="B1372" t="s">
        <v>27</v>
      </c>
      <c r="C1372" t="s">
        <v>3647</v>
      </c>
      <c r="E1372" s="22">
        <v>43.832299999999996</v>
      </c>
      <c r="F1372" s="22">
        <v>2.0019999999999998</v>
      </c>
      <c r="G1372" t="s">
        <v>29</v>
      </c>
      <c r="H1372" t="s">
        <v>3511</v>
      </c>
      <c r="I1372" t="s">
        <v>52</v>
      </c>
    </row>
    <row r="1373" spans="1:11" x14ac:dyDescent="0.35">
      <c r="A1373" t="s">
        <v>3648</v>
      </c>
      <c r="B1373" t="s">
        <v>27</v>
      </c>
      <c r="C1373" t="s">
        <v>3649</v>
      </c>
      <c r="E1373" s="22">
        <v>43.8157</v>
      </c>
      <c r="F1373" s="22">
        <v>3.6519900000000001</v>
      </c>
      <c r="G1373" t="s">
        <v>29</v>
      </c>
      <c r="H1373" t="s">
        <v>3511</v>
      </c>
      <c r="I1373" t="s">
        <v>77</v>
      </c>
      <c r="J1373" t="s">
        <v>52</v>
      </c>
    </row>
    <row r="1374" spans="1:11" x14ac:dyDescent="0.35">
      <c r="A1374" t="s">
        <v>3650</v>
      </c>
      <c r="B1374" t="s">
        <v>27</v>
      </c>
      <c r="C1374" t="s">
        <v>3651</v>
      </c>
      <c r="E1374" s="22">
        <v>43.732300000000002</v>
      </c>
      <c r="F1374" s="22">
        <v>2.3519899999999998</v>
      </c>
      <c r="G1374" t="s">
        <v>29</v>
      </c>
      <c r="H1374" t="s">
        <v>3511</v>
      </c>
      <c r="I1374" t="s">
        <v>67</v>
      </c>
    </row>
    <row r="1375" spans="1:11" x14ac:dyDescent="0.35">
      <c r="A1375" t="s">
        <v>3652</v>
      </c>
      <c r="B1375" t="s">
        <v>24</v>
      </c>
      <c r="C1375" t="s">
        <v>3653</v>
      </c>
      <c r="D1375" t="s">
        <v>3654</v>
      </c>
      <c r="E1375" s="22">
        <v>43.643766669999998</v>
      </c>
      <c r="F1375" s="22">
        <v>2.3957600000000001</v>
      </c>
      <c r="G1375" t="s">
        <v>29</v>
      </c>
      <c r="H1375" t="s">
        <v>3511</v>
      </c>
      <c r="I1375" t="s">
        <v>77</v>
      </c>
      <c r="J1375" t="s">
        <v>144</v>
      </c>
      <c r="K1375" t="s">
        <v>714</v>
      </c>
    </row>
    <row r="1376" spans="1:11" x14ac:dyDescent="0.35">
      <c r="A1376" t="s">
        <v>3655</v>
      </c>
      <c r="B1376" t="s">
        <v>23</v>
      </c>
      <c r="C1376" t="s">
        <v>3656</v>
      </c>
      <c r="D1376" t="s">
        <v>3657</v>
      </c>
      <c r="E1376" s="22">
        <v>43.574581029999997</v>
      </c>
      <c r="F1376" s="22">
        <v>-5.9841955000000002</v>
      </c>
      <c r="G1376" t="s">
        <v>31</v>
      </c>
      <c r="H1376" t="s">
        <v>3658</v>
      </c>
      <c r="I1376" t="s">
        <v>77</v>
      </c>
      <c r="J1376" t="s">
        <v>77</v>
      </c>
    </row>
    <row r="1377" spans="1:10" x14ac:dyDescent="0.35">
      <c r="A1377" t="s">
        <v>3659</v>
      </c>
      <c r="B1377" t="s">
        <v>27</v>
      </c>
      <c r="C1377" t="s">
        <v>3660</v>
      </c>
      <c r="E1377" s="22">
        <v>43.451000000000001</v>
      </c>
      <c r="F1377" s="22">
        <v>11.1289</v>
      </c>
      <c r="G1377" t="s">
        <v>29</v>
      </c>
      <c r="H1377" t="s">
        <v>3581</v>
      </c>
      <c r="I1377" t="s">
        <v>77</v>
      </c>
    </row>
    <row r="1378" spans="1:10" x14ac:dyDescent="0.35">
      <c r="A1378" t="s">
        <v>3661</v>
      </c>
      <c r="B1378" t="s">
        <v>27</v>
      </c>
      <c r="C1378" t="s">
        <v>3662</v>
      </c>
      <c r="E1378" s="22">
        <v>43.415100000000002</v>
      </c>
      <c r="F1378" s="22">
        <v>42.7515</v>
      </c>
      <c r="G1378" t="s">
        <v>29</v>
      </c>
      <c r="H1378" t="s">
        <v>3285</v>
      </c>
      <c r="I1378" t="s">
        <v>67</v>
      </c>
    </row>
    <row r="1379" spans="1:10" x14ac:dyDescent="0.35">
      <c r="A1379" t="s">
        <v>3663</v>
      </c>
      <c r="B1379" t="s">
        <v>27</v>
      </c>
      <c r="C1379" t="s">
        <v>3664</v>
      </c>
      <c r="E1379" s="22">
        <v>43.365900000000003</v>
      </c>
      <c r="F1379" s="22">
        <v>-5.8313499999999996</v>
      </c>
      <c r="G1379" t="s">
        <v>29</v>
      </c>
      <c r="H1379" t="s">
        <v>3658</v>
      </c>
      <c r="I1379" t="s">
        <v>120</v>
      </c>
    </row>
    <row r="1380" spans="1:10" x14ac:dyDescent="0.35">
      <c r="A1380" t="s">
        <v>3665</v>
      </c>
      <c r="B1380" t="s">
        <v>27</v>
      </c>
      <c r="C1380" t="s">
        <v>3666</v>
      </c>
      <c r="E1380" s="22">
        <v>43.3658</v>
      </c>
      <c r="F1380" s="22">
        <v>-2.6980300000000002</v>
      </c>
      <c r="G1380" t="s">
        <v>29</v>
      </c>
      <c r="H1380" t="s">
        <v>3658</v>
      </c>
      <c r="I1380" t="s">
        <v>77</v>
      </c>
    </row>
    <row r="1381" spans="1:10" x14ac:dyDescent="0.35">
      <c r="A1381" t="s">
        <v>3667</v>
      </c>
      <c r="B1381" t="s">
        <v>24</v>
      </c>
      <c r="C1381" t="s">
        <v>3668</v>
      </c>
      <c r="D1381" t="s">
        <v>3669</v>
      </c>
      <c r="E1381" s="22">
        <v>43.344083500000004</v>
      </c>
      <c r="F1381" s="22">
        <v>19.358166499999999</v>
      </c>
      <c r="G1381" t="s">
        <v>29</v>
      </c>
      <c r="H1381" t="s">
        <v>3670</v>
      </c>
      <c r="I1381" t="s">
        <v>3515</v>
      </c>
    </row>
    <row r="1382" spans="1:10" x14ac:dyDescent="0.35">
      <c r="A1382" t="s">
        <v>3671</v>
      </c>
      <c r="B1382" t="s">
        <v>27</v>
      </c>
      <c r="C1382" t="s">
        <v>3672</v>
      </c>
      <c r="E1382" s="22">
        <v>43.132199999999997</v>
      </c>
      <c r="F1382" s="22">
        <v>11.0852</v>
      </c>
      <c r="G1382" t="s">
        <v>29</v>
      </c>
      <c r="H1382" t="s">
        <v>3581</v>
      </c>
      <c r="I1382" t="s">
        <v>74</v>
      </c>
    </row>
    <row r="1383" spans="1:10" x14ac:dyDescent="0.35">
      <c r="A1383" t="s">
        <v>3673</v>
      </c>
      <c r="B1383" t="s">
        <v>27</v>
      </c>
      <c r="C1383" t="s">
        <v>3674</v>
      </c>
      <c r="E1383" s="22">
        <v>43.115600000000001</v>
      </c>
      <c r="F1383" s="22">
        <v>6.3519600000000001</v>
      </c>
      <c r="G1383" t="s">
        <v>29</v>
      </c>
      <c r="H1383" t="s">
        <v>3511</v>
      </c>
      <c r="I1383" t="s">
        <v>67</v>
      </c>
    </row>
    <row r="1384" spans="1:10" x14ac:dyDescent="0.35">
      <c r="A1384" t="s">
        <v>3675</v>
      </c>
      <c r="B1384" t="s">
        <v>27</v>
      </c>
      <c r="C1384" t="s">
        <v>3676</v>
      </c>
      <c r="E1384" s="22">
        <v>42.999099999999999</v>
      </c>
      <c r="F1384" s="22">
        <v>1.18526</v>
      </c>
      <c r="G1384" t="s">
        <v>29</v>
      </c>
      <c r="H1384" t="s">
        <v>3511</v>
      </c>
      <c r="I1384" t="s">
        <v>67</v>
      </c>
    </row>
    <row r="1385" spans="1:10" x14ac:dyDescent="0.35">
      <c r="A1385" t="s">
        <v>3677</v>
      </c>
      <c r="B1385" t="s">
        <v>27</v>
      </c>
      <c r="C1385" t="s">
        <v>3678</v>
      </c>
      <c r="E1385" s="22">
        <v>42.965600000000002</v>
      </c>
      <c r="F1385" s="22">
        <v>10.901899999999999</v>
      </c>
      <c r="G1385" t="s">
        <v>29</v>
      </c>
      <c r="H1385" t="s">
        <v>3581</v>
      </c>
      <c r="I1385" t="s">
        <v>74</v>
      </c>
    </row>
    <row r="1386" spans="1:10" x14ac:dyDescent="0.35">
      <c r="A1386" t="s">
        <v>3679</v>
      </c>
      <c r="B1386" t="s">
        <v>27</v>
      </c>
      <c r="C1386" t="s">
        <v>3680</v>
      </c>
      <c r="E1386" s="22">
        <v>42.915399999999998</v>
      </c>
      <c r="F1386" s="22">
        <v>20.8352</v>
      </c>
      <c r="G1386" t="s">
        <v>29</v>
      </c>
      <c r="H1386" t="s">
        <v>3681</v>
      </c>
      <c r="I1386" t="s">
        <v>144</v>
      </c>
      <c r="J1386" t="s">
        <v>77</v>
      </c>
    </row>
    <row r="1387" spans="1:10" x14ac:dyDescent="0.35">
      <c r="A1387" t="s">
        <v>3682</v>
      </c>
      <c r="B1387" t="s">
        <v>27</v>
      </c>
      <c r="C1387" t="s">
        <v>3683</v>
      </c>
      <c r="E1387" s="22">
        <v>42.794699999999999</v>
      </c>
      <c r="F1387" s="22">
        <v>12.073700000000001</v>
      </c>
      <c r="G1387" t="s">
        <v>29</v>
      </c>
      <c r="H1387" t="s">
        <v>3581</v>
      </c>
      <c r="I1387" t="s">
        <v>74</v>
      </c>
      <c r="J1387" t="s">
        <v>77</v>
      </c>
    </row>
    <row r="1388" spans="1:10" x14ac:dyDescent="0.35">
      <c r="A1388" t="s">
        <v>3684</v>
      </c>
      <c r="B1388" t="s">
        <v>27</v>
      </c>
      <c r="C1388" t="s">
        <v>3685</v>
      </c>
      <c r="E1388" s="22">
        <v>42.765799999999999</v>
      </c>
      <c r="F1388" s="22">
        <v>1.18526</v>
      </c>
      <c r="G1388" t="s">
        <v>29</v>
      </c>
      <c r="H1388" t="s">
        <v>3511</v>
      </c>
      <c r="I1388" t="s">
        <v>67</v>
      </c>
    </row>
    <row r="1389" spans="1:10" x14ac:dyDescent="0.35">
      <c r="A1389" t="s">
        <v>3686</v>
      </c>
      <c r="B1389" t="s">
        <v>27</v>
      </c>
      <c r="C1389" t="s">
        <v>3687</v>
      </c>
      <c r="E1389" s="22">
        <v>42.758699999999997</v>
      </c>
      <c r="F1389" s="22">
        <v>-7.9082499999999998</v>
      </c>
      <c r="G1389" t="s">
        <v>29</v>
      </c>
      <c r="H1389" t="s">
        <v>3658</v>
      </c>
      <c r="I1389" t="s">
        <v>74</v>
      </c>
    </row>
    <row r="1390" spans="1:10" x14ac:dyDescent="0.35">
      <c r="A1390" t="s">
        <v>3688</v>
      </c>
      <c r="B1390" t="s">
        <v>27</v>
      </c>
      <c r="C1390" t="s">
        <v>3689</v>
      </c>
      <c r="E1390" s="22">
        <v>42.748699999999999</v>
      </c>
      <c r="F1390" s="22">
        <v>24.501799999999999</v>
      </c>
      <c r="G1390" t="s">
        <v>29</v>
      </c>
      <c r="H1390" t="s">
        <v>3690</v>
      </c>
      <c r="I1390" t="s">
        <v>74</v>
      </c>
      <c r="J1390" t="s">
        <v>51</v>
      </c>
    </row>
    <row r="1391" spans="1:10" x14ac:dyDescent="0.35">
      <c r="A1391" t="s">
        <v>3691</v>
      </c>
      <c r="B1391" t="s">
        <v>24</v>
      </c>
      <c r="C1391" t="s">
        <v>3692</v>
      </c>
      <c r="D1391" t="s">
        <v>3693</v>
      </c>
      <c r="E1391" s="22">
        <v>42.723649999999999</v>
      </c>
      <c r="F1391" s="22">
        <v>24.16994</v>
      </c>
      <c r="G1391" t="s">
        <v>3694</v>
      </c>
      <c r="H1391" t="s">
        <v>3690</v>
      </c>
      <c r="I1391" t="s">
        <v>74</v>
      </c>
      <c r="J1391" t="s">
        <v>51</v>
      </c>
    </row>
    <row r="1392" spans="1:10" x14ac:dyDescent="0.35">
      <c r="A1392" t="s">
        <v>3695</v>
      </c>
      <c r="B1392" t="s">
        <v>27</v>
      </c>
      <c r="C1392" t="s">
        <v>3696</v>
      </c>
      <c r="E1392" s="22">
        <v>42.715899999999998</v>
      </c>
      <c r="F1392" s="22">
        <v>-8.8647899999999993</v>
      </c>
      <c r="G1392" t="s">
        <v>29</v>
      </c>
      <c r="H1392" t="s">
        <v>3658</v>
      </c>
      <c r="I1392" t="s">
        <v>127</v>
      </c>
    </row>
    <row r="1393" spans="1:11" x14ac:dyDescent="0.35">
      <c r="A1393" t="s">
        <v>3697</v>
      </c>
      <c r="B1393" t="s">
        <v>27</v>
      </c>
      <c r="C1393" t="s">
        <v>3698</v>
      </c>
      <c r="E1393" s="22">
        <v>42.565899999999999</v>
      </c>
      <c r="F1393" s="22">
        <v>-6.9980700000000002</v>
      </c>
      <c r="G1393" t="s">
        <v>29</v>
      </c>
      <c r="H1393" t="s">
        <v>3658</v>
      </c>
      <c r="I1393" t="s">
        <v>77</v>
      </c>
      <c r="J1393" t="s">
        <v>52</v>
      </c>
    </row>
    <row r="1394" spans="1:11" x14ac:dyDescent="0.35">
      <c r="A1394" t="s">
        <v>3699</v>
      </c>
      <c r="B1394" t="s">
        <v>23</v>
      </c>
      <c r="C1394" t="s">
        <v>3700</v>
      </c>
      <c r="D1394" t="s">
        <v>3701</v>
      </c>
      <c r="E1394" s="22">
        <v>42.488010000000003</v>
      </c>
      <c r="F1394" s="22">
        <v>24.073423330000001</v>
      </c>
      <c r="G1394" t="s">
        <v>29</v>
      </c>
      <c r="H1394" t="s">
        <v>3690</v>
      </c>
      <c r="I1394" t="s">
        <v>74</v>
      </c>
      <c r="J1394" t="s">
        <v>51</v>
      </c>
      <c r="K1394" t="s">
        <v>3702</v>
      </c>
    </row>
    <row r="1395" spans="1:11" x14ac:dyDescent="0.35">
      <c r="A1395" t="s">
        <v>3703</v>
      </c>
      <c r="B1395" t="s">
        <v>27</v>
      </c>
      <c r="C1395" t="s">
        <v>3704</v>
      </c>
      <c r="E1395" s="22">
        <v>42.465400000000002</v>
      </c>
      <c r="F1395" s="22">
        <v>21.0518</v>
      </c>
      <c r="G1395" t="s">
        <v>29</v>
      </c>
      <c r="H1395" t="s">
        <v>3681</v>
      </c>
      <c r="I1395" t="s">
        <v>727</v>
      </c>
    </row>
    <row r="1396" spans="1:11" x14ac:dyDescent="0.35">
      <c r="A1396" t="s">
        <v>3705</v>
      </c>
      <c r="B1396" t="s">
        <v>27</v>
      </c>
      <c r="C1396" t="s">
        <v>3706</v>
      </c>
      <c r="E1396" s="22">
        <v>42.381999999999998</v>
      </c>
      <c r="F1396" s="22">
        <v>21.0518</v>
      </c>
      <c r="G1396" t="s">
        <v>29</v>
      </c>
      <c r="H1396" t="s">
        <v>3681</v>
      </c>
      <c r="I1396" t="s">
        <v>727</v>
      </c>
    </row>
    <row r="1397" spans="1:11" x14ac:dyDescent="0.35">
      <c r="A1397" t="s">
        <v>3707</v>
      </c>
      <c r="B1397" t="s">
        <v>24</v>
      </c>
      <c r="C1397" t="s">
        <v>3708</v>
      </c>
      <c r="D1397" t="s">
        <v>3709</v>
      </c>
      <c r="E1397" s="22">
        <v>42.248725</v>
      </c>
      <c r="F1397" s="22">
        <v>20.235125</v>
      </c>
      <c r="G1397" t="s">
        <v>29</v>
      </c>
      <c r="H1397" t="s">
        <v>3710</v>
      </c>
      <c r="I1397" t="s">
        <v>3312</v>
      </c>
      <c r="J1397" t="s">
        <v>1150</v>
      </c>
    </row>
    <row r="1398" spans="1:11" x14ac:dyDescent="0.35">
      <c r="A1398" t="s">
        <v>3711</v>
      </c>
      <c r="B1398" t="s">
        <v>27</v>
      </c>
      <c r="C1398" t="s">
        <v>3712</v>
      </c>
      <c r="E1398" s="22">
        <v>42.232100000000003</v>
      </c>
      <c r="F1398" s="22">
        <v>20.385200000000001</v>
      </c>
      <c r="G1398" t="s">
        <v>29</v>
      </c>
      <c r="H1398" t="s">
        <v>3710</v>
      </c>
      <c r="I1398" t="s">
        <v>74</v>
      </c>
      <c r="J1398" t="s">
        <v>144</v>
      </c>
    </row>
    <row r="1399" spans="1:11" x14ac:dyDescent="0.35">
      <c r="A1399" t="s">
        <v>3713</v>
      </c>
      <c r="B1399" t="s">
        <v>27</v>
      </c>
      <c r="C1399" t="s">
        <v>3714</v>
      </c>
      <c r="E1399" s="22">
        <v>42.082099999999997</v>
      </c>
      <c r="F1399" s="22">
        <v>20.0686</v>
      </c>
      <c r="G1399" t="s">
        <v>29</v>
      </c>
      <c r="H1399" t="s">
        <v>3710</v>
      </c>
      <c r="I1399" t="s">
        <v>74</v>
      </c>
    </row>
    <row r="1400" spans="1:11" x14ac:dyDescent="0.35">
      <c r="A1400" t="s">
        <v>3715</v>
      </c>
      <c r="B1400" t="s">
        <v>27</v>
      </c>
      <c r="C1400" t="s">
        <v>3716</v>
      </c>
      <c r="E1400" s="22">
        <v>42.0655</v>
      </c>
      <c r="F1400" s="22">
        <v>20.3186</v>
      </c>
      <c r="G1400" t="s">
        <v>29</v>
      </c>
      <c r="H1400" t="s">
        <v>3710</v>
      </c>
      <c r="I1400" t="s">
        <v>1150</v>
      </c>
    </row>
    <row r="1401" spans="1:11" x14ac:dyDescent="0.35">
      <c r="A1401" t="s">
        <v>3717</v>
      </c>
      <c r="B1401" t="s">
        <v>27</v>
      </c>
      <c r="C1401" t="s">
        <v>3718</v>
      </c>
      <c r="E1401" s="22">
        <v>41.998800000000003</v>
      </c>
      <c r="F1401" s="22">
        <v>20.001899999999999</v>
      </c>
      <c r="G1401" t="s">
        <v>29</v>
      </c>
      <c r="H1401" t="s">
        <v>3710</v>
      </c>
      <c r="I1401" t="s">
        <v>727</v>
      </c>
    </row>
    <row r="1402" spans="1:11" x14ac:dyDescent="0.35">
      <c r="A1402" t="s">
        <v>3719</v>
      </c>
      <c r="B1402" t="s">
        <v>27</v>
      </c>
      <c r="C1402" t="s">
        <v>3720</v>
      </c>
      <c r="E1402" s="22">
        <v>41.998800000000003</v>
      </c>
      <c r="F1402" s="22">
        <v>20.0518</v>
      </c>
      <c r="G1402" t="s">
        <v>29</v>
      </c>
      <c r="H1402" t="s">
        <v>3710</v>
      </c>
      <c r="I1402" t="s">
        <v>74</v>
      </c>
      <c r="J1402" t="s">
        <v>51</v>
      </c>
    </row>
    <row r="1403" spans="1:11" x14ac:dyDescent="0.35">
      <c r="A1403" t="s">
        <v>3721</v>
      </c>
      <c r="B1403" t="s">
        <v>27</v>
      </c>
      <c r="C1403" t="s">
        <v>3722</v>
      </c>
      <c r="E1403" s="22">
        <v>41.882100000000001</v>
      </c>
      <c r="F1403" s="22">
        <v>20.0685</v>
      </c>
      <c r="G1403" t="s">
        <v>29</v>
      </c>
      <c r="H1403" t="s">
        <v>3710</v>
      </c>
      <c r="I1403" t="s">
        <v>74</v>
      </c>
    </row>
    <row r="1404" spans="1:11" x14ac:dyDescent="0.35">
      <c r="A1404" t="s">
        <v>3723</v>
      </c>
      <c r="B1404" t="s">
        <v>27</v>
      </c>
      <c r="C1404" t="s">
        <v>3724</v>
      </c>
      <c r="E1404" s="22">
        <v>41.715499999999999</v>
      </c>
      <c r="F1404" s="22">
        <v>20.0185</v>
      </c>
      <c r="G1404" t="s">
        <v>29</v>
      </c>
      <c r="H1404" t="s">
        <v>3710</v>
      </c>
      <c r="I1404" t="s">
        <v>74</v>
      </c>
    </row>
    <row r="1405" spans="1:11" x14ac:dyDescent="0.35">
      <c r="A1405" t="s">
        <v>3725</v>
      </c>
      <c r="B1405" t="s">
        <v>27</v>
      </c>
      <c r="C1405" t="s">
        <v>3726</v>
      </c>
      <c r="E1405" s="22">
        <v>41.681899999999999</v>
      </c>
      <c r="F1405" s="22">
        <v>33.701599999999999</v>
      </c>
      <c r="G1405" t="s">
        <v>29</v>
      </c>
      <c r="H1405" t="s">
        <v>3727</v>
      </c>
      <c r="I1405" t="s">
        <v>74</v>
      </c>
    </row>
    <row r="1406" spans="1:11" x14ac:dyDescent="0.35">
      <c r="A1406" t="s">
        <v>3728</v>
      </c>
      <c r="B1406" t="s">
        <v>24</v>
      </c>
      <c r="C1406" t="s">
        <v>3729</v>
      </c>
      <c r="D1406" t="s">
        <v>3730</v>
      </c>
      <c r="E1406" s="22">
        <v>41.664670000000001</v>
      </c>
      <c r="F1406" s="22">
        <v>22.352035000000001</v>
      </c>
      <c r="G1406" t="s">
        <v>1144</v>
      </c>
      <c r="H1406" t="s">
        <v>3731</v>
      </c>
      <c r="I1406" t="s">
        <v>74</v>
      </c>
      <c r="J1406" t="s">
        <v>51</v>
      </c>
      <c r="K1406" t="s">
        <v>52</v>
      </c>
    </row>
    <row r="1407" spans="1:11" x14ac:dyDescent="0.35">
      <c r="A1407" t="s">
        <v>3732</v>
      </c>
      <c r="B1407" t="s">
        <v>27</v>
      </c>
      <c r="C1407" t="s">
        <v>3733</v>
      </c>
      <c r="E1407" s="22">
        <v>41.549300000000002</v>
      </c>
      <c r="F1407" s="22">
        <v>-8.4581199999999992</v>
      </c>
      <c r="G1407" t="s">
        <v>29</v>
      </c>
      <c r="H1407" t="s">
        <v>3734</v>
      </c>
      <c r="I1407" t="s">
        <v>67</v>
      </c>
    </row>
    <row r="1408" spans="1:11" x14ac:dyDescent="0.35">
      <c r="A1408" t="s">
        <v>3735</v>
      </c>
      <c r="B1408" t="s">
        <v>27</v>
      </c>
      <c r="C1408" t="s">
        <v>3736</v>
      </c>
      <c r="E1408" s="22">
        <v>41.5154</v>
      </c>
      <c r="F1408" s="22">
        <v>24.851800000000001</v>
      </c>
      <c r="G1408" t="s">
        <v>29</v>
      </c>
      <c r="H1408" t="s">
        <v>3690</v>
      </c>
      <c r="I1408" t="s">
        <v>144</v>
      </c>
      <c r="J1408" t="s">
        <v>714</v>
      </c>
    </row>
    <row r="1409" spans="1:11" x14ac:dyDescent="0.35">
      <c r="A1409" t="s">
        <v>3737</v>
      </c>
      <c r="B1409" t="s">
        <v>24</v>
      </c>
      <c r="C1409" t="s">
        <v>3738</v>
      </c>
      <c r="D1409" t="s">
        <v>3739</v>
      </c>
      <c r="E1409" s="22">
        <v>41.501919999999998</v>
      </c>
      <c r="F1409" s="22">
        <v>20.09</v>
      </c>
      <c r="G1409" t="s">
        <v>29</v>
      </c>
      <c r="H1409" t="s">
        <v>3710</v>
      </c>
      <c r="I1409" t="s">
        <v>3312</v>
      </c>
      <c r="J1409" t="s">
        <v>1150</v>
      </c>
    </row>
    <row r="1410" spans="1:11" x14ac:dyDescent="0.35">
      <c r="A1410" t="s">
        <v>3740</v>
      </c>
      <c r="B1410" t="s">
        <v>24</v>
      </c>
      <c r="C1410" t="s">
        <v>3741</v>
      </c>
      <c r="D1410" t="s">
        <v>3742</v>
      </c>
      <c r="E1410" s="22">
        <v>41.494399999999999</v>
      </c>
      <c r="F1410" s="22">
        <v>20.229050000000001</v>
      </c>
      <c r="G1410" t="s">
        <v>83</v>
      </c>
      <c r="H1410" t="s">
        <v>3710</v>
      </c>
      <c r="I1410" t="s">
        <v>3312</v>
      </c>
      <c r="J1410" t="s">
        <v>67</v>
      </c>
    </row>
    <row r="1411" spans="1:11" x14ac:dyDescent="0.35">
      <c r="A1411" t="s">
        <v>3743</v>
      </c>
      <c r="B1411" t="s">
        <v>27</v>
      </c>
      <c r="C1411" t="s">
        <v>3744</v>
      </c>
      <c r="E1411" s="22">
        <v>41.4985</v>
      </c>
      <c r="F1411" s="22">
        <v>41.668199999999999</v>
      </c>
      <c r="G1411" t="s">
        <v>29</v>
      </c>
      <c r="H1411" t="s">
        <v>3745</v>
      </c>
      <c r="I1411" t="s">
        <v>74</v>
      </c>
    </row>
    <row r="1412" spans="1:11" x14ac:dyDescent="0.35">
      <c r="A1412" t="s">
        <v>3746</v>
      </c>
      <c r="B1412" t="s">
        <v>27</v>
      </c>
      <c r="C1412" t="s">
        <v>3747</v>
      </c>
      <c r="E1412" s="22">
        <v>41.488100000000003</v>
      </c>
      <c r="F1412" s="22">
        <v>33.662700000000001</v>
      </c>
      <c r="G1412" t="s">
        <v>29</v>
      </c>
      <c r="H1412" t="s">
        <v>3727</v>
      </c>
      <c r="I1412" t="s">
        <v>74</v>
      </c>
    </row>
    <row r="1413" spans="1:11" x14ac:dyDescent="0.35">
      <c r="A1413" t="s">
        <v>3748</v>
      </c>
      <c r="B1413" t="s">
        <v>27</v>
      </c>
      <c r="C1413" t="s">
        <v>3749</v>
      </c>
      <c r="E1413" s="22">
        <v>41.481699999999996</v>
      </c>
      <c r="F1413" s="22">
        <v>44.751399999999997</v>
      </c>
      <c r="G1413" t="s">
        <v>29</v>
      </c>
      <c r="H1413" t="s">
        <v>3745</v>
      </c>
      <c r="I1413" t="s">
        <v>74</v>
      </c>
      <c r="J1413" t="s">
        <v>120</v>
      </c>
    </row>
    <row r="1414" spans="1:11" x14ac:dyDescent="0.35">
      <c r="A1414" t="s">
        <v>3750</v>
      </c>
      <c r="B1414" t="s">
        <v>24</v>
      </c>
      <c r="C1414" t="s">
        <v>3751</v>
      </c>
      <c r="D1414" t="s">
        <v>3752</v>
      </c>
      <c r="E1414" s="22">
        <v>41.417499999999997</v>
      </c>
      <c r="F1414" s="22">
        <v>20.293064999999999</v>
      </c>
      <c r="G1414" t="s">
        <v>29</v>
      </c>
      <c r="H1414" t="s">
        <v>3710</v>
      </c>
      <c r="I1414" t="s">
        <v>3312</v>
      </c>
    </row>
    <row r="1415" spans="1:11" x14ac:dyDescent="0.35">
      <c r="A1415" t="s">
        <v>3753</v>
      </c>
      <c r="B1415" t="s">
        <v>24</v>
      </c>
      <c r="C1415" t="s">
        <v>3754</v>
      </c>
      <c r="D1415" t="s">
        <v>3755</v>
      </c>
      <c r="E1415" s="22">
        <v>41.245122500000001</v>
      </c>
      <c r="F1415" s="22">
        <v>41.568959999999997</v>
      </c>
      <c r="G1415" t="s">
        <v>1035</v>
      </c>
      <c r="H1415" t="s">
        <v>3727</v>
      </c>
      <c r="I1415" t="s">
        <v>74</v>
      </c>
      <c r="J1415" t="s">
        <v>51</v>
      </c>
      <c r="K1415" t="s">
        <v>77</v>
      </c>
    </row>
    <row r="1416" spans="1:11" x14ac:dyDescent="0.35">
      <c r="A1416" t="s">
        <v>3756</v>
      </c>
      <c r="B1416" t="s">
        <v>27</v>
      </c>
      <c r="C1416" t="s">
        <v>3757</v>
      </c>
      <c r="E1416" s="22">
        <v>41.232100000000003</v>
      </c>
      <c r="F1416" s="22">
        <v>22.2685</v>
      </c>
      <c r="G1416" t="s">
        <v>29</v>
      </c>
      <c r="H1416" t="s">
        <v>3731</v>
      </c>
      <c r="I1416" t="s">
        <v>727</v>
      </c>
      <c r="J1416" t="s">
        <v>535</v>
      </c>
      <c r="K1416" t="s">
        <v>1150</v>
      </c>
    </row>
    <row r="1417" spans="1:11" x14ac:dyDescent="0.35">
      <c r="A1417" t="s">
        <v>3758</v>
      </c>
      <c r="B1417" t="s">
        <v>24</v>
      </c>
      <c r="C1417" t="s">
        <v>3759</v>
      </c>
      <c r="D1417" t="s">
        <v>3760</v>
      </c>
      <c r="E1417" s="22">
        <v>41.107520000000001</v>
      </c>
      <c r="F1417" s="22">
        <v>20.078865</v>
      </c>
      <c r="G1417" t="s">
        <v>35</v>
      </c>
      <c r="H1417" t="s">
        <v>3710</v>
      </c>
      <c r="I1417" t="s">
        <v>3761</v>
      </c>
      <c r="J1417" t="s">
        <v>1150</v>
      </c>
    </row>
    <row r="1418" spans="1:11" x14ac:dyDescent="0.35">
      <c r="A1418" t="s">
        <v>3762</v>
      </c>
      <c r="B1418" t="s">
        <v>27</v>
      </c>
      <c r="C1418" t="s">
        <v>3763</v>
      </c>
      <c r="E1418" s="22">
        <v>41.115499999999997</v>
      </c>
      <c r="F1418" s="22">
        <v>20.468499999999999</v>
      </c>
      <c r="G1418" t="s">
        <v>29</v>
      </c>
      <c r="H1418" t="s">
        <v>3710</v>
      </c>
      <c r="I1418" t="s">
        <v>727</v>
      </c>
    </row>
    <row r="1419" spans="1:11" x14ac:dyDescent="0.35">
      <c r="A1419" t="s">
        <v>3764</v>
      </c>
      <c r="B1419" t="s">
        <v>24</v>
      </c>
      <c r="C1419" t="s">
        <v>3765</v>
      </c>
      <c r="D1419" t="s">
        <v>3766</v>
      </c>
      <c r="E1419" s="22">
        <v>41.109050000000003</v>
      </c>
      <c r="F1419" s="22">
        <v>44.664549999999998</v>
      </c>
      <c r="G1419" t="s">
        <v>1035</v>
      </c>
      <c r="H1419" t="s">
        <v>3767</v>
      </c>
      <c r="I1419" t="s">
        <v>74</v>
      </c>
    </row>
    <row r="1420" spans="1:11" x14ac:dyDescent="0.35">
      <c r="A1420" t="s">
        <v>3768</v>
      </c>
      <c r="B1420" t="s">
        <v>27</v>
      </c>
      <c r="C1420" t="s">
        <v>3769</v>
      </c>
      <c r="E1420" s="22">
        <v>41.1111</v>
      </c>
      <c r="F1420" s="22">
        <v>41.811700000000002</v>
      </c>
      <c r="G1420" t="s">
        <v>29</v>
      </c>
      <c r="H1420" t="s">
        <v>3727</v>
      </c>
      <c r="I1420" t="s">
        <v>74</v>
      </c>
    </row>
    <row r="1421" spans="1:11" x14ac:dyDescent="0.35">
      <c r="A1421" t="s">
        <v>3770</v>
      </c>
      <c r="B1421" t="s">
        <v>27</v>
      </c>
      <c r="C1421" t="s">
        <v>3771</v>
      </c>
      <c r="E1421" s="22">
        <v>41.098799999999997</v>
      </c>
      <c r="F1421" s="22">
        <v>20.5351</v>
      </c>
      <c r="G1421" t="s">
        <v>29</v>
      </c>
      <c r="H1421" t="s">
        <v>3710</v>
      </c>
      <c r="I1421" t="s">
        <v>727</v>
      </c>
      <c r="J1421" t="s">
        <v>535</v>
      </c>
    </row>
    <row r="1422" spans="1:11" x14ac:dyDescent="0.35">
      <c r="A1422" t="s">
        <v>3772</v>
      </c>
      <c r="B1422" t="s">
        <v>24</v>
      </c>
      <c r="C1422" t="s">
        <v>3773</v>
      </c>
      <c r="D1422" t="s">
        <v>3774</v>
      </c>
      <c r="E1422" s="22">
        <v>41.067039999999999</v>
      </c>
      <c r="F1422" s="22">
        <v>20.54382</v>
      </c>
      <c r="G1422" t="s">
        <v>29</v>
      </c>
      <c r="H1422" t="s">
        <v>3710</v>
      </c>
      <c r="I1422" t="s">
        <v>727</v>
      </c>
      <c r="J1422" t="s">
        <v>535</v>
      </c>
      <c r="K1422" t="s">
        <v>1150</v>
      </c>
    </row>
    <row r="1423" spans="1:11" x14ac:dyDescent="0.35">
      <c r="A1423" t="s">
        <v>3775</v>
      </c>
      <c r="B1423" t="s">
        <v>27</v>
      </c>
      <c r="C1423" t="s">
        <v>3776</v>
      </c>
      <c r="E1423" s="22">
        <v>41.065199999999997</v>
      </c>
      <c r="F1423" s="22">
        <v>40.801499999999997</v>
      </c>
      <c r="G1423" t="s">
        <v>29</v>
      </c>
      <c r="H1423" t="s">
        <v>3727</v>
      </c>
      <c r="I1423" t="s">
        <v>74</v>
      </c>
      <c r="J1423" t="s">
        <v>51</v>
      </c>
    </row>
    <row r="1424" spans="1:11" x14ac:dyDescent="0.35">
      <c r="A1424" t="s">
        <v>3777</v>
      </c>
      <c r="B1424" t="s">
        <v>24</v>
      </c>
      <c r="C1424" t="s">
        <v>3778</v>
      </c>
      <c r="D1424" t="s">
        <v>3779</v>
      </c>
      <c r="E1424" s="22">
        <v>41.046210000000002</v>
      </c>
      <c r="F1424" s="22">
        <v>20.57264</v>
      </c>
      <c r="G1424" t="s">
        <v>29</v>
      </c>
      <c r="H1424" t="s">
        <v>3710</v>
      </c>
      <c r="I1424" t="s">
        <v>1150</v>
      </c>
      <c r="J1424" t="s">
        <v>3312</v>
      </c>
      <c r="K1424" t="s">
        <v>67</v>
      </c>
    </row>
    <row r="1425" spans="1:11" x14ac:dyDescent="0.35">
      <c r="A1425" t="s">
        <v>3780</v>
      </c>
      <c r="B1425" t="s">
        <v>27</v>
      </c>
      <c r="C1425" t="s">
        <v>3781</v>
      </c>
      <c r="E1425" s="22">
        <v>40.948799999999999</v>
      </c>
      <c r="F1425" s="22">
        <v>20.618500000000001</v>
      </c>
      <c r="G1425" t="s">
        <v>29</v>
      </c>
      <c r="H1425" t="s">
        <v>3710</v>
      </c>
      <c r="I1425" t="s">
        <v>1150</v>
      </c>
    </row>
    <row r="1426" spans="1:11" x14ac:dyDescent="0.35">
      <c r="A1426" t="s">
        <v>3782</v>
      </c>
      <c r="B1426" t="s">
        <v>27</v>
      </c>
      <c r="C1426" t="s">
        <v>3783</v>
      </c>
      <c r="E1426" s="22">
        <v>40.948500000000003</v>
      </c>
      <c r="F1426" s="22">
        <v>38.7348</v>
      </c>
      <c r="G1426" t="s">
        <v>29</v>
      </c>
      <c r="H1426" t="s">
        <v>3727</v>
      </c>
      <c r="I1426" t="s">
        <v>74</v>
      </c>
    </row>
    <row r="1427" spans="1:11" x14ac:dyDescent="0.35">
      <c r="A1427" t="s">
        <v>3784</v>
      </c>
      <c r="B1427" t="s">
        <v>24</v>
      </c>
      <c r="C1427" t="s">
        <v>3785</v>
      </c>
      <c r="D1427" t="s">
        <v>3786</v>
      </c>
      <c r="E1427" s="22">
        <v>40.916249999999998</v>
      </c>
      <c r="F1427" s="22">
        <v>20.634049999999998</v>
      </c>
      <c r="G1427" t="s">
        <v>29</v>
      </c>
      <c r="H1427" t="s">
        <v>3710</v>
      </c>
      <c r="I1427" t="s">
        <v>727</v>
      </c>
    </row>
    <row r="1428" spans="1:11" x14ac:dyDescent="0.35">
      <c r="A1428" t="s">
        <v>3787</v>
      </c>
      <c r="B1428" t="s">
        <v>27</v>
      </c>
      <c r="C1428" t="s">
        <v>3788</v>
      </c>
      <c r="E1428" s="22">
        <v>40.908200000000001</v>
      </c>
      <c r="F1428" s="22">
        <v>40.107300000000002</v>
      </c>
      <c r="G1428" t="s">
        <v>29</v>
      </c>
      <c r="H1428" t="s">
        <v>3727</v>
      </c>
      <c r="I1428" t="s">
        <v>74</v>
      </c>
    </row>
    <row r="1429" spans="1:11" x14ac:dyDescent="0.35">
      <c r="A1429" t="s">
        <v>3789</v>
      </c>
      <c r="B1429" t="s">
        <v>24</v>
      </c>
      <c r="C1429" t="s">
        <v>3790</v>
      </c>
      <c r="D1429" t="s">
        <v>3791</v>
      </c>
      <c r="E1429" s="22">
        <v>40.882764999999999</v>
      </c>
      <c r="F1429" s="22">
        <v>20.673604999999998</v>
      </c>
      <c r="G1429" t="s">
        <v>29</v>
      </c>
      <c r="H1429" t="s">
        <v>3710</v>
      </c>
      <c r="I1429" t="s">
        <v>727</v>
      </c>
      <c r="J1429" t="s">
        <v>535</v>
      </c>
      <c r="K1429" t="s">
        <v>1150</v>
      </c>
    </row>
    <row r="1430" spans="1:11" x14ac:dyDescent="0.35">
      <c r="A1430" t="s">
        <v>3792</v>
      </c>
      <c r="B1430" t="s">
        <v>27</v>
      </c>
      <c r="C1430" t="s">
        <v>3793</v>
      </c>
      <c r="E1430" s="22">
        <v>40.832099999999997</v>
      </c>
      <c r="F1430" s="22">
        <v>39.634799999999998</v>
      </c>
      <c r="G1430" t="s">
        <v>29</v>
      </c>
      <c r="H1430" t="s">
        <v>3727</v>
      </c>
      <c r="I1430" t="s">
        <v>74</v>
      </c>
    </row>
    <row r="1431" spans="1:11" x14ac:dyDescent="0.35">
      <c r="A1431" t="s">
        <v>3794</v>
      </c>
      <c r="B1431" t="s">
        <v>27</v>
      </c>
      <c r="C1431" t="s">
        <v>3795</v>
      </c>
      <c r="E1431" s="22">
        <v>40.665999999999997</v>
      </c>
      <c r="F1431" s="22">
        <v>-8.4981399999999994</v>
      </c>
      <c r="G1431" t="s">
        <v>29</v>
      </c>
      <c r="H1431" t="s">
        <v>3734</v>
      </c>
      <c r="I1431" t="s">
        <v>74</v>
      </c>
      <c r="J1431" t="s">
        <v>67</v>
      </c>
    </row>
    <row r="1432" spans="1:11" x14ac:dyDescent="0.35">
      <c r="A1432" t="s">
        <v>3796</v>
      </c>
      <c r="B1432" t="s">
        <v>27</v>
      </c>
      <c r="C1432" t="s">
        <v>3797</v>
      </c>
      <c r="E1432" s="22">
        <v>40.515500000000003</v>
      </c>
      <c r="F1432" s="22">
        <v>20.701799999999999</v>
      </c>
      <c r="G1432" t="s">
        <v>29</v>
      </c>
      <c r="H1432" t="s">
        <v>3710</v>
      </c>
      <c r="I1432" t="s">
        <v>74</v>
      </c>
    </row>
    <row r="1433" spans="1:11" x14ac:dyDescent="0.35">
      <c r="A1433" t="s">
        <v>3798</v>
      </c>
      <c r="B1433" t="s">
        <v>23</v>
      </c>
      <c r="C1433" t="s">
        <v>3799</v>
      </c>
      <c r="D1433" t="s">
        <v>3800</v>
      </c>
      <c r="E1433" s="22">
        <v>40.515830749999999</v>
      </c>
      <c r="F1433" s="22">
        <v>23.804468400000001</v>
      </c>
      <c r="G1433" t="s">
        <v>29</v>
      </c>
      <c r="H1433" t="s">
        <v>3801</v>
      </c>
      <c r="I1433" t="s">
        <v>77</v>
      </c>
      <c r="J1433" t="s">
        <v>52</v>
      </c>
      <c r="K1433" t="s">
        <v>3450</v>
      </c>
    </row>
    <row r="1434" spans="1:11" x14ac:dyDescent="0.35">
      <c r="A1434" t="s">
        <v>3802</v>
      </c>
      <c r="B1434" t="s">
        <v>27</v>
      </c>
      <c r="C1434" t="s">
        <v>3803</v>
      </c>
      <c r="E1434" s="22">
        <v>40.4985</v>
      </c>
      <c r="F1434" s="22">
        <v>45.301400000000001</v>
      </c>
      <c r="G1434" t="s">
        <v>29</v>
      </c>
      <c r="H1434" t="s">
        <v>3767</v>
      </c>
      <c r="I1434" t="s">
        <v>1150</v>
      </c>
    </row>
    <row r="1435" spans="1:11" x14ac:dyDescent="0.35">
      <c r="A1435" t="s">
        <v>3804</v>
      </c>
      <c r="B1435" t="s">
        <v>27</v>
      </c>
      <c r="C1435" t="s">
        <v>3805</v>
      </c>
      <c r="E1435" s="22">
        <v>40.225999999999999</v>
      </c>
      <c r="F1435" s="22">
        <v>-3.6476999999999999</v>
      </c>
      <c r="G1435" t="s">
        <v>29</v>
      </c>
      <c r="H1435" t="s">
        <v>3658</v>
      </c>
      <c r="I1435" t="s">
        <v>74</v>
      </c>
      <c r="J1435" t="s">
        <v>51</v>
      </c>
      <c r="K1435" t="s">
        <v>3806</v>
      </c>
    </row>
    <row r="1436" spans="1:11" x14ac:dyDescent="0.35">
      <c r="A1436" t="s">
        <v>3807</v>
      </c>
      <c r="B1436" t="s">
        <v>27</v>
      </c>
      <c r="C1436" t="s">
        <v>3808</v>
      </c>
      <c r="E1436" s="22">
        <v>40.198700000000002</v>
      </c>
      <c r="F1436" s="22">
        <v>29.0684</v>
      </c>
      <c r="G1436" t="s">
        <v>29</v>
      </c>
      <c r="H1436" t="s">
        <v>3727</v>
      </c>
      <c r="I1436" t="s">
        <v>67</v>
      </c>
    </row>
    <row r="1437" spans="1:11" x14ac:dyDescent="0.35">
      <c r="A1437" t="s">
        <v>3809</v>
      </c>
      <c r="B1437" t="s">
        <v>27</v>
      </c>
      <c r="C1437" t="s">
        <v>3810</v>
      </c>
      <c r="E1437" s="22">
        <v>40.0899</v>
      </c>
      <c r="F1437" s="22">
        <v>9.0319000000000003</v>
      </c>
      <c r="G1437" t="s">
        <v>29</v>
      </c>
      <c r="H1437" t="s">
        <v>3581</v>
      </c>
      <c r="I1437" t="s">
        <v>77</v>
      </c>
    </row>
    <row r="1438" spans="1:11" x14ac:dyDescent="0.35">
      <c r="A1438" t="s">
        <v>3811</v>
      </c>
      <c r="B1438" t="s">
        <v>27</v>
      </c>
      <c r="C1438" t="s">
        <v>3812</v>
      </c>
      <c r="E1438" s="22">
        <v>40.048699999999997</v>
      </c>
      <c r="F1438" s="22">
        <v>29.168399999999998</v>
      </c>
      <c r="G1438" t="s">
        <v>29</v>
      </c>
      <c r="H1438" t="s">
        <v>3727</v>
      </c>
      <c r="I1438" t="s">
        <v>67</v>
      </c>
    </row>
    <row r="1439" spans="1:11" x14ac:dyDescent="0.35">
      <c r="A1439" t="s">
        <v>3813</v>
      </c>
      <c r="B1439" t="s">
        <v>27</v>
      </c>
      <c r="C1439" t="s">
        <v>3814</v>
      </c>
      <c r="E1439" s="22">
        <v>40.0152</v>
      </c>
      <c r="F1439" s="22">
        <v>40.468200000000003</v>
      </c>
      <c r="G1439" t="s">
        <v>29</v>
      </c>
      <c r="H1439" t="s">
        <v>3727</v>
      </c>
      <c r="I1439" t="s">
        <v>1150</v>
      </c>
    </row>
    <row r="1440" spans="1:11" x14ac:dyDescent="0.35">
      <c r="A1440" t="s">
        <v>3815</v>
      </c>
      <c r="B1440" t="s">
        <v>27</v>
      </c>
      <c r="C1440" t="s">
        <v>3816</v>
      </c>
      <c r="E1440" s="22">
        <v>39.999000000000002</v>
      </c>
      <c r="F1440" s="22">
        <v>9.0018799999999999</v>
      </c>
      <c r="G1440" t="s">
        <v>29</v>
      </c>
      <c r="H1440" t="s">
        <v>3581</v>
      </c>
      <c r="I1440" t="s">
        <v>120</v>
      </c>
    </row>
    <row r="1441" spans="1:11" x14ac:dyDescent="0.35">
      <c r="A1441" t="s">
        <v>3817</v>
      </c>
      <c r="B1441" t="s">
        <v>27</v>
      </c>
      <c r="C1441" t="s">
        <v>3818</v>
      </c>
      <c r="E1441" s="22">
        <v>39.9818</v>
      </c>
      <c r="F1441" s="22">
        <v>40.2515</v>
      </c>
      <c r="G1441" t="s">
        <v>29</v>
      </c>
      <c r="H1441" t="s">
        <v>3727</v>
      </c>
      <c r="I1441" t="s">
        <v>1150</v>
      </c>
    </row>
    <row r="1442" spans="1:11" x14ac:dyDescent="0.35">
      <c r="A1442" t="s">
        <v>3819</v>
      </c>
      <c r="B1442" t="s">
        <v>27</v>
      </c>
      <c r="C1442" t="s">
        <v>3820</v>
      </c>
      <c r="E1442" s="22">
        <v>39.965400000000002</v>
      </c>
      <c r="F1442" s="22">
        <v>28.5684</v>
      </c>
      <c r="G1442" t="s">
        <v>29</v>
      </c>
      <c r="H1442" t="s">
        <v>3727</v>
      </c>
      <c r="I1442" t="s">
        <v>1150</v>
      </c>
    </row>
    <row r="1443" spans="1:11" x14ac:dyDescent="0.35">
      <c r="A1443" t="s">
        <v>3821</v>
      </c>
      <c r="B1443" t="s">
        <v>27</v>
      </c>
      <c r="C1443" t="s">
        <v>3822</v>
      </c>
      <c r="E1443" s="22">
        <v>39.865699999999997</v>
      </c>
      <c r="F1443" s="22">
        <v>9.2518600000000006</v>
      </c>
      <c r="G1443" t="s">
        <v>29</v>
      </c>
      <c r="H1443" t="s">
        <v>3581</v>
      </c>
      <c r="I1443" t="s">
        <v>74</v>
      </c>
      <c r="J1443" t="s">
        <v>52</v>
      </c>
    </row>
    <row r="1444" spans="1:11" x14ac:dyDescent="0.35">
      <c r="A1444" t="s">
        <v>3823</v>
      </c>
      <c r="B1444" t="s">
        <v>27</v>
      </c>
      <c r="C1444" t="s">
        <v>3824</v>
      </c>
      <c r="E1444" s="22">
        <v>39.600299999999997</v>
      </c>
      <c r="F1444" s="22">
        <v>-8.5609099999999998</v>
      </c>
      <c r="G1444" t="s">
        <v>29</v>
      </c>
      <c r="H1444" t="s">
        <v>3734</v>
      </c>
      <c r="I1444" t="s">
        <v>74</v>
      </c>
      <c r="J1444" t="s">
        <v>51</v>
      </c>
      <c r="K1444" t="s">
        <v>3825</v>
      </c>
    </row>
    <row r="1445" spans="1:11" x14ac:dyDescent="0.35">
      <c r="A1445" t="s">
        <v>3826</v>
      </c>
      <c r="B1445" t="s">
        <v>27</v>
      </c>
      <c r="C1445" t="s">
        <v>3827</v>
      </c>
      <c r="E1445" s="22">
        <v>39.532400000000003</v>
      </c>
      <c r="F1445" s="22">
        <v>8.6518499999999996</v>
      </c>
      <c r="G1445" t="s">
        <v>29</v>
      </c>
      <c r="H1445" t="s">
        <v>3581</v>
      </c>
      <c r="I1445" t="s">
        <v>77</v>
      </c>
      <c r="J1445" t="s">
        <v>52</v>
      </c>
    </row>
    <row r="1446" spans="1:11" x14ac:dyDescent="0.35">
      <c r="A1446" t="s">
        <v>3828</v>
      </c>
      <c r="B1446" t="s">
        <v>27</v>
      </c>
      <c r="C1446" t="s">
        <v>3829</v>
      </c>
      <c r="E1446" s="22">
        <v>39.357100000000003</v>
      </c>
      <c r="F1446" s="22">
        <v>29.2989</v>
      </c>
      <c r="G1446" t="s">
        <v>29</v>
      </c>
      <c r="H1446" t="s">
        <v>3727</v>
      </c>
      <c r="I1446" t="s">
        <v>3830</v>
      </c>
    </row>
    <row r="1447" spans="1:11" x14ac:dyDescent="0.35">
      <c r="A1447" t="s">
        <v>3831</v>
      </c>
      <c r="B1447" t="s">
        <v>27</v>
      </c>
      <c r="C1447" t="s">
        <v>3832</v>
      </c>
      <c r="E1447" s="22">
        <v>39.3157</v>
      </c>
      <c r="F1447" s="22">
        <v>8.5351800000000004</v>
      </c>
      <c r="G1447" t="s">
        <v>29</v>
      </c>
      <c r="H1447" t="s">
        <v>3581</v>
      </c>
      <c r="I1447" t="s">
        <v>77</v>
      </c>
      <c r="J1447" t="s">
        <v>52</v>
      </c>
    </row>
    <row r="1448" spans="1:11" x14ac:dyDescent="0.35">
      <c r="A1448" t="s">
        <v>3833</v>
      </c>
      <c r="B1448" t="s">
        <v>24</v>
      </c>
      <c r="C1448" t="s">
        <v>3834</v>
      </c>
      <c r="D1448" t="s">
        <v>3835</v>
      </c>
      <c r="E1448" s="22">
        <v>39.29853</v>
      </c>
      <c r="F1448" s="22">
        <v>8.4950749999999999</v>
      </c>
      <c r="G1448" t="s">
        <v>29</v>
      </c>
      <c r="H1448" t="s">
        <v>3581</v>
      </c>
      <c r="I1448" t="s">
        <v>77</v>
      </c>
      <c r="J1448" t="s">
        <v>144</v>
      </c>
      <c r="K1448" t="s">
        <v>52</v>
      </c>
    </row>
    <row r="1449" spans="1:11" x14ac:dyDescent="0.35">
      <c r="A1449" t="s">
        <v>3836</v>
      </c>
      <c r="B1449" t="s">
        <v>27</v>
      </c>
      <c r="C1449" t="s">
        <v>3837</v>
      </c>
      <c r="E1449" s="22">
        <v>39.282400000000003</v>
      </c>
      <c r="F1449" s="22">
        <v>8.5351800000000004</v>
      </c>
      <c r="G1449" t="s">
        <v>29</v>
      </c>
      <c r="H1449" t="s">
        <v>3581</v>
      </c>
      <c r="I1449" t="s">
        <v>77</v>
      </c>
    </row>
    <row r="1450" spans="1:11" x14ac:dyDescent="0.35">
      <c r="A1450" t="s">
        <v>3838</v>
      </c>
      <c r="B1450" t="s">
        <v>27</v>
      </c>
      <c r="C1450" t="s">
        <v>3839</v>
      </c>
      <c r="E1450" s="22">
        <v>39.2821</v>
      </c>
      <c r="F1450" s="22">
        <v>22.385000000000002</v>
      </c>
      <c r="G1450" t="s">
        <v>29</v>
      </c>
      <c r="H1450" t="s">
        <v>3801</v>
      </c>
      <c r="I1450" t="s">
        <v>1150</v>
      </c>
    </row>
    <row r="1451" spans="1:11" x14ac:dyDescent="0.35">
      <c r="A1451" t="s">
        <v>3840</v>
      </c>
      <c r="B1451" t="s">
        <v>27</v>
      </c>
      <c r="C1451" t="s">
        <v>3841</v>
      </c>
      <c r="E1451" s="22">
        <v>39.232100000000003</v>
      </c>
      <c r="F1451" s="22">
        <v>29.2683</v>
      </c>
      <c r="G1451" t="s">
        <v>29</v>
      </c>
      <c r="H1451" t="s">
        <v>3727</v>
      </c>
      <c r="I1451" t="s">
        <v>3830</v>
      </c>
    </row>
    <row r="1452" spans="1:11" x14ac:dyDescent="0.35">
      <c r="A1452" t="s">
        <v>3842</v>
      </c>
      <c r="B1452" t="s">
        <v>27</v>
      </c>
      <c r="C1452" t="s">
        <v>3843</v>
      </c>
      <c r="E1452" s="22">
        <v>39.215699999999998</v>
      </c>
      <c r="F1452" s="22">
        <v>8.55185</v>
      </c>
      <c r="G1452" t="s">
        <v>29</v>
      </c>
      <c r="H1452" t="s">
        <v>3581</v>
      </c>
      <c r="I1452" t="s">
        <v>77</v>
      </c>
    </row>
    <row r="1453" spans="1:11" x14ac:dyDescent="0.35">
      <c r="A1453" t="s">
        <v>3844</v>
      </c>
      <c r="B1453" t="s">
        <v>23</v>
      </c>
      <c r="C1453" t="s">
        <v>3845</v>
      </c>
      <c r="D1453" t="s">
        <v>3846</v>
      </c>
      <c r="E1453" s="22">
        <v>39.2096412</v>
      </c>
      <c r="F1453" s="22">
        <v>8.4104956130000001</v>
      </c>
      <c r="G1453" t="s">
        <v>1912</v>
      </c>
      <c r="H1453" t="s">
        <v>3581</v>
      </c>
      <c r="I1453" t="s">
        <v>77</v>
      </c>
      <c r="J1453" t="s">
        <v>144</v>
      </c>
      <c r="K1453" t="s">
        <v>3847</v>
      </c>
    </row>
    <row r="1454" spans="1:11" x14ac:dyDescent="0.35">
      <c r="A1454" t="s">
        <v>3848</v>
      </c>
      <c r="B1454" t="s">
        <v>23</v>
      </c>
      <c r="C1454" t="s">
        <v>3849</v>
      </c>
      <c r="D1454" t="s">
        <v>3850</v>
      </c>
      <c r="E1454" s="22">
        <v>39.204300000000003</v>
      </c>
      <c r="F1454" s="22">
        <v>46.407409999999999</v>
      </c>
      <c r="G1454" t="s">
        <v>29</v>
      </c>
      <c r="H1454" t="s">
        <v>3767</v>
      </c>
      <c r="I1454" t="s">
        <v>51</v>
      </c>
      <c r="J1454" t="s">
        <v>74</v>
      </c>
      <c r="K1454" t="s">
        <v>245</v>
      </c>
    </row>
    <row r="1455" spans="1:11" x14ac:dyDescent="0.35">
      <c r="A1455" t="s">
        <v>3851</v>
      </c>
      <c r="B1455" t="s">
        <v>27</v>
      </c>
      <c r="C1455" t="s">
        <v>3852</v>
      </c>
      <c r="E1455" s="22">
        <v>39.166200000000003</v>
      </c>
      <c r="F1455" s="22">
        <v>8.5240399999999994</v>
      </c>
      <c r="G1455" t="s">
        <v>29</v>
      </c>
      <c r="H1455" t="s">
        <v>3581</v>
      </c>
      <c r="I1455" t="s">
        <v>120</v>
      </c>
    </row>
    <row r="1456" spans="1:11" x14ac:dyDescent="0.35">
      <c r="A1456" t="s">
        <v>3853</v>
      </c>
      <c r="B1456" t="s">
        <v>23</v>
      </c>
      <c r="C1456" t="s">
        <v>3854</v>
      </c>
      <c r="D1456" t="s">
        <v>3855</v>
      </c>
      <c r="E1456" s="22">
        <v>39.158766669999999</v>
      </c>
      <c r="F1456" s="22">
        <v>46.134696669999997</v>
      </c>
      <c r="G1456" t="s">
        <v>29</v>
      </c>
      <c r="H1456" t="s">
        <v>3767</v>
      </c>
      <c r="I1456" t="s">
        <v>74</v>
      </c>
      <c r="J1456" t="s">
        <v>519</v>
      </c>
      <c r="K1456" t="s">
        <v>3856</v>
      </c>
    </row>
    <row r="1457" spans="1:11" x14ac:dyDescent="0.35">
      <c r="A1457" t="s">
        <v>3857</v>
      </c>
      <c r="B1457" t="s">
        <v>24</v>
      </c>
      <c r="C1457" t="s">
        <v>3858</v>
      </c>
      <c r="D1457" t="s">
        <v>3859</v>
      </c>
      <c r="E1457" s="22">
        <v>39.086235000000002</v>
      </c>
      <c r="F1457" s="22">
        <v>17.114374999999999</v>
      </c>
      <c r="G1457" t="s">
        <v>33</v>
      </c>
      <c r="H1457" t="s">
        <v>3581</v>
      </c>
      <c r="I1457" t="s">
        <v>77</v>
      </c>
      <c r="J1457" t="s">
        <v>144</v>
      </c>
      <c r="K1457" t="s">
        <v>714</v>
      </c>
    </row>
    <row r="1458" spans="1:11" x14ac:dyDescent="0.35">
      <c r="A1458" t="s">
        <v>3860</v>
      </c>
      <c r="B1458" t="s">
        <v>27</v>
      </c>
      <c r="C1458" t="s">
        <v>3861</v>
      </c>
      <c r="E1458" s="22">
        <v>39.059199999999997</v>
      </c>
      <c r="F1458" s="22">
        <v>35.181199999999997</v>
      </c>
      <c r="G1458" t="s">
        <v>29</v>
      </c>
      <c r="H1458" t="s">
        <v>3727</v>
      </c>
      <c r="I1458" t="s">
        <v>74</v>
      </c>
    </row>
    <row r="1459" spans="1:11" x14ac:dyDescent="0.35">
      <c r="A1459" t="s">
        <v>3862</v>
      </c>
      <c r="B1459" t="s">
        <v>27</v>
      </c>
      <c r="C1459" t="s">
        <v>3863</v>
      </c>
      <c r="E1459" s="22">
        <v>38.965400000000002</v>
      </c>
      <c r="F1459" s="22">
        <v>29.4849</v>
      </c>
      <c r="G1459" t="s">
        <v>29</v>
      </c>
      <c r="H1459" t="s">
        <v>3727</v>
      </c>
      <c r="I1459" t="s">
        <v>52</v>
      </c>
    </row>
    <row r="1460" spans="1:11" x14ac:dyDescent="0.35">
      <c r="A1460" t="s">
        <v>3864</v>
      </c>
      <c r="B1460" t="s">
        <v>27</v>
      </c>
      <c r="C1460" t="s">
        <v>3865</v>
      </c>
      <c r="E1460" s="22">
        <v>38.915500000000002</v>
      </c>
      <c r="F1460" s="22">
        <v>22.434999999999999</v>
      </c>
      <c r="G1460" t="s">
        <v>29</v>
      </c>
      <c r="H1460" t="s">
        <v>3801</v>
      </c>
      <c r="I1460" t="s">
        <v>1150</v>
      </c>
    </row>
    <row r="1461" spans="1:11" x14ac:dyDescent="0.35">
      <c r="A1461" t="s">
        <v>3866</v>
      </c>
      <c r="B1461" t="s">
        <v>27</v>
      </c>
      <c r="C1461" t="s">
        <v>3867</v>
      </c>
      <c r="E1461" s="22">
        <v>38.881799999999998</v>
      </c>
      <c r="F1461" s="22">
        <v>46.167999999999999</v>
      </c>
      <c r="G1461" t="s">
        <v>29</v>
      </c>
      <c r="H1461" t="s">
        <v>3767</v>
      </c>
      <c r="I1461" t="s">
        <v>74</v>
      </c>
    </row>
    <row r="1462" spans="1:11" x14ac:dyDescent="0.35">
      <c r="A1462" t="s">
        <v>3868</v>
      </c>
      <c r="B1462" t="s">
        <v>24</v>
      </c>
      <c r="C1462" t="s">
        <v>3869</v>
      </c>
      <c r="D1462" t="s">
        <v>3870</v>
      </c>
      <c r="E1462" s="22">
        <v>38.796770000000002</v>
      </c>
      <c r="F1462" s="22">
        <v>38.739240000000002</v>
      </c>
      <c r="G1462" t="s">
        <v>83</v>
      </c>
      <c r="H1462" t="s">
        <v>3727</v>
      </c>
      <c r="I1462" t="s">
        <v>51</v>
      </c>
      <c r="J1462" t="s">
        <v>144</v>
      </c>
      <c r="K1462" t="s">
        <v>52</v>
      </c>
    </row>
    <row r="1463" spans="1:11" x14ac:dyDescent="0.35">
      <c r="A1463" t="s">
        <v>3871</v>
      </c>
      <c r="B1463" t="s">
        <v>27</v>
      </c>
      <c r="C1463" t="s">
        <v>3872</v>
      </c>
      <c r="E1463" s="22">
        <v>38.715400000000002</v>
      </c>
      <c r="F1463" s="22">
        <v>36.384799999999998</v>
      </c>
      <c r="G1463" t="s">
        <v>29</v>
      </c>
      <c r="H1463" t="s">
        <v>3727</v>
      </c>
      <c r="I1463" t="s">
        <v>1150</v>
      </c>
    </row>
    <row r="1464" spans="1:11" x14ac:dyDescent="0.35">
      <c r="A1464" t="s">
        <v>3873</v>
      </c>
      <c r="B1464" t="s">
        <v>24</v>
      </c>
      <c r="C1464" t="s">
        <v>3874</v>
      </c>
      <c r="D1464" t="s">
        <v>3875</v>
      </c>
      <c r="E1464" s="22">
        <v>38.699350000000003</v>
      </c>
      <c r="F1464" s="22">
        <v>35.467500000000001</v>
      </c>
      <c r="G1464" t="s">
        <v>33</v>
      </c>
      <c r="H1464" t="s">
        <v>3727</v>
      </c>
      <c r="I1464" t="s">
        <v>144</v>
      </c>
      <c r="J1464" t="s">
        <v>77</v>
      </c>
      <c r="K1464" t="s">
        <v>145</v>
      </c>
    </row>
    <row r="1465" spans="1:11" x14ac:dyDescent="0.35">
      <c r="A1465" t="s">
        <v>3876</v>
      </c>
      <c r="B1465" t="s">
        <v>24</v>
      </c>
      <c r="C1465" t="s">
        <v>3877</v>
      </c>
      <c r="D1465" t="s">
        <v>3878</v>
      </c>
      <c r="E1465" s="22">
        <v>38.665120000000002</v>
      </c>
      <c r="F1465" s="22">
        <v>-9.0757650000000005</v>
      </c>
      <c r="G1465" t="s">
        <v>33</v>
      </c>
      <c r="H1465" t="s">
        <v>3734</v>
      </c>
      <c r="I1465" t="s">
        <v>74</v>
      </c>
      <c r="J1465" t="s">
        <v>77</v>
      </c>
    </row>
    <row r="1466" spans="1:11" x14ac:dyDescent="0.35">
      <c r="A1466" t="s">
        <v>3879</v>
      </c>
      <c r="B1466" t="s">
        <v>27</v>
      </c>
      <c r="C1466" t="s">
        <v>3880</v>
      </c>
      <c r="E1466" s="22">
        <v>38.665500000000002</v>
      </c>
      <c r="F1466" s="22">
        <v>23.535</v>
      </c>
      <c r="G1466" t="s">
        <v>29</v>
      </c>
      <c r="H1466" t="s">
        <v>3801</v>
      </c>
      <c r="I1466" t="s">
        <v>727</v>
      </c>
    </row>
    <row r="1467" spans="1:11" x14ac:dyDescent="0.35">
      <c r="A1467" t="s">
        <v>3881</v>
      </c>
      <c r="B1467" t="s">
        <v>27</v>
      </c>
      <c r="C1467" t="s">
        <v>3882</v>
      </c>
      <c r="E1467" s="22">
        <v>38.631999999999998</v>
      </c>
      <c r="F1467" s="22">
        <v>35.018300000000004</v>
      </c>
      <c r="G1467" t="s">
        <v>29</v>
      </c>
      <c r="H1467" t="s">
        <v>3727</v>
      </c>
      <c r="I1467" t="s">
        <v>77</v>
      </c>
      <c r="J1467" t="s">
        <v>52</v>
      </c>
      <c r="K1467" t="s">
        <v>714</v>
      </c>
    </row>
    <row r="1468" spans="1:11" x14ac:dyDescent="0.35">
      <c r="A1468" t="s">
        <v>3883</v>
      </c>
      <c r="B1468" t="s">
        <v>27</v>
      </c>
      <c r="C1468" t="s">
        <v>3884</v>
      </c>
      <c r="E1468" s="22">
        <v>38.598599999999998</v>
      </c>
      <c r="F1468" s="22">
        <v>39.701500000000003</v>
      </c>
      <c r="G1468" t="s">
        <v>29</v>
      </c>
      <c r="H1468" t="s">
        <v>3727</v>
      </c>
      <c r="I1468" t="s">
        <v>74</v>
      </c>
    </row>
    <row r="1469" spans="1:11" x14ac:dyDescent="0.35">
      <c r="A1469" t="s">
        <v>3885</v>
      </c>
      <c r="B1469" t="s">
        <v>27</v>
      </c>
      <c r="C1469" t="s">
        <v>3886</v>
      </c>
      <c r="E1469" s="22">
        <v>38.506900000000002</v>
      </c>
      <c r="F1469" s="22">
        <v>39.801499999999997</v>
      </c>
      <c r="G1469" t="s">
        <v>29</v>
      </c>
      <c r="H1469" t="s">
        <v>3727</v>
      </c>
      <c r="I1469" t="s">
        <v>1150</v>
      </c>
    </row>
    <row r="1470" spans="1:11" x14ac:dyDescent="0.35">
      <c r="A1470" t="s">
        <v>3887</v>
      </c>
      <c r="B1470" t="s">
        <v>24</v>
      </c>
      <c r="C1470" t="s">
        <v>3888</v>
      </c>
      <c r="D1470" t="s">
        <v>3889</v>
      </c>
      <c r="E1470" s="22">
        <v>38.494835709999997</v>
      </c>
      <c r="F1470" s="22">
        <v>39.74020857</v>
      </c>
      <c r="G1470" t="s">
        <v>29</v>
      </c>
      <c r="H1470" t="s">
        <v>3727</v>
      </c>
      <c r="I1470" t="s">
        <v>1150</v>
      </c>
      <c r="J1470" t="s">
        <v>3312</v>
      </c>
      <c r="K1470" t="s">
        <v>3890</v>
      </c>
    </row>
    <row r="1471" spans="1:11" x14ac:dyDescent="0.35">
      <c r="A1471" t="s">
        <v>3891</v>
      </c>
      <c r="B1471" t="s">
        <v>27</v>
      </c>
      <c r="C1471" t="s">
        <v>3892</v>
      </c>
      <c r="E1471" s="22">
        <v>38.498800000000003</v>
      </c>
      <c r="F1471" s="22">
        <v>23.2517</v>
      </c>
      <c r="G1471" t="s">
        <v>29</v>
      </c>
      <c r="H1471" t="s">
        <v>3801</v>
      </c>
      <c r="I1471" t="s">
        <v>727</v>
      </c>
      <c r="J1471" t="s">
        <v>535</v>
      </c>
    </row>
    <row r="1472" spans="1:11" x14ac:dyDescent="0.35">
      <c r="A1472" t="s">
        <v>3893</v>
      </c>
      <c r="B1472" t="s">
        <v>24</v>
      </c>
      <c r="C1472" t="s">
        <v>3894</v>
      </c>
      <c r="D1472" t="s">
        <v>3895</v>
      </c>
      <c r="E1472" s="22">
        <v>38.381720000000001</v>
      </c>
      <c r="F1472" s="22">
        <v>39.669915000000003</v>
      </c>
      <c r="G1472" t="s">
        <v>29</v>
      </c>
      <c r="H1472" t="s">
        <v>3727</v>
      </c>
      <c r="I1472" t="s">
        <v>1150</v>
      </c>
      <c r="J1472" t="s">
        <v>74</v>
      </c>
    </row>
    <row r="1473" spans="1:11" x14ac:dyDescent="0.35">
      <c r="A1473" t="s">
        <v>3896</v>
      </c>
      <c r="B1473" t="s">
        <v>27</v>
      </c>
      <c r="C1473" t="s">
        <v>3897</v>
      </c>
      <c r="E1473" s="22">
        <v>38.049300000000002</v>
      </c>
      <c r="F1473" s="22">
        <v>-8.4482099999999996</v>
      </c>
      <c r="G1473" t="s">
        <v>29</v>
      </c>
      <c r="H1473" t="s">
        <v>3734</v>
      </c>
      <c r="I1473" t="s">
        <v>74</v>
      </c>
      <c r="J1473" t="s">
        <v>71</v>
      </c>
    </row>
    <row r="1474" spans="1:11" x14ac:dyDescent="0.35">
      <c r="A1474" t="s">
        <v>3898</v>
      </c>
      <c r="B1474" t="s">
        <v>27</v>
      </c>
      <c r="C1474" t="s">
        <v>3899</v>
      </c>
      <c r="E1474" s="22">
        <v>38.005099999999999</v>
      </c>
      <c r="F1474" s="22">
        <v>-1.4846600000000001</v>
      </c>
      <c r="G1474" t="s">
        <v>29</v>
      </c>
      <c r="H1474" t="s">
        <v>3658</v>
      </c>
      <c r="I1474" t="s">
        <v>77</v>
      </c>
    </row>
    <row r="1475" spans="1:11" x14ac:dyDescent="0.35">
      <c r="A1475" t="s">
        <v>3900</v>
      </c>
      <c r="B1475" t="s">
        <v>27</v>
      </c>
      <c r="C1475" t="s">
        <v>3901</v>
      </c>
      <c r="E1475" s="22">
        <v>37.899299999999997</v>
      </c>
      <c r="F1475" s="22">
        <v>-8.2482100000000003</v>
      </c>
      <c r="G1475" t="s">
        <v>29</v>
      </c>
      <c r="H1475" t="s">
        <v>3734</v>
      </c>
      <c r="I1475" t="s">
        <v>77</v>
      </c>
    </row>
    <row r="1476" spans="1:11" x14ac:dyDescent="0.35">
      <c r="A1476" t="s">
        <v>3902</v>
      </c>
      <c r="B1476" t="s">
        <v>23</v>
      </c>
      <c r="C1476" t="s">
        <v>3903</v>
      </c>
      <c r="D1476" t="s">
        <v>3904</v>
      </c>
      <c r="E1476" s="22">
        <v>37.867598909999998</v>
      </c>
      <c r="F1476" s="22">
        <v>-8.1566010670000004</v>
      </c>
      <c r="G1476" t="s">
        <v>29</v>
      </c>
      <c r="H1476" t="s">
        <v>3734</v>
      </c>
      <c r="I1476" t="s">
        <v>74</v>
      </c>
      <c r="J1476" t="s">
        <v>144</v>
      </c>
      <c r="K1476" t="s">
        <v>3905</v>
      </c>
    </row>
    <row r="1477" spans="1:11" x14ac:dyDescent="0.35">
      <c r="A1477" t="s">
        <v>3906</v>
      </c>
      <c r="B1477" t="s">
        <v>27</v>
      </c>
      <c r="C1477" t="s">
        <v>3907</v>
      </c>
      <c r="E1477" s="22">
        <v>37.815399999999997</v>
      </c>
      <c r="F1477" s="22">
        <v>35.918199999999999</v>
      </c>
      <c r="G1477" t="s">
        <v>29</v>
      </c>
      <c r="H1477" t="s">
        <v>3727</v>
      </c>
      <c r="I1477" t="s">
        <v>120</v>
      </c>
    </row>
    <row r="1478" spans="1:11" x14ac:dyDescent="0.35">
      <c r="A1478" t="s">
        <v>3908</v>
      </c>
      <c r="B1478" t="s">
        <v>23</v>
      </c>
      <c r="C1478" t="s">
        <v>3909</v>
      </c>
      <c r="D1478" t="s">
        <v>3910</v>
      </c>
      <c r="E1478" s="22">
        <v>37.702306739999997</v>
      </c>
      <c r="F1478" s="22">
        <v>-6.5867926800000003</v>
      </c>
      <c r="G1478" t="s">
        <v>29</v>
      </c>
      <c r="H1478" t="s">
        <v>3658</v>
      </c>
      <c r="I1478" t="s">
        <v>74</v>
      </c>
      <c r="J1478" t="s">
        <v>51</v>
      </c>
      <c r="K1478" t="s">
        <v>1518</v>
      </c>
    </row>
    <row r="1479" spans="1:11" x14ac:dyDescent="0.35">
      <c r="A1479" t="s">
        <v>3911</v>
      </c>
      <c r="B1479" t="s">
        <v>27</v>
      </c>
      <c r="C1479" t="s">
        <v>3912</v>
      </c>
      <c r="E1479" s="22">
        <v>37.699300000000001</v>
      </c>
      <c r="F1479" s="22">
        <v>-6.8982099999999997</v>
      </c>
      <c r="G1479" t="s">
        <v>29</v>
      </c>
      <c r="H1479" t="s">
        <v>3658</v>
      </c>
      <c r="I1479" t="s">
        <v>74</v>
      </c>
    </row>
    <row r="1480" spans="1:11" x14ac:dyDescent="0.35">
      <c r="A1480" t="s">
        <v>3913</v>
      </c>
      <c r="B1480" t="s">
        <v>27</v>
      </c>
      <c r="C1480" t="s">
        <v>3914</v>
      </c>
      <c r="D1480" t="s">
        <v>3915</v>
      </c>
      <c r="E1480" s="22">
        <v>37.680950000000003</v>
      </c>
      <c r="F1480" s="22">
        <v>-6.6573599999999997</v>
      </c>
      <c r="G1480" t="s">
        <v>29</v>
      </c>
      <c r="H1480" t="s">
        <v>3658</v>
      </c>
      <c r="I1480" t="s">
        <v>74</v>
      </c>
      <c r="J1480" t="s">
        <v>51</v>
      </c>
      <c r="K1480" t="s">
        <v>1823</v>
      </c>
    </row>
    <row r="1481" spans="1:11" x14ac:dyDescent="0.35">
      <c r="A1481" t="s">
        <v>3916</v>
      </c>
      <c r="B1481" t="s">
        <v>24</v>
      </c>
      <c r="C1481" t="s">
        <v>3917</v>
      </c>
      <c r="D1481" t="s">
        <v>3918</v>
      </c>
      <c r="E1481" s="22">
        <v>37.597045000000001</v>
      </c>
      <c r="F1481" s="22">
        <v>-7.1143150000000004</v>
      </c>
      <c r="G1481" t="s">
        <v>3919</v>
      </c>
      <c r="H1481" t="s">
        <v>3658</v>
      </c>
      <c r="I1481" t="s">
        <v>74</v>
      </c>
      <c r="J1481" t="s">
        <v>51</v>
      </c>
      <c r="K1481" t="s">
        <v>52</v>
      </c>
    </row>
    <row r="1482" spans="1:11" x14ac:dyDescent="0.35">
      <c r="A1482" t="s">
        <v>3920</v>
      </c>
      <c r="B1482" t="s">
        <v>27</v>
      </c>
      <c r="C1482" t="s">
        <v>3921</v>
      </c>
      <c r="E1482" s="22">
        <v>37.591000000000001</v>
      </c>
      <c r="F1482" s="22">
        <v>-6.8565399999999999</v>
      </c>
      <c r="G1482" t="s">
        <v>29</v>
      </c>
      <c r="H1482" t="s">
        <v>3658</v>
      </c>
      <c r="I1482" t="s">
        <v>77</v>
      </c>
      <c r="J1482" t="s">
        <v>71</v>
      </c>
    </row>
    <row r="1483" spans="1:11" x14ac:dyDescent="0.35">
      <c r="A1483" t="s">
        <v>3922</v>
      </c>
      <c r="B1483" t="s">
        <v>27</v>
      </c>
      <c r="C1483" t="s">
        <v>3923</v>
      </c>
      <c r="E1483" s="22">
        <v>37.579300000000003</v>
      </c>
      <c r="F1483" s="22">
        <v>-6.1882099999999998</v>
      </c>
      <c r="G1483" t="s">
        <v>29</v>
      </c>
      <c r="H1483" t="s">
        <v>3658</v>
      </c>
      <c r="I1483" t="s">
        <v>74</v>
      </c>
    </row>
    <row r="1484" spans="1:11" x14ac:dyDescent="0.35">
      <c r="A1484" t="s">
        <v>3924</v>
      </c>
      <c r="B1484" t="s">
        <v>27</v>
      </c>
      <c r="C1484" t="s">
        <v>3925</v>
      </c>
      <c r="E1484" s="22">
        <v>37.5488</v>
      </c>
      <c r="F1484" s="22">
        <v>29.068300000000001</v>
      </c>
      <c r="G1484" t="s">
        <v>29</v>
      </c>
      <c r="H1484" t="s">
        <v>3727</v>
      </c>
      <c r="I1484" t="s">
        <v>1150</v>
      </c>
    </row>
    <row r="1485" spans="1:11" x14ac:dyDescent="0.35">
      <c r="A1485" t="s">
        <v>3926</v>
      </c>
      <c r="B1485" t="s">
        <v>24</v>
      </c>
      <c r="C1485" t="s">
        <v>3927</v>
      </c>
      <c r="D1485" t="s">
        <v>3928</v>
      </c>
      <c r="E1485" s="22">
        <v>37.515783999999996</v>
      </c>
      <c r="F1485" s="22">
        <v>-6.2536240000000003</v>
      </c>
      <c r="G1485" t="s">
        <v>1144</v>
      </c>
      <c r="H1485" t="s">
        <v>3658</v>
      </c>
      <c r="I1485" t="s">
        <v>74</v>
      </c>
      <c r="J1485" t="s">
        <v>51</v>
      </c>
      <c r="K1485" t="s">
        <v>245</v>
      </c>
    </row>
    <row r="1486" spans="1:11" x14ac:dyDescent="0.35">
      <c r="A1486" t="s">
        <v>3929</v>
      </c>
      <c r="B1486" t="s">
        <v>27</v>
      </c>
      <c r="C1486" t="s">
        <v>3930</v>
      </c>
      <c r="E1486" s="22">
        <v>37.5321</v>
      </c>
      <c r="F1486" s="22">
        <v>29.7516</v>
      </c>
      <c r="G1486" t="s">
        <v>29</v>
      </c>
      <c r="H1486" t="s">
        <v>3727</v>
      </c>
      <c r="I1486" t="s">
        <v>1150</v>
      </c>
    </row>
    <row r="1487" spans="1:11" x14ac:dyDescent="0.35">
      <c r="A1487" t="s">
        <v>3931</v>
      </c>
      <c r="B1487" t="s">
        <v>27</v>
      </c>
      <c r="C1487" t="s">
        <v>3932</v>
      </c>
      <c r="E1487" s="22">
        <v>37.399299999999997</v>
      </c>
      <c r="F1487" s="22">
        <v>-6.5282200000000001</v>
      </c>
      <c r="G1487" t="s">
        <v>29</v>
      </c>
      <c r="H1487" t="s">
        <v>3658</v>
      </c>
      <c r="I1487" t="s">
        <v>74</v>
      </c>
      <c r="J1487" t="s">
        <v>51</v>
      </c>
    </row>
    <row r="1488" spans="1:11" x14ac:dyDescent="0.35">
      <c r="A1488" t="s">
        <v>3933</v>
      </c>
      <c r="B1488" t="s">
        <v>27</v>
      </c>
      <c r="C1488" t="s">
        <v>3934</v>
      </c>
      <c r="E1488" s="22">
        <v>37.349400000000003</v>
      </c>
      <c r="F1488" s="22">
        <v>-8.5982299999999992</v>
      </c>
      <c r="G1488" t="s">
        <v>29</v>
      </c>
      <c r="H1488" t="s">
        <v>3734</v>
      </c>
      <c r="I1488" t="s">
        <v>74</v>
      </c>
    </row>
    <row r="1489" spans="1:9" x14ac:dyDescent="0.35">
      <c r="A1489" t="s">
        <v>3935</v>
      </c>
      <c r="B1489" t="s">
        <v>27</v>
      </c>
      <c r="C1489" t="s">
        <v>3936</v>
      </c>
      <c r="E1489" s="22">
        <v>37.248800000000003</v>
      </c>
      <c r="F1489" s="22">
        <v>28.668299999999999</v>
      </c>
      <c r="G1489" t="s">
        <v>29</v>
      </c>
      <c r="H1489" t="s">
        <v>3727</v>
      </c>
      <c r="I1489" t="s">
        <v>1150</v>
      </c>
    </row>
    <row r="1490" spans="1:9" x14ac:dyDescent="0.35">
      <c r="A1490" t="s">
        <v>3937</v>
      </c>
      <c r="B1490" t="s">
        <v>27</v>
      </c>
      <c r="C1490" t="s">
        <v>3938</v>
      </c>
      <c r="E1490" s="22">
        <v>37.048699999999997</v>
      </c>
      <c r="F1490" s="22">
        <v>36.601500000000001</v>
      </c>
      <c r="G1490" t="s">
        <v>29</v>
      </c>
      <c r="H1490" t="s">
        <v>3727</v>
      </c>
      <c r="I1490" t="s">
        <v>1150</v>
      </c>
    </row>
    <row r="1491" spans="1:9" x14ac:dyDescent="0.35">
      <c r="A1491" t="s">
        <v>3939</v>
      </c>
      <c r="B1491" t="s">
        <v>27</v>
      </c>
      <c r="C1491" t="s">
        <v>3940</v>
      </c>
      <c r="E1491" s="22">
        <v>36.832599999999999</v>
      </c>
      <c r="F1491" s="22">
        <v>-2.44821</v>
      </c>
      <c r="G1491" t="s">
        <v>29</v>
      </c>
      <c r="H1491" t="s">
        <v>3658</v>
      </c>
      <c r="I1491" t="s">
        <v>77</v>
      </c>
    </row>
    <row r="1492" spans="1:9" x14ac:dyDescent="0.35">
      <c r="A1492" t="s">
        <v>3941</v>
      </c>
      <c r="B1492" t="s">
        <v>27</v>
      </c>
      <c r="C1492" t="s">
        <v>3942</v>
      </c>
      <c r="E1492" s="22">
        <v>36.582700000000003</v>
      </c>
      <c r="F1492" s="22">
        <v>-4.9149000000000003</v>
      </c>
      <c r="G1492" t="s">
        <v>29</v>
      </c>
      <c r="H1492" t="s">
        <v>3658</v>
      </c>
      <c r="I1492" t="s">
        <v>74</v>
      </c>
    </row>
    <row r="1493" spans="1:9" x14ac:dyDescent="0.35">
      <c r="A1493" t="s">
        <v>3943</v>
      </c>
      <c r="B1493" t="s">
        <v>27</v>
      </c>
      <c r="C1493" t="s">
        <v>3944</v>
      </c>
      <c r="E1493" s="22">
        <v>36.5321</v>
      </c>
      <c r="F1493" s="22">
        <v>36.184800000000003</v>
      </c>
      <c r="G1493" t="s">
        <v>29</v>
      </c>
      <c r="H1493" t="s">
        <v>3727</v>
      </c>
      <c r="I1493" t="s">
        <v>1150</v>
      </c>
    </row>
    <row r="1494" spans="1:9" x14ac:dyDescent="0.35">
      <c r="A1494" t="s">
        <v>3945</v>
      </c>
      <c r="B1494" t="s">
        <v>27</v>
      </c>
      <c r="C1494" t="s">
        <v>3946</v>
      </c>
      <c r="E1494" s="22">
        <v>36.381900000000002</v>
      </c>
      <c r="F1494" s="22">
        <v>54.834400000000002</v>
      </c>
      <c r="G1494" t="s">
        <v>29</v>
      </c>
      <c r="H1494" t="s">
        <v>3947</v>
      </c>
      <c r="I1494" t="s">
        <v>1150</v>
      </c>
    </row>
    <row r="1495" spans="1:9" x14ac:dyDescent="0.35">
      <c r="A1495" t="s">
        <v>3948</v>
      </c>
      <c r="B1495" t="s">
        <v>27</v>
      </c>
      <c r="C1495" t="s">
        <v>3949</v>
      </c>
      <c r="E1495" s="22">
        <v>36.365299999999998</v>
      </c>
      <c r="F1495" s="22">
        <v>49.534500000000001</v>
      </c>
      <c r="G1495" t="s">
        <v>29</v>
      </c>
      <c r="H1495" t="s">
        <v>3947</v>
      </c>
      <c r="I1495" t="s">
        <v>74</v>
      </c>
    </row>
    <row r="1496" spans="1:9" x14ac:dyDescent="0.35">
      <c r="A1496" t="s">
        <v>3950</v>
      </c>
      <c r="B1496" t="s">
        <v>27</v>
      </c>
      <c r="C1496" t="s">
        <v>3951</v>
      </c>
      <c r="E1496" s="22">
        <v>35.365299999999998</v>
      </c>
      <c r="F1496" s="22">
        <v>56.411000000000001</v>
      </c>
      <c r="G1496" t="s">
        <v>29</v>
      </c>
      <c r="H1496" t="s">
        <v>3947</v>
      </c>
      <c r="I1496" t="s">
        <v>74</v>
      </c>
    </row>
    <row r="1497" spans="1:9" x14ac:dyDescent="0.35">
      <c r="A1497" t="s">
        <v>3952</v>
      </c>
      <c r="B1497" t="s">
        <v>27</v>
      </c>
      <c r="C1497" t="s">
        <v>3953</v>
      </c>
      <c r="E1497" s="22">
        <v>35.331699999999998</v>
      </c>
      <c r="F1497" s="22">
        <v>57.801000000000002</v>
      </c>
      <c r="G1497" t="s">
        <v>29</v>
      </c>
      <c r="H1497" t="s">
        <v>3947</v>
      </c>
      <c r="I1497" t="s">
        <v>74</v>
      </c>
    </row>
    <row r="1498" spans="1:9" x14ac:dyDescent="0.35">
      <c r="A1498" t="s">
        <v>3954</v>
      </c>
      <c r="B1498" t="s">
        <v>27</v>
      </c>
      <c r="C1498" t="s">
        <v>3955</v>
      </c>
      <c r="E1498" s="22">
        <v>35.044800000000002</v>
      </c>
      <c r="F1498" s="22">
        <v>33.223300000000002</v>
      </c>
      <c r="G1498" t="s">
        <v>29</v>
      </c>
      <c r="H1498" t="s">
        <v>3956</v>
      </c>
      <c r="I1498" t="s">
        <v>74</v>
      </c>
    </row>
    <row r="1499" spans="1:9" x14ac:dyDescent="0.35">
      <c r="A1499" t="s">
        <v>3957</v>
      </c>
      <c r="B1499" t="s">
        <v>27</v>
      </c>
      <c r="C1499" t="s">
        <v>3958</v>
      </c>
      <c r="E1499" s="22">
        <v>34.998899999999999</v>
      </c>
      <c r="F1499" s="22">
        <v>33.401499999999999</v>
      </c>
      <c r="G1499" t="s">
        <v>29</v>
      </c>
      <c r="H1499" t="s">
        <v>3956</v>
      </c>
      <c r="I1499" t="s">
        <v>74</v>
      </c>
    </row>
    <row r="1500" spans="1:9" x14ac:dyDescent="0.35">
      <c r="A1500" t="s">
        <v>3959</v>
      </c>
      <c r="B1500" t="s">
        <v>27</v>
      </c>
      <c r="C1500" t="s">
        <v>3960</v>
      </c>
      <c r="E1500" s="22">
        <v>34.948900000000002</v>
      </c>
      <c r="F1500" s="22">
        <v>33.334800000000001</v>
      </c>
      <c r="G1500" t="s">
        <v>29</v>
      </c>
      <c r="H1500" t="s">
        <v>3956</v>
      </c>
      <c r="I1500" t="s">
        <v>74</v>
      </c>
    </row>
    <row r="1501" spans="1:9" x14ac:dyDescent="0.35">
      <c r="A1501" t="s">
        <v>3961</v>
      </c>
      <c r="B1501" t="s">
        <v>27</v>
      </c>
      <c r="C1501" t="s">
        <v>3962</v>
      </c>
      <c r="E1501" s="22">
        <v>34.928899999999999</v>
      </c>
      <c r="F1501" s="22">
        <v>32.861499999999999</v>
      </c>
      <c r="G1501" t="s">
        <v>29</v>
      </c>
      <c r="H1501" t="s">
        <v>3956</v>
      </c>
      <c r="I1501" t="s">
        <v>3312</v>
      </c>
    </row>
    <row r="1502" spans="1:9" x14ac:dyDescent="0.35">
      <c r="A1502" t="s">
        <v>3963</v>
      </c>
      <c r="B1502" t="s">
        <v>27</v>
      </c>
      <c r="C1502" t="s">
        <v>3964</v>
      </c>
      <c r="E1502" s="22">
        <v>34.790900000000001</v>
      </c>
      <c r="F1502" s="22">
        <v>33.259500000000003</v>
      </c>
      <c r="G1502" t="s">
        <v>29</v>
      </c>
      <c r="H1502" t="s">
        <v>3956</v>
      </c>
      <c r="I1502" t="s">
        <v>74</v>
      </c>
    </row>
    <row r="1503" spans="1:9" x14ac:dyDescent="0.35">
      <c r="A1503" t="s">
        <v>3965</v>
      </c>
      <c r="B1503" t="s">
        <v>27</v>
      </c>
      <c r="C1503" t="s">
        <v>3966</v>
      </c>
      <c r="E1503" s="22">
        <v>34.7639</v>
      </c>
      <c r="F1503" s="22">
        <v>62.028700000000001</v>
      </c>
      <c r="G1503" t="s">
        <v>29</v>
      </c>
      <c r="H1503" t="s">
        <v>3967</v>
      </c>
      <c r="I1503" t="s">
        <v>120</v>
      </c>
    </row>
    <row r="1504" spans="1:9" x14ac:dyDescent="0.35">
      <c r="A1504" t="s">
        <v>3968</v>
      </c>
      <c r="B1504" t="s">
        <v>27</v>
      </c>
      <c r="C1504" t="s">
        <v>3969</v>
      </c>
      <c r="E1504" s="22">
        <v>34.365400000000001</v>
      </c>
      <c r="F1504" s="22">
        <v>49.251199999999997</v>
      </c>
      <c r="G1504" t="s">
        <v>29</v>
      </c>
      <c r="H1504" t="s">
        <v>3947</v>
      </c>
      <c r="I1504" t="s">
        <v>144</v>
      </c>
    </row>
    <row r="1505" spans="1:11" x14ac:dyDescent="0.35">
      <c r="A1505" t="s">
        <v>3970</v>
      </c>
      <c r="B1505" t="s">
        <v>27</v>
      </c>
      <c r="C1505" t="s">
        <v>3971</v>
      </c>
      <c r="E1505" s="22">
        <v>34.165599999999998</v>
      </c>
      <c r="F1505" s="22">
        <v>50.751199999999997</v>
      </c>
      <c r="G1505" t="s">
        <v>29</v>
      </c>
      <c r="H1505" t="s">
        <v>3947</v>
      </c>
      <c r="I1505" t="s">
        <v>120</v>
      </c>
    </row>
    <row r="1506" spans="1:11" x14ac:dyDescent="0.35">
      <c r="A1506" t="s">
        <v>3972</v>
      </c>
      <c r="B1506" t="s">
        <v>27</v>
      </c>
      <c r="C1506" t="s">
        <v>3973</v>
      </c>
      <c r="E1506" s="22">
        <v>34.065399999999997</v>
      </c>
      <c r="F1506" s="22">
        <v>51.167900000000003</v>
      </c>
      <c r="G1506" t="s">
        <v>29</v>
      </c>
      <c r="H1506" t="s">
        <v>3947</v>
      </c>
      <c r="I1506" t="s">
        <v>74</v>
      </c>
    </row>
    <row r="1507" spans="1:11" x14ac:dyDescent="0.35">
      <c r="A1507" t="s">
        <v>3974</v>
      </c>
      <c r="B1507" t="s">
        <v>24</v>
      </c>
      <c r="C1507" t="s">
        <v>3975</v>
      </c>
      <c r="D1507" t="s">
        <v>3976</v>
      </c>
      <c r="E1507" s="22">
        <v>32.50808</v>
      </c>
      <c r="F1507" s="22">
        <v>51.576614999999997</v>
      </c>
      <c r="G1507" t="s">
        <v>29</v>
      </c>
      <c r="H1507" t="s">
        <v>3947</v>
      </c>
      <c r="I1507" t="s">
        <v>144</v>
      </c>
      <c r="J1507" t="s">
        <v>77</v>
      </c>
    </row>
    <row r="1508" spans="1:11" x14ac:dyDescent="0.35">
      <c r="A1508" t="s">
        <v>3977</v>
      </c>
      <c r="B1508" t="s">
        <v>24</v>
      </c>
      <c r="C1508" t="s">
        <v>3978</v>
      </c>
      <c r="D1508" t="s">
        <v>3979</v>
      </c>
      <c r="E1508" s="22">
        <v>31.832715</v>
      </c>
      <c r="F1508" s="22">
        <v>59.000450000000001</v>
      </c>
      <c r="G1508" t="s">
        <v>29</v>
      </c>
      <c r="H1508" t="s">
        <v>3947</v>
      </c>
      <c r="I1508" t="s">
        <v>74</v>
      </c>
      <c r="J1508" t="s">
        <v>51</v>
      </c>
    </row>
    <row r="1509" spans="1:11" x14ac:dyDescent="0.35">
      <c r="A1509" t="s">
        <v>3980</v>
      </c>
      <c r="B1509" t="s">
        <v>27</v>
      </c>
      <c r="C1509" t="s">
        <v>3981</v>
      </c>
      <c r="E1509" s="22">
        <v>31.7988</v>
      </c>
      <c r="F1509" s="22">
        <v>55.634300000000003</v>
      </c>
      <c r="G1509" t="s">
        <v>29</v>
      </c>
      <c r="H1509" t="s">
        <v>3947</v>
      </c>
      <c r="I1509" t="s">
        <v>144</v>
      </c>
      <c r="J1509" t="s">
        <v>74</v>
      </c>
    </row>
    <row r="1510" spans="1:11" x14ac:dyDescent="0.35">
      <c r="A1510" t="s">
        <v>3982</v>
      </c>
      <c r="B1510" t="s">
        <v>24</v>
      </c>
      <c r="C1510" t="s">
        <v>3983</v>
      </c>
      <c r="D1510" t="s">
        <v>3984</v>
      </c>
      <c r="E1510" s="22">
        <v>31.751763329999999</v>
      </c>
      <c r="F1510" s="22">
        <v>55.770896669999999</v>
      </c>
      <c r="G1510" t="s">
        <v>29</v>
      </c>
      <c r="H1510" t="s">
        <v>3947</v>
      </c>
      <c r="I1510" t="s">
        <v>144</v>
      </c>
      <c r="J1510" t="s">
        <v>77</v>
      </c>
    </row>
    <row r="1511" spans="1:11" x14ac:dyDescent="0.35">
      <c r="A1511" t="s">
        <v>3985</v>
      </c>
      <c r="B1511" t="s">
        <v>23</v>
      </c>
      <c r="C1511" t="s">
        <v>3986</v>
      </c>
      <c r="D1511" t="s">
        <v>3987</v>
      </c>
      <c r="E1511" s="22">
        <v>29.960746669999999</v>
      </c>
      <c r="F1511" s="22">
        <v>55.900333330000002</v>
      </c>
      <c r="G1511" t="s">
        <v>1912</v>
      </c>
      <c r="H1511" t="s">
        <v>3947</v>
      </c>
      <c r="I1511" t="s">
        <v>74</v>
      </c>
      <c r="J1511" t="s">
        <v>51</v>
      </c>
    </row>
    <row r="1512" spans="1:11" x14ac:dyDescent="0.35">
      <c r="A1512" t="s">
        <v>3988</v>
      </c>
      <c r="B1512" t="s">
        <v>27</v>
      </c>
      <c r="C1512" t="s">
        <v>3989</v>
      </c>
      <c r="E1512" s="22">
        <v>29.568999999999999</v>
      </c>
      <c r="F1512" s="22">
        <v>56.1877</v>
      </c>
      <c r="G1512" t="s">
        <v>29</v>
      </c>
      <c r="H1512" t="s">
        <v>3947</v>
      </c>
      <c r="I1512" t="s">
        <v>74</v>
      </c>
    </row>
    <row r="1513" spans="1:11" x14ac:dyDescent="0.35">
      <c r="A1513" t="s">
        <v>3990</v>
      </c>
      <c r="B1513" t="s">
        <v>24</v>
      </c>
      <c r="C1513" t="s">
        <v>3991</v>
      </c>
      <c r="D1513" t="s">
        <v>3992</v>
      </c>
      <c r="E1513" s="22">
        <v>29.24056667</v>
      </c>
      <c r="F1513" s="22">
        <v>61.613680000000002</v>
      </c>
      <c r="G1513" t="s">
        <v>1035</v>
      </c>
      <c r="H1513" t="s">
        <v>3993</v>
      </c>
      <c r="I1513" t="s">
        <v>74</v>
      </c>
      <c r="J1513" t="s">
        <v>51</v>
      </c>
      <c r="K1513" t="s">
        <v>52</v>
      </c>
    </row>
    <row r="1514" spans="1:11" x14ac:dyDescent="0.35">
      <c r="A1514" t="s">
        <v>3994</v>
      </c>
      <c r="B1514" t="s">
        <v>24</v>
      </c>
      <c r="C1514" t="s">
        <v>3995</v>
      </c>
      <c r="D1514" t="s">
        <v>3995</v>
      </c>
      <c r="E1514" s="22">
        <v>23.482800000000001</v>
      </c>
      <c r="F1514" s="22">
        <v>40.834499999999998</v>
      </c>
      <c r="G1514" t="s">
        <v>83</v>
      </c>
      <c r="H1514" t="s">
        <v>3996</v>
      </c>
      <c r="I1514" t="s">
        <v>74</v>
      </c>
      <c r="J1514" t="s">
        <v>51</v>
      </c>
      <c r="K1514" t="s">
        <v>245</v>
      </c>
    </row>
    <row r="1515" spans="1:11" x14ac:dyDescent="0.35">
      <c r="A1515" t="s">
        <v>3997</v>
      </c>
      <c r="B1515" t="s">
        <v>27</v>
      </c>
      <c r="C1515" t="s">
        <v>3998</v>
      </c>
      <c r="E1515" s="22">
        <v>20.4314</v>
      </c>
      <c r="F1515" s="22">
        <v>56.1389</v>
      </c>
      <c r="G1515" t="s">
        <v>29</v>
      </c>
      <c r="H1515" t="s">
        <v>3999</v>
      </c>
      <c r="I1515" t="s">
        <v>74</v>
      </c>
    </row>
    <row r="1516" spans="1:11" x14ac:dyDescent="0.35">
      <c r="A1516" t="s">
        <v>4000</v>
      </c>
      <c r="B1516" t="s">
        <v>27</v>
      </c>
      <c r="C1516" t="s">
        <v>4001</v>
      </c>
      <c r="E1516" s="22">
        <v>17.099900000000002</v>
      </c>
      <c r="F1516" s="22">
        <v>120.983</v>
      </c>
      <c r="G1516" t="s">
        <v>29</v>
      </c>
      <c r="H1516" t="s">
        <v>4002</v>
      </c>
      <c r="I1516" t="s">
        <v>74</v>
      </c>
    </row>
    <row r="1517" spans="1:11" x14ac:dyDescent="0.35">
      <c r="A1517" t="s">
        <v>4003</v>
      </c>
      <c r="B1517" t="s">
        <v>24</v>
      </c>
      <c r="C1517" t="s">
        <v>4004</v>
      </c>
      <c r="D1517" t="s">
        <v>4005</v>
      </c>
      <c r="E1517" s="22">
        <v>16.885539999999999</v>
      </c>
      <c r="F1517" s="22">
        <v>120.77719500000001</v>
      </c>
      <c r="G1517" t="s">
        <v>83</v>
      </c>
      <c r="H1517" t="s">
        <v>4002</v>
      </c>
      <c r="I1517" t="s">
        <v>74</v>
      </c>
      <c r="J1517" t="s">
        <v>51</v>
      </c>
      <c r="K1517" t="s">
        <v>52</v>
      </c>
    </row>
    <row r="1518" spans="1:11" x14ac:dyDescent="0.35">
      <c r="A1518" t="s">
        <v>4006</v>
      </c>
      <c r="B1518" t="s">
        <v>24</v>
      </c>
      <c r="C1518" t="s">
        <v>4007</v>
      </c>
      <c r="D1518" t="s">
        <v>4008</v>
      </c>
      <c r="E1518" s="22">
        <v>16.803413330000001</v>
      </c>
      <c r="F1518" s="22">
        <v>120.79453669999999</v>
      </c>
      <c r="G1518" t="s">
        <v>29</v>
      </c>
      <c r="H1518" t="s">
        <v>4002</v>
      </c>
      <c r="I1518" t="s">
        <v>74</v>
      </c>
      <c r="J1518" t="s">
        <v>51</v>
      </c>
      <c r="K1518" t="s">
        <v>52</v>
      </c>
    </row>
    <row r="1519" spans="1:11" x14ac:dyDescent="0.35">
      <c r="A1519" t="s">
        <v>4009</v>
      </c>
      <c r="B1519" t="s">
        <v>27</v>
      </c>
      <c r="C1519" t="s">
        <v>1346</v>
      </c>
      <c r="E1519" s="22">
        <v>16.75</v>
      </c>
      <c r="F1519" s="22">
        <v>120.699</v>
      </c>
      <c r="G1519" t="s">
        <v>29</v>
      </c>
      <c r="H1519" t="s">
        <v>4002</v>
      </c>
      <c r="I1519" t="s">
        <v>74</v>
      </c>
    </row>
    <row r="1520" spans="1:11" x14ac:dyDescent="0.35">
      <c r="A1520" t="s">
        <v>4010</v>
      </c>
      <c r="B1520" t="s">
        <v>24</v>
      </c>
      <c r="C1520" t="s">
        <v>4011</v>
      </c>
      <c r="D1520" t="s">
        <v>4012</v>
      </c>
      <c r="E1520" s="22">
        <v>16.409185000000001</v>
      </c>
      <c r="F1520" s="22">
        <v>120.66203</v>
      </c>
      <c r="G1520" t="s">
        <v>29</v>
      </c>
      <c r="H1520" t="s">
        <v>4002</v>
      </c>
      <c r="I1520" t="s">
        <v>144</v>
      </c>
      <c r="J1520" t="s">
        <v>52</v>
      </c>
      <c r="K1520" t="s">
        <v>4013</v>
      </c>
    </row>
    <row r="1521" spans="1:11" x14ac:dyDescent="0.35">
      <c r="A1521" t="s">
        <v>4014</v>
      </c>
      <c r="B1521" t="s">
        <v>24</v>
      </c>
      <c r="C1521" t="s">
        <v>4015</v>
      </c>
      <c r="D1521" t="s">
        <v>4016</v>
      </c>
      <c r="E1521" s="22">
        <v>16.360217500000001</v>
      </c>
      <c r="F1521" s="22">
        <v>120.59890249999999</v>
      </c>
      <c r="G1521" t="s">
        <v>29</v>
      </c>
      <c r="H1521" t="s">
        <v>4002</v>
      </c>
      <c r="I1521" t="s">
        <v>74</v>
      </c>
      <c r="J1521" t="s">
        <v>51</v>
      </c>
      <c r="K1521" t="s">
        <v>52</v>
      </c>
    </row>
    <row r="1522" spans="1:11" x14ac:dyDescent="0.35">
      <c r="A1522" t="s">
        <v>4017</v>
      </c>
      <c r="B1522" t="s">
        <v>23</v>
      </c>
      <c r="C1522" t="s">
        <v>4018</v>
      </c>
      <c r="D1522" t="s">
        <v>4019</v>
      </c>
      <c r="E1522" s="22">
        <v>16.264215</v>
      </c>
      <c r="F1522" s="22">
        <v>120.62033750000001</v>
      </c>
      <c r="G1522" t="s">
        <v>29</v>
      </c>
      <c r="H1522" t="s">
        <v>4002</v>
      </c>
      <c r="I1522" t="s">
        <v>74</v>
      </c>
      <c r="J1522" t="s">
        <v>51</v>
      </c>
      <c r="K1522" t="s">
        <v>52</v>
      </c>
    </row>
    <row r="1523" spans="1:11" x14ac:dyDescent="0.35">
      <c r="A1523" t="s">
        <v>4020</v>
      </c>
      <c r="B1523" t="s">
        <v>27</v>
      </c>
      <c r="C1523" t="s">
        <v>4021</v>
      </c>
      <c r="E1523" s="22">
        <v>15.96</v>
      </c>
      <c r="F1523" s="22">
        <v>119.929</v>
      </c>
      <c r="G1523" t="s">
        <v>29</v>
      </c>
      <c r="H1523" t="s">
        <v>4002</v>
      </c>
      <c r="I1523" t="s">
        <v>74</v>
      </c>
    </row>
    <row r="1524" spans="1:11" x14ac:dyDescent="0.35">
      <c r="A1524" t="s">
        <v>4022</v>
      </c>
      <c r="B1524" t="s">
        <v>27</v>
      </c>
      <c r="C1524" t="s">
        <v>4023</v>
      </c>
      <c r="E1524" s="22">
        <v>15.3001</v>
      </c>
      <c r="F1524" s="22">
        <v>120.01600000000001</v>
      </c>
      <c r="G1524" t="s">
        <v>29</v>
      </c>
      <c r="H1524" t="s">
        <v>4002</v>
      </c>
      <c r="I1524" t="s">
        <v>74</v>
      </c>
    </row>
    <row r="1525" spans="1:11" x14ac:dyDescent="0.35">
      <c r="A1525" t="s">
        <v>4024</v>
      </c>
      <c r="B1525" t="s">
        <v>27</v>
      </c>
      <c r="C1525" t="s">
        <v>4025</v>
      </c>
      <c r="E1525" s="22">
        <v>14.9445</v>
      </c>
      <c r="F1525" s="22">
        <v>120.149</v>
      </c>
      <c r="G1525" t="s">
        <v>29</v>
      </c>
      <c r="H1525" t="s">
        <v>4002</v>
      </c>
      <c r="I1525" t="s">
        <v>74</v>
      </c>
      <c r="J1525" t="s">
        <v>52</v>
      </c>
    </row>
    <row r="1526" spans="1:11" x14ac:dyDescent="0.35">
      <c r="A1526" t="s">
        <v>4026</v>
      </c>
      <c r="B1526" t="s">
        <v>27</v>
      </c>
      <c r="C1526" t="s">
        <v>4027</v>
      </c>
      <c r="E1526" s="22">
        <v>14.2835</v>
      </c>
      <c r="F1526" s="22">
        <v>122.68300000000001</v>
      </c>
      <c r="G1526" t="s">
        <v>29</v>
      </c>
      <c r="H1526" t="s">
        <v>4002</v>
      </c>
      <c r="I1526" t="s">
        <v>74</v>
      </c>
    </row>
    <row r="1527" spans="1:11" x14ac:dyDescent="0.35">
      <c r="A1527" t="s">
        <v>4028</v>
      </c>
      <c r="B1527" t="s">
        <v>24</v>
      </c>
      <c r="C1527" t="s">
        <v>4029</v>
      </c>
      <c r="D1527" t="s">
        <v>4030</v>
      </c>
      <c r="E1527" s="22">
        <v>13.460055000000001</v>
      </c>
      <c r="F1527" s="22">
        <v>121.96807</v>
      </c>
      <c r="G1527" t="s">
        <v>83</v>
      </c>
      <c r="H1527" t="s">
        <v>4002</v>
      </c>
      <c r="I1527" t="s">
        <v>74</v>
      </c>
      <c r="J1527" t="s">
        <v>51</v>
      </c>
      <c r="K1527" t="s">
        <v>52</v>
      </c>
    </row>
    <row r="1528" spans="1:11" x14ac:dyDescent="0.35">
      <c r="A1528" t="s">
        <v>4031</v>
      </c>
      <c r="B1528" t="s">
        <v>27</v>
      </c>
      <c r="C1528" t="s">
        <v>4032</v>
      </c>
      <c r="E1528" s="22">
        <v>12.517099999999999</v>
      </c>
      <c r="F1528" s="22">
        <v>121.43300000000001</v>
      </c>
      <c r="G1528" t="s">
        <v>29</v>
      </c>
      <c r="H1528" t="s">
        <v>4002</v>
      </c>
      <c r="I1528" t="s">
        <v>120</v>
      </c>
    </row>
    <row r="1529" spans="1:11" x14ac:dyDescent="0.35">
      <c r="A1529" t="s">
        <v>4033</v>
      </c>
      <c r="B1529" t="s">
        <v>24</v>
      </c>
      <c r="C1529" t="s">
        <v>4034</v>
      </c>
      <c r="D1529" t="s">
        <v>4035</v>
      </c>
      <c r="E1529" s="22">
        <v>11.780480000000001</v>
      </c>
      <c r="F1529" s="22">
        <v>125.159085</v>
      </c>
      <c r="G1529" t="s">
        <v>29</v>
      </c>
      <c r="H1529" t="s">
        <v>4002</v>
      </c>
      <c r="I1529" t="s">
        <v>74</v>
      </c>
      <c r="J1529" t="s">
        <v>51</v>
      </c>
      <c r="K1529" t="s">
        <v>144</v>
      </c>
    </row>
    <row r="1530" spans="1:11" x14ac:dyDescent="0.35">
      <c r="A1530" t="s">
        <v>4036</v>
      </c>
      <c r="B1530" t="s">
        <v>27</v>
      </c>
      <c r="C1530" t="s">
        <v>4037</v>
      </c>
      <c r="E1530" s="22">
        <v>11.074400000000001</v>
      </c>
      <c r="F1530" s="22">
        <v>122.986</v>
      </c>
      <c r="G1530" t="s">
        <v>29</v>
      </c>
      <c r="H1530" t="s">
        <v>4002</v>
      </c>
      <c r="I1530" t="s">
        <v>74</v>
      </c>
      <c r="J1530" t="s">
        <v>51</v>
      </c>
      <c r="K1530" t="s">
        <v>727</v>
      </c>
    </row>
    <row r="1531" spans="1:11" x14ac:dyDescent="0.35">
      <c r="A1531" t="s">
        <v>4038</v>
      </c>
      <c r="B1531" t="s">
        <v>27</v>
      </c>
      <c r="C1531" t="s">
        <v>4039</v>
      </c>
      <c r="E1531" s="22">
        <v>10.5006</v>
      </c>
      <c r="F1531" s="22">
        <v>123.79900000000001</v>
      </c>
      <c r="G1531" t="s">
        <v>29</v>
      </c>
      <c r="H1531" t="s">
        <v>4002</v>
      </c>
      <c r="I1531" t="s">
        <v>74</v>
      </c>
    </row>
    <row r="1532" spans="1:11" x14ac:dyDescent="0.35">
      <c r="A1532" t="s">
        <v>4040</v>
      </c>
      <c r="B1532" t="s">
        <v>23</v>
      </c>
      <c r="C1532" t="s">
        <v>4041</v>
      </c>
      <c r="D1532" t="s">
        <v>4042</v>
      </c>
      <c r="E1532" s="22">
        <v>10.32887668</v>
      </c>
      <c r="F1532" s="22">
        <v>123.7159142</v>
      </c>
      <c r="G1532" t="s">
        <v>29</v>
      </c>
      <c r="H1532" t="s">
        <v>4002</v>
      </c>
      <c r="I1532" t="s">
        <v>74</v>
      </c>
      <c r="J1532" t="s">
        <v>51</v>
      </c>
      <c r="K1532" t="s">
        <v>4043</v>
      </c>
    </row>
    <row r="1533" spans="1:11" x14ac:dyDescent="0.35">
      <c r="A1533" t="s">
        <v>4044</v>
      </c>
      <c r="B1533" t="s">
        <v>27</v>
      </c>
      <c r="C1533" t="s">
        <v>4045</v>
      </c>
      <c r="E1533" s="22">
        <v>9.8339400000000001</v>
      </c>
      <c r="F1533" s="22">
        <v>125.666</v>
      </c>
      <c r="G1533" t="s">
        <v>29</v>
      </c>
      <c r="H1533" t="s">
        <v>4002</v>
      </c>
      <c r="I1533" t="s">
        <v>1150</v>
      </c>
    </row>
    <row r="1534" spans="1:11" x14ac:dyDescent="0.35">
      <c r="A1534" t="s">
        <v>4046</v>
      </c>
      <c r="B1534" t="s">
        <v>27</v>
      </c>
      <c r="C1534" t="s">
        <v>4047</v>
      </c>
      <c r="E1534" s="22">
        <v>9.7673400000000008</v>
      </c>
      <c r="F1534" s="22">
        <v>122.416</v>
      </c>
      <c r="G1534" t="s">
        <v>29</v>
      </c>
      <c r="H1534" t="s">
        <v>4002</v>
      </c>
      <c r="I1534" t="s">
        <v>74</v>
      </c>
    </row>
    <row r="1535" spans="1:11" x14ac:dyDescent="0.35">
      <c r="A1535" t="s">
        <v>4048</v>
      </c>
      <c r="B1535" t="s">
        <v>27</v>
      </c>
      <c r="C1535" t="s">
        <v>4049</v>
      </c>
      <c r="E1535" s="22">
        <v>9.4173399999999994</v>
      </c>
      <c r="F1535" s="22">
        <v>122.633</v>
      </c>
      <c r="G1535" t="s">
        <v>29</v>
      </c>
      <c r="H1535" t="s">
        <v>4002</v>
      </c>
      <c r="I1535" t="s">
        <v>74</v>
      </c>
      <c r="J1535" t="s">
        <v>51</v>
      </c>
    </row>
    <row r="1536" spans="1:11" x14ac:dyDescent="0.35">
      <c r="A1536" t="s">
        <v>4050</v>
      </c>
      <c r="B1536" t="s">
        <v>23</v>
      </c>
      <c r="C1536" t="s">
        <v>4051</v>
      </c>
      <c r="D1536" t="s">
        <v>4052</v>
      </c>
      <c r="E1536" s="22">
        <v>8.5651642960000007</v>
      </c>
      <c r="F1536" s="22">
        <v>117.4205218</v>
      </c>
      <c r="G1536" t="s">
        <v>35</v>
      </c>
      <c r="H1536" t="s">
        <v>4002</v>
      </c>
      <c r="I1536" t="s">
        <v>727</v>
      </c>
      <c r="J1536" t="s">
        <v>535</v>
      </c>
      <c r="K1536" t="s">
        <v>4053</v>
      </c>
    </row>
    <row r="1537" spans="1:11" x14ac:dyDescent="0.35">
      <c r="A1537" t="s">
        <v>4054</v>
      </c>
      <c r="B1537" t="s">
        <v>27</v>
      </c>
      <c r="C1537" t="s">
        <v>4055</v>
      </c>
      <c r="E1537" s="22">
        <v>8.5174299999999992</v>
      </c>
      <c r="F1537" s="22">
        <v>124.583</v>
      </c>
      <c r="G1537" t="s">
        <v>29</v>
      </c>
      <c r="H1537" t="s">
        <v>4002</v>
      </c>
      <c r="I1537" t="s">
        <v>1150</v>
      </c>
    </row>
    <row r="1538" spans="1:11" x14ac:dyDescent="0.35">
      <c r="A1538" t="s">
        <v>4056</v>
      </c>
      <c r="B1538" t="s">
        <v>27</v>
      </c>
      <c r="C1538" t="s">
        <v>4057</v>
      </c>
      <c r="E1538" s="22">
        <v>7.5841599999999998</v>
      </c>
      <c r="F1538" s="22">
        <v>125.249</v>
      </c>
      <c r="G1538" t="s">
        <v>29</v>
      </c>
      <c r="H1538" t="s">
        <v>4002</v>
      </c>
      <c r="I1538" t="s">
        <v>74</v>
      </c>
    </row>
    <row r="1539" spans="1:11" x14ac:dyDescent="0.35">
      <c r="A1539" t="s">
        <v>4058</v>
      </c>
      <c r="B1539" t="s">
        <v>27</v>
      </c>
      <c r="C1539" t="s">
        <v>4059</v>
      </c>
      <c r="E1539" s="22">
        <v>7.5841599999999998</v>
      </c>
      <c r="F1539" s="22">
        <v>125.949</v>
      </c>
      <c r="G1539" t="s">
        <v>29</v>
      </c>
      <c r="H1539" t="s">
        <v>4002</v>
      </c>
      <c r="I1539" t="s">
        <v>74</v>
      </c>
    </row>
    <row r="1540" spans="1:11" x14ac:dyDescent="0.35">
      <c r="A1540" t="s">
        <v>4060</v>
      </c>
      <c r="B1540" t="s">
        <v>27</v>
      </c>
      <c r="C1540" t="s">
        <v>4061</v>
      </c>
      <c r="E1540" s="22">
        <v>7.4008700000000003</v>
      </c>
      <c r="F1540" s="22">
        <v>125.93300000000001</v>
      </c>
      <c r="G1540" t="s">
        <v>29</v>
      </c>
      <c r="H1540" t="s">
        <v>4002</v>
      </c>
      <c r="I1540" t="s">
        <v>74</v>
      </c>
    </row>
    <row r="1541" spans="1:11" x14ac:dyDescent="0.35">
      <c r="A1541" t="s">
        <v>4062</v>
      </c>
      <c r="B1541" t="s">
        <v>24</v>
      </c>
      <c r="C1541" t="s">
        <v>4063</v>
      </c>
      <c r="D1541" t="s">
        <v>4064</v>
      </c>
      <c r="E1541" s="22">
        <v>7.3713100000000003</v>
      </c>
      <c r="F1541" s="22">
        <v>126.03349</v>
      </c>
      <c r="G1541" t="s">
        <v>29</v>
      </c>
      <c r="H1541" t="s">
        <v>4002</v>
      </c>
      <c r="I1541" t="s">
        <v>74</v>
      </c>
      <c r="J1541" t="s">
        <v>51</v>
      </c>
      <c r="K1541" t="s">
        <v>245</v>
      </c>
    </row>
    <row r="1542" spans="1:11" x14ac:dyDescent="0.35">
      <c r="A1542" t="s">
        <v>4065</v>
      </c>
      <c r="B1542" t="s">
        <v>27</v>
      </c>
      <c r="C1542" t="s">
        <v>4066</v>
      </c>
      <c r="E1542" s="22">
        <v>7.3675800000000002</v>
      </c>
      <c r="F1542" s="22">
        <v>125.916</v>
      </c>
      <c r="G1542" t="s">
        <v>29</v>
      </c>
      <c r="H1542" t="s">
        <v>4002</v>
      </c>
      <c r="I1542" t="s">
        <v>74</v>
      </c>
    </row>
    <row r="1543" spans="1:11" x14ac:dyDescent="0.35">
      <c r="A1543" t="s">
        <v>4067</v>
      </c>
      <c r="B1543" t="s">
        <v>27</v>
      </c>
      <c r="C1543" t="s">
        <v>4068</v>
      </c>
      <c r="E1543" s="22">
        <v>7.3508800000000001</v>
      </c>
      <c r="F1543" s="22">
        <v>125.949</v>
      </c>
      <c r="G1543" t="s">
        <v>29</v>
      </c>
      <c r="H1543" t="s">
        <v>4002</v>
      </c>
      <c r="I1543" t="s">
        <v>74</v>
      </c>
    </row>
    <row r="1544" spans="1:11" x14ac:dyDescent="0.35">
      <c r="A1544" t="s">
        <v>4069</v>
      </c>
      <c r="B1544" t="s">
        <v>24</v>
      </c>
      <c r="C1544" t="s">
        <v>4070</v>
      </c>
      <c r="D1544" t="s">
        <v>4071</v>
      </c>
      <c r="E1544" s="22">
        <v>6.0244150000000003</v>
      </c>
      <c r="F1544" s="22">
        <v>116.65161999999999</v>
      </c>
      <c r="G1544" t="s">
        <v>29</v>
      </c>
      <c r="H1544" t="s">
        <v>4072</v>
      </c>
      <c r="I1544" t="s">
        <v>74</v>
      </c>
      <c r="J1544" t="s">
        <v>51</v>
      </c>
      <c r="K1544" t="s">
        <v>52</v>
      </c>
    </row>
    <row r="1545" spans="1:11" x14ac:dyDescent="0.35">
      <c r="A1545" t="s">
        <v>4073</v>
      </c>
      <c r="B1545" t="s">
        <v>27</v>
      </c>
      <c r="C1545" t="s">
        <v>4070</v>
      </c>
      <c r="E1545" s="22">
        <v>5.0011099999999997</v>
      </c>
      <c r="F1545" s="22">
        <v>117.999</v>
      </c>
      <c r="G1545" t="s">
        <v>29</v>
      </c>
      <c r="H1545" t="s">
        <v>4072</v>
      </c>
      <c r="I1545" t="s">
        <v>74</v>
      </c>
      <c r="J1545" t="s">
        <v>51</v>
      </c>
      <c r="K1545" t="s">
        <v>144</v>
      </c>
    </row>
    <row r="1546" spans="1:11" x14ac:dyDescent="0.35">
      <c r="A1546" t="s">
        <v>4074</v>
      </c>
      <c r="B1546" t="s">
        <v>24</v>
      </c>
      <c r="C1546" t="s">
        <v>4075</v>
      </c>
      <c r="D1546" t="s">
        <v>4076</v>
      </c>
      <c r="E1546" s="22">
        <v>4.1715264000000003</v>
      </c>
      <c r="F1546" s="22">
        <v>96.137138899999997</v>
      </c>
      <c r="G1546" t="s">
        <v>29</v>
      </c>
      <c r="H1546" t="s">
        <v>4077</v>
      </c>
      <c r="I1546" t="s">
        <v>3515</v>
      </c>
    </row>
    <row r="1547" spans="1:11" x14ac:dyDescent="0.35">
      <c r="A1547" t="s">
        <v>4078</v>
      </c>
      <c r="B1547" t="s">
        <v>27</v>
      </c>
      <c r="C1547" t="s">
        <v>4079</v>
      </c>
      <c r="E1547" s="22">
        <v>0.58067000000000002</v>
      </c>
      <c r="F1547" s="22">
        <v>102.098</v>
      </c>
      <c r="G1547" t="s">
        <v>29</v>
      </c>
      <c r="H1547" t="s">
        <v>4077</v>
      </c>
      <c r="I1547" t="s">
        <v>127</v>
      </c>
    </row>
    <row r="1548" spans="1:11" x14ac:dyDescent="0.35">
      <c r="A1548" t="s">
        <v>4080</v>
      </c>
      <c r="B1548" t="s">
        <v>27</v>
      </c>
      <c r="C1548" t="s">
        <v>4081</v>
      </c>
      <c r="E1548" s="22">
        <v>-6.5070000000000003E-2</v>
      </c>
      <c r="F1548" s="22">
        <v>129.43199999999999</v>
      </c>
      <c r="G1548" t="s">
        <v>29</v>
      </c>
      <c r="H1548" t="s">
        <v>4077</v>
      </c>
      <c r="I1548" t="s">
        <v>727</v>
      </c>
    </row>
    <row r="1549" spans="1:11" x14ac:dyDescent="0.35">
      <c r="A1549" t="s">
        <v>4082</v>
      </c>
      <c r="B1549" t="s">
        <v>27</v>
      </c>
      <c r="C1549" t="s">
        <v>4083</v>
      </c>
      <c r="E1549" s="22">
        <v>-1.9982</v>
      </c>
      <c r="F1549" s="22">
        <v>106</v>
      </c>
      <c r="G1549" t="s">
        <v>29</v>
      </c>
      <c r="H1549" t="s">
        <v>4077</v>
      </c>
      <c r="I1549" t="s">
        <v>127</v>
      </c>
    </row>
    <row r="1550" spans="1:11" x14ac:dyDescent="0.35">
      <c r="A1550" t="s">
        <v>4084</v>
      </c>
      <c r="B1550" t="s">
        <v>27</v>
      </c>
      <c r="C1550" t="s">
        <v>4085</v>
      </c>
      <c r="E1550" s="22">
        <v>-1.9982</v>
      </c>
      <c r="F1550" s="22">
        <v>113.999</v>
      </c>
      <c r="G1550" t="s">
        <v>29</v>
      </c>
      <c r="H1550" t="s">
        <v>4077</v>
      </c>
      <c r="I1550" t="s">
        <v>127</v>
      </c>
    </row>
    <row r="1551" spans="1:11" x14ac:dyDescent="0.35">
      <c r="A1551" t="s">
        <v>4086</v>
      </c>
      <c r="B1551" t="s">
        <v>27</v>
      </c>
      <c r="C1551" t="s">
        <v>4087</v>
      </c>
      <c r="E1551" s="22">
        <v>-2.49817</v>
      </c>
      <c r="F1551" s="22">
        <v>121.499</v>
      </c>
      <c r="G1551" t="s">
        <v>29</v>
      </c>
      <c r="H1551" t="s">
        <v>4077</v>
      </c>
      <c r="I1551" t="s">
        <v>727</v>
      </c>
    </row>
    <row r="1552" spans="1:11" x14ac:dyDescent="0.35">
      <c r="A1552" t="s">
        <v>4088</v>
      </c>
      <c r="B1552" t="s">
        <v>27</v>
      </c>
      <c r="C1552" t="s">
        <v>4089</v>
      </c>
      <c r="E1552" s="22">
        <v>-2.5814499999999998</v>
      </c>
      <c r="F1552" s="22">
        <v>106.4</v>
      </c>
      <c r="G1552" t="s">
        <v>29</v>
      </c>
      <c r="H1552" t="s">
        <v>4077</v>
      </c>
      <c r="I1552" t="s">
        <v>127</v>
      </c>
    </row>
    <row r="1553" spans="1:11" x14ac:dyDescent="0.35">
      <c r="A1553" t="s">
        <v>4090</v>
      </c>
      <c r="B1553" t="s">
        <v>27</v>
      </c>
      <c r="C1553" t="s">
        <v>4091</v>
      </c>
      <c r="E1553" s="22">
        <v>-2.6648499999999999</v>
      </c>
      <c r="F1553" s="22">
        <v>107.833</v>
      </c>
      <c r="G1553" t="s">
        <v>29</v>
      </c>
      <c r="H1553" t="s">
        <v>4077</v>
      </c>
      <c r="I1553" t="s">
        <v>127</v>
      </c>
    </row>
    <row r="1554" spans="1:11" x14ac:dyDescent="0.35">
      <c r="A1554" t="s">
        <v>4092</v>
      </c>
      <c r="B1554" t="s">
        <v>27</v>
      </c>
      <c r="C1554" t="s">
        <v>4093</v>
      </c>
      <c r="E1554" s="22">
        <v>-2.7481399999999998</v>
      </c>
      <c r="F1554" s="22">
        <v>108.083</v>
      </c>
      <c r="G1554" t="s">
        <v>29</v>
      </c>
      <c r="H1554" t="s">
        <v>4077</v>
      </c>
      <c r="I1554" t="s">
        <v>127</v>
      </c>
    </row>
    <row r="1555" spans="1:11" x14ac:dyDescent="0.35">
      <c r="A1555" t="s">
        <v>4094</v>
      </c>
      <c r="B1555" t="s">
        <v>27</v>
      </c>
      <c r="C1555" t="s">
        <v>4095</v>
      </c>
      <c r="E1555" s="22">
        <v>-3.4980699999999998</v>
      </c>
      <c r="F1555" s="22">
        <v>114.749</v>
      </c>
      <c r="G1555" t="s">
        <v>29</v>
      </c>
      <c r="H1555" t="s">
        <v>4077</v>
      </c>
      <c r="I1555" t="s">
        <v>51</v>
      </c>
    </row>
    <row r="1556" spans="1:11" x14ac:dyDescent="0.35">
      <c r="A1556" t="s">
        <v>4096</v>
      </c>
      <c r="B1556" t="s">
        <v>27</v>
      </c>
      <c r="C1556" t="s">
        <v>4097</v>
      </c>
      <c r="E1556" s="22">
        <v>-3.9480300000000002</v>
      </c>
      <c r="F1556" s="22">
        <v>122.599</v>
      </c>
      <c r="G1556" t="s">
        <v>29</v>
      </c>
      <c r="H1556" t="s">
        <v>4077</v>
      </c>
      <c r="I1556" t="s">
        <v>727</v>
      </c>
    </row>
    <row r="1557" spans="1:11" x14ac:dyDescent="0.35">
      <c r="A1557" t="s">
        <v>4098</v>
      </c>
      <c r="B1557" t="s">
        <v>27</v>
      </c>
      <c r="C1557" t="s">
        <v>4099</v>
      </c>
      <c r="E1557" s="22">
        <v>-4.0359100000000003</v>
      </c>
      <c r="F1557" s="22">
        <v>137.33099999999999</v>
      </c>
      <c r="G1557" t="s">
        <v>29</v>
      </c>
      <c r="H1557" t="s">
        <v>4077</v>
      </c>
      <c r="I1557" t="s">
        <v>74</v>
      </c>
    </row>
    <row r="1558" spans="1:11" x14ac:dyDescent="0.35">
      <c r="A1558" t="s">
        <v>4100</v>
      </c>
      <c r="B1558" t="s">
        <v>23</v>
      </c>
      <c r="C1558" t="s">
        <v>4101</v>
      </c>
      <c r="D1558" t="s">
        <v>4102</v>
      </c>
      <c r="E1558" s="22">
        <v>-5.2064700000000004</v>
      </c>
      <c r="F1558" s="22">
        <v>141.136605</v>
      </c>
      <c r="G1558" t="s">
        <v>29</v>
      </c>
      <c r="H1558" t="s">
        <v>4103</v>
      </c>
      <c r="I1558" t="s">
        <v>74</v>
      </c>
      <c r="J1558" t="s">
        <v>51</v>
      </c>
      <c r="K1558" t="s">
        <v>52</v>
      </c>
    </row>
    <row r="1559" spans="1:11" x14ac:dyDescent="0.35">
      <c r="A1559" t="s">
        <v>4104</v>
      </c>
      <c r="B1559" t="s">
        <v>27</v>
      </c>
      <c r="C1559" t="s">
        <v>4105</v>
      </c>
      <c r="E1559" s="22">
        <v>-5.4645900000000003</v>
      </c>
      <c r="F1559" s="22">
        <v>145.08199999999999</v>
      </c>
      <c r="G1559" t="s">
        <v>29</v>
      </c>
      <c r="H1559" t="s">
        <v>4103</v>
      </c>
      <c r="I1559" t="s">
        <v>74</v>
      </c>
      <c r="J1559" t="s">
        <v>51</v>
      </c>
    </row>
    <row r="1560" spans="1:11" x14ac:dyDescent="0.35">
      <c r="A1560" t="s">
        <v>4106</v>
      </c>
      <c r="B1560" t="s">
        <v>23</v>
      </c>
      <c r="C1560" t="s">
        <v>4107</v>
      </c>
      <c r="D1560" t="s">
        <v>4108</v>
      </c>
      <c r="E1560" s="22">
        <v>-5.469922994</v>
      </c>
      <c r="F1560" s="22">
        <v>143.0928103</v>
      </c>
      <c r="G1560" t="s">
        <v>29</v>
      </c>
      <c r="H1560" t="s">
        <v>4103</v>
      </c>
      <c r="I1560" t="s">
        <v>51</v>
      </c>
      <c r="J1560" t="s">
        <v>52</v>
      </c>
    </row>
    <row r="1561" spans="1:11" x14ac:dyDescent="0.35">
      <c r="A1561" t="s">
        <v>4109</v>
      </c>
      <c r="B1561" t="s">
        <v>27</v>
      </c>
      <c r="C1561" t="s">
        <v>4110</v>
      </c>
      <c r="E1561" s="22">
        <v>-6.1311099999999996</v>
      </c>
      <c r="F1561" s="22">
        <v>106.75</v>
      </c>
      <c r="G1561" t="s">
        <v>29</v>
      </c>
      <c r="H1561" t="s">
        <v>4077</v>
      </c>
      <c r="I1561" t="s">
        <v>74</v>
      </c>
      <c r="J1561" t="s">
        <v>51</v>
      </c>
      <c r="K1561" t="s">
        <v>469</v>
      </c>
    </row>
    <row r="1562" spans="1:11" x14ac:dyDescent="0.35">
      <c r="A1562" t="s">
        <v>4111</v>
      </c>
      <c r="B1562" t="s">
        <v>27</v>
      </c>
      <c r="C1562" t="s">
        <v>4112</v>
      </c>
      <c r="E1562" s="22">
        <v>-6.3311700000000002</v>
      </c>
      <c r="F1562" s="22">
        <v>155.499</v>
      </c>
      <c r="G1562" t="s">
        <v>29</v>
      </c>
      <c r="H1562" t="s">
        <v>4103</v>
      </c>
      <c r="I1562" t="s">
        <v>74</v>
      </c>
      <c r="J1562" t="s">
        <v>52</v>
      </c>
    </row>
    <row r="1563" spans="1:11" x14ac:dyDescent="0.35">
      <c r="A1563" t="s">
        <v>4113</v>
      </c>
      <c r="B1563" t="s">
        <v>27</v>
      </c>
      <c r="C1563" t="s">
        <v>4114</v>
      </c>
      <c r="E1563" s="22">
        <v>-6.47661</v>
      </c>
      <c r="F1563" s="22">
        <v>145.24</v>
      </c>
      <c r="G1563" t="s">
        <v>29</v>
      </c>
      <c r="H1563" t="s">
        <v>4103</v>
      </c>
      <c r="I1563" t="s">
        <v>74</v>
      </c>
      <c r="J1563" t="s">
        <v>51</v>
      </c>
    </row>
    <row r="1564" spans="1:11" x14ac:dyDescent="0.35">
      <c r="A1564" t="s">
        <v>4115</v>
      </c>
      <c r="B1564" t="s">
        <v>27</v>
      </c>
      <c r="C1564" t="s">
        <v>4116</v>
      </c>
      <c r="E1564" s="22">
        <v>-8.9142700000000001</v>
      </c>
      <c r="F1564" s="22">
        <v>117.499</v>
      </c>
      <c r="G1564" t="s">
        <v>29</v>
      </c>
      <c r="H1564" t="s">
        <v>4077</v>
      </c>
      <c r="I1564" t="s">
        <v>74</v>
      </c>
      <c r="J1564" t="s">
        <v>52</v>
      </c>
    </row>
    <row r="1565" spans="1:11" x14ac:dyDescent="0.35">
      <c r="A1565" t="s">
        <v>4117</v>
      </c>
      <c r="B1565" t="s">
        <v>27</v>
      </c>
      <c r="C1565" t="s">
        <v>4118</v>
      </c>
      <c r="E1565" s="22">
        <v>-12.8306</v>
      </c>
      <c r="F1565" s="22">
        <v>131.54900000000001</v>
      </c>
      <c r="G1565" t="s">
        <v>29</v>
      </c>
      <c r="H1565" t="s">
        <v>4119</v>
      </c>
      <c r="I1565" t="s">
        <v>51</v>
      </c>
    </row>
    <row r="1566" spans="1:11" x14ac:dyDescent="0.35">
      <c r="A1566" t="s">
        <v>4120</v>
      </c>
      <c r="B1566" t="s">
        <v>24</v>
      </c>
      <c r="C1566" t="s">
        <v>4121</v>
      </c>
      <c r="D1566" t="s">
        <v>4122</v>
      </c>
      <c r="E1566" s="22">
        <v>-12.976134999999999</v>
      </c>
      <c r="F1566" s="22">
        <v>131.10906499999999</v>
      </c>
      <c r="G1566" t="s">
        <v>29</v>
      </c>
      <c r="H1566" t="s">
        <v>4119</v>
      </c>
      <c r="I1566" t="s">
        <v>144</v>
      </c>
      <c r="J1566" t="s">
        <v>52</v>
      </c>
      <c r="K1566" t="s">
        <v>77</v>
      </c>
    </row>
    <row r="1567" spans="1:11" x14ac:dyDescent="0.35">
      <c r="A1567" t="s">
        <v>4123</v>
      </c>
      <c r="B1567" t="s">
        <v>27</v>
      </c>
      <c r="C1567" t="s">
        <v>4124</v>
      </c>
      <c r="D1567" t="s">
        <v>4125</v>
      </c>
      <c r="E1567" s="22">
        <v>-12.989800000000001</v>
      </c>
      <c r="F1567" s="22">
        <v>131.006</v>
      </c>
      <c r="G1567" t="s">
        <v>29</v>
      </c>
      <c r="H1567" t="s">
        <v>4119</v>
      </c>
      <c r="I1567" t="s">
        <v>74</v>
      </c>
    </row>
    <row r="1568" spans="1:11" x14ac:dyDescent="0.35">
      <c r="A1568" t="s">
        <v>4126</v>
      </c>
      <c r="B1568" t="s">
        <v>27</v>
      </c>
      <c r="C1568" t="s">
        <v>4127</v>
      </c>
      <c r="E1568" s="22">
        <v>-13.3972</v>
      </c>
      <c r="F1568" s="22">
        <v>131.54900000000001</v>
      </c>
      <c r="G1568" t="s">
        <v>29</v>
      </c>
      <c r="H1568" t="s">
        <v>4119</v>
      </c>
      <c r="I1568" t="s">
        <v>51</v>
      </c>
    </row>
    <row r="1569" spans="1:11" x14ac:dyDescent="0.35">
      <c r="A1569" t="s">
        <v>4128</v>
      </c>
      <c r="B1569" t="s">
        <v>24</v>
      </c>
      <c r="C1569" t="s">
        <v>4129</v>
      </c>
      <c r="D1569" t="s">
        <v>4130</v>
      </c>
      <c r="E1569" s="22">
        <v>-13.521604</v>
      </c>
      <c r="F1569" s="22">
        <v>131.36664200000001</v>
      </c>
      <c r="G1569" t="s">
        <v>29</v>
      </c>
      <c r="H1569" t="s">
        <v>4119</v>
      </c>
      <c r="I1569" t="s">
        <v>51</v>
      </c>
      <c r="J1569" t="s">
        <v>52</v>
      </c>
      <c r="K1569" t="s">
        <v>2189</v>
      </c>
    </row>
    <row r="1570" spans="1:11" x14ac:dyDescent="0.35">
      <c r="A1570" t="s">
        <v>4131</v>
      </c>
      <c r="B1570" t="s">
        <v>24</v>
      </c>
      <c r="C1570" t="s">
        <v>4132</v>
      </c>
      <c r="D1570" t="s">
        <v>4133</v>
      </c>
      <c r="E1570" s="22">
        <v>-13.586320000000001</v>
      </c>
      <c r="F1570" s="22">
        <v>132.59818999999999</v>
      </c>
      <c r="G1570" t="s">
        <v>29</v>
      </c>
      <c r="H1570" t="s">
        <v>4119</v>
      </c>
      <c r="I1570" t="s">
        <v>51</v>
      </c>
      <c r="J1570" t="s">
        <v>2965</v>
      </c>
      <c r="K1570" t="s">
        <v>4134</v>
      </c>
    </row>
    <row r="1571" spans="1:11" x14ac:dyDescent="0.35">
      <c r="A1571" t="s">
        <v>4135</v>
      </c>
      <c r="B1571" t="s">
        <v>27</v>
      </c>
      <c r="C1571" t="s">
        <v>4136</v>
      </c>
      <c r="D1571" t="s">
        <v>4136</v>
      </c>
      <c r="E1571" s="22">
        <v>-13.847200000000001</v>
      </c>
      <c r="F1571" s="22">
        <v>131.83199999999999</v>
      </c>
      <c r="G1571" t="s">
        <v>29</v>
      </c>
      <c r="H1571" t="s">
        <v>4119</v>
      </c>
      <c r="I1571" t="s">
        <v>51</v>
      </c>
      <c r="J1571" t="s">
        <v>144</v>
      </c>
    </row>
    <row r="1572" spans="1:11" x14ac:dyDescent="0.35">
      <c r="A1572" t="s">
        <v>4137</v>
      </c>
      <c r="B1572" t="s">
        <v>23</v>
      </c>
      <c r="C1572" t="s">
        <v>4138</v>
      </c>
      <c r="D1572" t="s">
        <v>4139</v>
      </c>
      <c r="E1572" s="22">
        <v>-16.43330619</v>
      </c>
      <c r="F1572" s="22">
        <v>136.0945021</v>
      </c>
      <c r="G1572" t="s">
        <v>29</v>
      </c>
      <c r="H1572" t="s">
        <v>4119</v>
      </c>
      <c r="I1572" t="s">
        <v>77</v>
      </c>
      <c r="J1572" t="s">
        <v>144</v>
      </c>
      <c r="K1572" t="s">
        <v>4140</v>
      </c>
    </row>
    <row r="1573" spans="1:11" x14ac:dyDescent="0.35">
      <c r="A1573" t="s">
        <v>4141</v>
      </c>
      <c r="B1573" t="s">
        <v>24</v>
      </c>
      <c r="C1573" t="s">
        <v>4142</v>
      </c>
      <c r="D1573" t="s">
        <v>4143</v>
      </c>
      <c r="E1573" s="22">
        <v>-16.51882827</v>
      </c>
      <c r="F1573" s="22">
        <v>145.1235049</v>
      </c>
      <c r="G1573" t="s">
        <v>29</v>
      </c>
      <c r="H1573" t="s">
        <v>4119</v>
      </c>
      <c r="I1573" t="s">
        <v>67</v>
      </c>
      <c r="J1573" t="s">
        <v>127</v>
      </c>
    </row>
    <row r="1574" spans="1:11" x14ac:dyDescent="0.35">
      <c r="A1574" t="s">
        <v>4144</v>
      </c>
      <c r="B1574" t="s">
        <v>27</v>
      </c>
      <c r="C1574" t="s">
        <v>4145</v>
      </c>
      <c r="E1574" s="22">
        <v>-16.713699999999999</v>
      </c>
      <c r="F1574" s="22">
        <v>144.71600000000001</v>
      </c>
      <c r="G1574" t="s">
        <v>29</v>
      </c>
      <c r="H1574" t="s">
        <v>4119</v>
      </c>
      <c r="I1574" t="s">
        <v>74</v>
      </c>
      <c r="J1574" t="s">
        <v>52</v>
      </c>
    </row>
    <row r="1575" spans="1:11" x14ac:dyDescent="0.35">
      <c r="A1575" t="s">
        <v>4146</v>
      </c>
      <c r="B1575" t="s">
        <v>23</v>
      </c>
      <c r="C1575" t="s">
        <v>4147</v>
      </c>
      <c r="D1575" t="s">
        <v>4148</v>
      </c>
      <c r="E1575" s="22">
        <v>-16.932772199999999</v>
      </c>
      <c r="F1575" s="22">
        <v>144.2637158</v>
      </c>
      <c r="G1575" t="s">
        <v>29</v>
      </c>
      <c r="H1575" t="s">
        <v>4119</v>
      </c>
      <c r="I1575" t="s">
        <v>77</v>
      </c>
      <c r="J1575" t="s">
        <v>74</v>
      </c>
      <c r="K1575" t="s">
        <v>4149</v>
      </c>
    </row>
    <row r="1576" spans="1:11" x14ac:dyDescent="0.35">
      <c r="A1576" t="s">
        <v>4150</v>
      </c>
      <c r="B1576" t="s">
        <v>24</v>
      </c>
      <c r="C1576" t="s">
        <v>4151</v>
      </c>
      <c r="D1576" t="s">
        <v>4152</v>
      </c>
      <c r="E1576" s="22">
        <v>-17.115562499999999</v>
      </c>
      <c r="F1576" s="22">
        <v>144.39517000000001</v>
      </c>
      <c r="G1576" t="s">
        <v>29</v>
      </c>
      <c r="H1576" t="s">
        <v>4119</v>
      </c>
      <c r="I1576" t="s">
        <v>51</v>
      </c>
      <c r="J1576" t="s">
        <v>52</v>
      </c>
      <c r="K1576" t="s">
        <v>4153</v>
      </c>
    </row>
    <row r="1577" spans="1:11" x14ac:dyDescent="0.35">
      <c r="A1577" t="s">
        <v>4154</v>
      </c>
      <c r="B1577" t="s">
        <v>27</v>
      </c>
      <c r="C1577" t="s">
        <v>4155</v>
      </c>
      <c r="E1577" s="22">
        <v>-17.193231000000001</v>
      </c>
      <c r="F1577" s="22">
        <v>137.743503</v>
      </c>
      <c r="G1577" t="s">
        <v>29</v>
      </c>
      <c r="H1577" t="s">
        <v>4119</v>
      </c>
      <c r="I1577" t="s">
        <v>74</v>
      </c>
    </row>
    <row r="1578" spans="1:11" x14ac:dyDescent="0.35">
      <c r="A1578" t="s">
        <v>4156</v>
      </c>
      <c r="B1578" t="s">
        <v>23</v>
      </c>
      <c r="C1578" t="s">
        <v>4157</v>
      </c>
      <c r="D1578" t="s">
        <v>4158</v>
      </c>
      <c r="E1578" s="22">
        <v>-17.34937867</v>
      </c>
      <c r="F1578" s="22">
        <v>128.0248943</v>
      </c>
      <c r="G1578" t="s">
        <v>29</v>
      </c>
      <c r="H1578" t="s">
        <v>4119</v>
      </c>
      <c r="I1578" t="s">
        <v>727</v>
      </c>
      <c r="J1578" t="s">
        <v>74</v>
      </c>
      <c r="K1578" t="s">
        <v>4159</v>
      </c>
    </row>
    <row r="1579" spans="1:11" x14ac:dyDescent="0.35">
      <c r="A1579" t="s">
        <v>4160</v>
      </c>
      <c r="B1579" t="s">
        <v>27</v>
      </c>
      <c r="C1579" t="s">
        <v>4161</v>
      </c>
      <c r="E1579" s="22">
        <v>-17.367000000000001</v>
      </c>
      <c r="F1579" s="22">
        <v>145.37899999999999</v>
      </c>
      <c r="G1579" t="s">
        <v>29</v>
      </c>
      <c r="H1579" t="s">
        <v>4119</v>
      </c>
      <c r="I1579" t="s">
        <v>74</v>
      </c>
    </row>
    <row r="1580" spans="1:11" x14ac:dyDescent="0.35">
      <c r="A1580" t="s">
        <v>4162</v>
      </c>
      <c r="B1580" t="s">
        <v>24</v>
      </c>
      <c r="C1580" t="s">
        <v>2986</v>
      </c>
      <c r="D1580" t="s">
        <v>4163</v>
      </c>
      <c r="E1580" s="22">
        <v>-17.50198</v>
      </c>
      <c r="F1580" s="22">
        <v>177.85214999999999</v>
      </c>
      <c r="G1580" t="s">
        <v>29</v>
      </c>
      <c r="H1580" t="s">
        <v>4164</v>
      </c>
      <c r="I1580" t="s">
        <v>51</v>
      </c>
      <c r="J1580" t="s">
        <v>52</v>
      </c>
    </row>
    <row r="1581" spans="1:11" x14ac:dyDescent="0.35">
      <c r="A1581" t="s">
        <v>4165</v>
      </c>
      <c r="B1581" t="s">
        <v>27</v>
      </c>
      <c r="C1581" t="s">
        <v>4166</v>
      </c>
      <c r="E1581" s="22">
        <v>-17.646999999999998</v>
      </c>
      <c r="F1581" s="22">
        <v>145.13200000000001</v>
      </c>
      <c r="G1581" t="s">
        <v>29</v>
      </c>
      <c r="H1581" t="s">
        <v>4119</v>
      </c>
      <c r="I1581" t="s">
        <v>127</v>
      </c>
    </row>
    <row r="1582" spans="1:11" x14ac:dyDescent="0.35">
      <c r="A1582" t="s">
        <v>4167</v>
      </c>
      <c r="B1582" t="s">
        <v>27</v>
      </c>
      <c r="C1582" t="s">
        <v>4168</v>
      </c>
      <c r="E1582" s="22">
        <v>-17.813600000000001</v>
      </c>
      <c r="F1582" s="22">
        <v>129.666</v>
      </c>
      <c r="G1582" t="s">
        <v>29</v>
      </c>
      <c r="H1582" t="s">
        <v>4119</v>
      </c>
      <c r="I1582" t="s">
        <v>120</v>
      </c>
    </row>
    <row r="1583" spans="1:11" x14ac:dyDescent="0.35">
      <c r="A1583" t="s">
        <v>4169</v>
      </c>
      <c r="B1583" t="s">
        <v>23</v>
      </c>
      <c r="C1583" t="s">
        <v>4170</v>
      </c>
      <c r="D1583" t="s">
        <v>4171</v>
      </c>
      <c r="E1583" s="22">
        <v>-18.73333396</v>
      </c>
      <c r="F1583" s="22">
        <v>138.61650560000001</v>
      </c>
      <c r="G1583" t="s">
        <v>29</v>
      </c>
      <c r="H1583" t="s">
        <v>4119</v>
      </c>
      <c r="I1583" t="s">
        <v>77</v>
      </c>
      <c r="J1583" t="s">
        <v>144</v>
      </c>
      <c r="K1583" t="s">
        <v>4172</v>
      </c>
    </row>
    <row r="1584" spans="1:11" x14ac:dyDescent="0.35">
      <c r="A1584" t="s">
        <v>4173</v>
      </c>
      <c r="B1584" t="s">
        <v>27</v>
      </c>
      <c r="C1584" t="s">
        <v>4174</v>
      </c>
      <c r="E1584" s="22">
        <v>-18.790400000000002</v>
      </c>
      <c r="F1584" s="22">
        <v>144.68899999999999</v>
      </c>
      <c r="G1584" t="s">
        <v>29</v>
      </c>
      <c r="H1584" t="s">
        <v>4119</v>
      </c>
      <c r="I1584" t="s">
        <v>74</v>
      </c>
      <c r="J1584" t="s">
        <v>51</v>
      </c>
      <c r="K1584" t="s">
        <v>245</v>
      </c>
    </row>
    <row r="1585" spans="1:11" x14ac:dyDescent="0.35">
      <c r="A1585" t="s">
        <v>4175</v>
      </c>
      <c r="B1585" t="s">
        <v>24</v>
      </c>
      <c r="C1585" t="s">
        <v>4176</v>
      </c>
      <c r="D1585" t="s">
        <v>4177</v>
      </c>
      <c r="E1585" s="22">
        <v>-18.875475000000002</v>
      </c>
      <c r="F1585" s="22">
        <v>144.15269499999999</v>
      </c>
      <c r="G1585" t="s">
        <v>29</v>
      </c>
      <c r="H1585" t="s">
        <v>4119</v>
      </c>
      <c r="I1585" t="s">
        <v>51</v>
      </c>
      <c r="J1585" t="s">
        <v>52</v>
      </c>
    </row>
    <row r="1586" spans="1:11" x14ac:dyDescent="0.35">
      <c r="A1586" t="s">
        <v>4178</v>
      </c>
      <c r="B1586" t="s">
        <v>27</v>
      </c>
      <c r="C1586" t="s">
        <v>4179</v>
      </c>
      <c r="E1586" s="22">
        <v>-18.913599999999999</v>
      </c>
      <c r="F1586" s="22">
        <v>144.982</v>
      </c>
      <c r="G1586" t="s">
        <v>29</v>
      </c>
      <c r="H1586" t="s">
        <v>4119</v>
      </c>
      <c r="I1586" t="s">
        <v>74</v>
      </c>
      <c r="J1586" t="s">
        <v>727</v>
      </c>
      <c r="K1586" t="s">
        <v>469</v>
      </c>
    </row>
    <row r="1587" spans="1:11" x14ac:dyDescent="0.35">
      <c r="A1587" t="s">
        <v>4180</v>
      </c>
      <c r="B1587" t="s">
        <v>27</v>
      </c>
      <c r="C1587" t="s">
        <v>4181</v>
      </c>
      <c r="E1587" s="22">
        <v>-19.4635</v>
      </c>
      <c r="F1587" s="22">
        <v>139.36600000000001</v>
      </c>
      <c r="G1587" t="s">
        <v>29</v>
      </c>
      <c r="H1587" t="s">
        <v>4119</v>
      </c>
      <c r="I1587" t="s">
        <v>74</v>
      </c>
    </row>
    <row r="1588" spans="1:11" x14ac:dyDescent="0.35">
      <c r="A1588" t="s">
        <v>4182</v>
      </c>
      <c r="B1588" t="s">
        <v>27</v>
      </c>
      <c r="C1588" t="s">
        <v>4183</v>
      </c>
      <c r="E1588" s="22">
        <v>-19.763500000000001</v>
      </c>
      <c r="F1588" s="22">
        <v>139.04900000000001</v>
      </c>
      <c r="G1588" t="s">
        <v>29</v>
      </c>
      <c r="H1588" t="s">
        <v>4119</v>
      </c>
      <c r="I1588" t="s">
        <v>77</v>
      </c>
      <c r="J1588" t="s">
        <v>144</v>
      </c>
    </row>
    <row r="1589" spans="1:11" x14ac:dyDescent="0.35">
      <c r="A1589" t="s">
        <v>4184</v>
      </c>
      <c r="B1589" t="s">
        <v>23</v>
      </c>
      <c r="C1589" t="s">
        <v>4185</v>
      </c>
      <c r="D1589" t="s">
        <v>4186</v>
      </c>
      <c r="E1589" s="22">
        <v>-19.990432670000001</v>
      </c>
      <c r="F1589" s="22">
        <v>139.91391920000001</v>
      </c>
      <c r="G1589" t="s">
        <v>29</v>
      </c>
      <c r="H1589" t="s">
        <v>4119</v>
      </c>
      <c r="I1589" t="s">
        <v>74</v>
      </c>
      <c r="J1589" t="s">
        <v>51</v>
      </c>
      <c r="K1589" t="s">
        <v>52</v>
      </c>
    </row>
    <row r="1590" spans="1:11" x14ac:dyDescent="0.35">
      <c r="A1590" t="s">
        <v>4187</v>
      </c>
      <c r="B1590" t="s">
        <v>27</v>
      </c>
      <c r="C1590" t="s">
        <v>4188</v>
      </c>
      <c r="E1590" s="22">
        <v>-20.040400000000002</v>
      </c>
      <c r="F1590" s="22">
        <v>146.83199999999999</v>
      </c>
      <c r="G1590" t="s">
        <v>29</v>
      </c>
      <c r="H1590" t="s">
        <v>4119</v>
      </c>
      <c r="I1590" t="s">
        <v>51</v>
      </c>
    </row>
    <row r="1591" spans="1:11" x14ac:dyDescent="0.35">
      <c r="A1591" t="s">
        <v>4189</v>
      </c>
      <c r="B1591" t="s">
        <v>24</v>
      </c>
      <c r="C1591" t="s">
        <v>4190</v>
      </c>
      <c r="D1591" t="s">
        <v>4191</v>
      </c>
      <c r="E1591" s="22">
        <v>-20.077733330000001</v>
      </c>
      <c r="F1591" s="22">
        <v>146.26966329999999</v>
      </c>
      <c r="G1591" t="s">
        <v>29</v>
      </c>
      <c r="H1591" t="s">
        <v>4119</v>
      </c>
      <c r="I1591" t="s">
        <v>74</v>
      </c>
      <c r="J1591" t="s">
        <v>51</v>
      </c>
      <c r="K1591" t="s">
        <v>245</v>
      </c>
    </row>
    <row r="1592" spans="1:11" x14ac:dyDescent="0.35">
      <c r="A1592" t="s">
        <v>4192</v>
      </c>
      <c r="B1592" t="s">
        <v>23</v>
      </c>
      <c r="C1592" t="s">
        <v>4193</v>
      </c>
      <c r="D1592" t="s">
        <v>4194</v>
      </c>
      <c r="E1592" s="22">
        <v>-20.442325619999998</v>
      </c>
      <c r="F1592" s="22">
        <v>140.70718350000001</v>
      </c>
      <c r="G1592" t="s">
        <v>29</v>
      </c>
      <c r="H1592" t="s">
        <v>4119</v>
      </c>
      <c r="I1592" t="s">
        <v>74</v>
      </c>
      <c r="J1592" t="s">
        <v>51</v>
      </c>
      <c r="K1592" t="s">
        <v>4195</v>
      </c>
    </row>
    <row r="1593" spans="1:11" x14ac:dyDescent="0.35">
      <c r="A1593" t="s">
        <v>4196</v>
      </c>
      <c r="B1593" t="s">
        <v>27</v>
      </c>
      <c r="C1593" t="s">
        <v>4197</v>
      </c>
      <c r="E1593" s="22">
        <v>-20.442399999999999</v>
      </c>
      <c r="F1593" s="22">
        <v>140.78290000000001</v>
      </c>
      <c r="G1593" t="s">
        <v>29</v>
      </c>
      <c r="H1593" t="s">
        <v>4119</v>
      </c>
      <c r="I1593" t="s">
        <v>74</v>
      </c>
      <c r="J1593" t="s">
        <v>51</v>
      </c>
      <c r="K1593" t="s">
        <v>2189</v>
      </c>
    </row>
    <row r="1594" spans="1:11" x14ac:dyDescent="0.35">
      <c r="A1594" t="s">
        <v>4198</v>
      </c>
      <c r="B1594" t="s">
        <v>24</v>
      </c>
      <c r="C1594" t="s">
        <v>4199</v>
      </c>
      <c r="D1594" t="s">
        <v>4200</v>
      </c>
      <c r="E1594" s="22">
        <v>-20.456855000000001</v>
      </c>
      <c r="F1594" s="22">
        <v>164.2098</v>
      </c>
      <c r="G1594" t="s">
        <v>29</v>
      </c>
      <c r="H1594" t="s">
        <v>4201</v>
      </c>
      <c r="I1594" t="s">
        <v>3312</v>
      </c>
      <c r="J1594" t="s">
        <v>1150</v>
      </c>
    </row>
    <row r="1595" spans="1:11" x14ac:dyDescent="0.35">
      <c r="A1595" t="s">
        <v>4202</v>
      </c>
      <c r="B1595" t="s">
        <v>23</v>
      </c>
      <c r="C1595" t="s">
        <v>4203</v>
      </c>
      <c r="D1595" t="s">
        <v>4204</v>
      </c>
      <c r="E1595" s="22">
        <v>-20.526422749999998</v>
      </c>
      <c r="F1595" s="22">
        <v>129.92864700000001</v>
      </c>
      <c r="G1595" t="s">
        <v>29</v>
      </c>
      <c r="H1595" t="s">
        <v>4201</v>
      </c>
      <c r="I1595" t="s">
        <v>51</v>
      </c>
      <c r="J1595" t="s">
        <v>52</v>
      </c>
    </row>
    <row r="1596" spans="1:11" x14ac:dyDescent="0.35">
      <c r="A1596" t="s">
        <v>4205</v>
      </c>
      <c r="B1596" t="s">
        <v>23</v>
      </c>
      <c r="C1596" t="s">
        <v>4206</v>
      </c>
      <c r="D1596" t="s">
        <v>4207</v>
      </c>
      <c r="E1596" s="22">
        <v>-20.53377167</v>
      </c>
      <c r="F1596" s="22">
        <v>146.45291169999999</v>
      </c>
      <c r="G1596" t="s">
        <v>29</v>
      </c>
      <c r="H1596" t="s">
        <v>4201</v>
      </c>
      <c r="I1596" t="s">
        <v>51</v>
      </c>
      <c r="J1596" t="s">
        <v>52</v>
      </c>
    </row>
    <row r="1597" spans="1:11" x14ac:dyDescent="0.35">
      <c r="A1597" t="s">
        <v>4208</v>
      </c>
      <c r="B1597" t="s">
        <v>23</v>
      </c>
      <c r="C1597" t="s">
        <v>4209</v>
      </c>
      <c r="D1597" t="s">
        <v>4210</v>
      </c>
      <c r="E1597" s="22">
        <v>-20.546868960000001</v>
      </c>
      <c r="F1597" s="22">
        <v>130.3260104</v>
      </c>
      <c r="G1597" t="s">
        <v>29</v>
      </c>
      <c r="H1597" t="s">
        <v>4201</v>
      </c>
      <c r="I1597" t="s">
        <v>51</v>
      </c>
    </row>
    <row r="1598" spans="1:11" x14ac:dyDescent="0.35">
      <c r="A1598" t="s">
        <v>4211</v>
      </c>
      <c r="B1598" t="s">
        <v>27</v>
      </c>
      <c r="C1598" t="s">
        <v>4212</v>
      </c>
      <c r="E1598" s="22">
        <v>-20.625</v>
      </c>
      <c r="F1598" s="22">
        <v>140.6885</v>
      </c>
      <c r="G1598" t="s">
        <v>29</v>
      </c>
      <c r="H1598" t="s">
        <v>4201</v>
      </c>
      <c r="I1598" t="s">
        <v>74</v>
      </c>
      <c r="J1598" t="s">
        <v>51</v>
      </c>
      <c r="K1598" t="s">
        <v>4213</v>
      </c>
    </row>
    <row r="1599" spans="1:11" x14ac:dyDescent="0.35">
      <c r="A1599" t="s">
        <v>4214</v>
      </c>
      <c r="B1599" t="s">
        <v>27</v>
      </c>
      <c r="C1599" t="s">
        <v>4215</v>
      </c>
      <c r="E1599" s="22">
        <v>-20.68</v>
      </c>
      <c r="F1599" s="22">
        <v>121.499</v>
      </c>
      <c r="G1599" t="s">
        <v>29</v>
      </c>
      <c r="H1599" t="s">
        <v>4201</v>
      </c>
      <c r="I1599" t="s">
        <v>727</v>
      </c>
    </row>
    <row r="1600" spans="1:11" x14ac:dyDescent="0.35">
      <c r="A1600" t="s">
        <v>4216</v>
      </c>
      <c r="B1600" t="s">
        <v>23</v>
      </c>
      <c r="C1600" t="s">
        <v>4217</v>
      </c>
      <c r="D1600" t="s">
        <v>4218</v>
      </c>
      <c r="E1600" s="22">
        <v>-20.725067559999999</v>
      </c>
      <c r="F1600" s="22">
        <v>139.48084779999999</v>
      </c>
      <c r="G1600" t="s">
        <v>1144</v>
      </c>
      <c r="H1600" t="s">
        <v>4201</v>
      </c>
      <c r="I1600" t="s">
        <v>74</v>
      </c>
      <c r="J1600" t="s">
        <v>52</v>
      </c>
      <c r="K1600" t="s">
        <v>4219</v>
      </c>
    </row>
    <row r="1601" spans="1:11" x14ac:dyDescent="0.35">
      <c r="A1601" t="s">
        <v>4220</v>
      </c>
      <c r="B1601" t="s">
        <v>23</v>
      </c>
      <c r="C1601" t="s">
        <v>4221</v>
      </c>
      <c r="D1601" t="s">
        <v>4222</v>
      </c>
      <c r="E1601" s="22">
        <v>-20.84851909</v>
      </c>
      <c r="F1601" s="22">
        <v>117.834163</v>
      </c>
      <c r="G1601" t="s">
        <v>29</v>
      </c>
      <c r="H1601" t="s">
        <v>4201</v>
      </c>
      <c r="I1601" t="s">
        <v>74</v>
      </c>
      <c r="J1601" t="s">
        <v>51</v>
      </c>
      <c r="K1601" t="s">
        <v>245</v>
      </c>
    </row>
    <row r="1602" spans="1:11" x14ac:dyDescent="0.35">
      <c r="A1602" t="s">
        <v>4223</v>
      </c>
      <c r="B1602" t="s">
        <v>24</v>
      </c>
      <c r="C1602" t="s">
        <v>4224</v>
      </c>
      <c r="D1602" t="s">
        <v>4225</v>
      </c>
      <c r="E1602" s="22">
        <v>-20.924389999999999</v>
      </c>
      <c r="F1602" s="22">
        <v>120.21633</v>
      </c>
      <c r="G1602" t="s">
        <v>29</v>
      </c>
      <c r="H1602" t="s">
        <v>4201</v>
      </c>
      <c r="I1602" t="s">
        <v>51</v>
      </c>
      <c r="J1602" t="s">
        <v>2965</v>
      </c>
      <c r="K1602" t="s">
        <v>4226</v>
      </c>
    </row>
    <row r="1603" spans="1:11" x14ac:dyDescent="0.35">
      <c r="A1603" t="s">
        <v>4227</v>
      </c>
      <c r="B1603" t="s">
        <v>24</v>
      </c>
      <c r="C1603" t="s">
        <v>4228</v>
      </c>
      <c r="D1603" t="s">
        <v>4229</v>
      </c>
      <c r="E1603" s="22">
        <v>-20.954926499999999</v>
      </c>
      <c r="F1603" s="22">
        <v>140.97994700000001</v>
      </c>
      <c r="G1603" t="s">
        <v>29</v>
      </c>
      <c r="H1603" t="s">
        <v>4201</v>
      </c>
      <c r="I1603" t="s">
        <v>74</v>
      </c>
      <c r="J1603" t="s">
        <v>51</v>
      </c>
      <c r="K1603" t="s">
        <v>245</v>
      </c>
    </row>
    <row r="1604" spans="1:11" x14ac:dyDescent="0.35">
      <c r="A1604" t="s">
        <v>4230</v>
      </c>
      <c r="B1604" t="s">
        <v>27</v>
      </c>
      <c r="C1604" t="s">
        <v>4231</v>
      </c>
      <c r="E1604" s="22">
        <v>-20.9969</v>
      </c>
      <c r="F1604" s="22">
        <v>164.999</v>
      </c>
      <c r="G1604" t="s">
        <v>29</v>
      </c>
      <c r="H1604" t="s">
        <v>4201</v>
      </c>
      <c r="I1604" t="s">
        <v>727</v>
      </c>
    </row>
    <row r="1605" spans="1:11" x14ac:dyDescent="0.35">
      <c r="A1605" t="s">
        <v>4232</v>
      </c>
      <c r="B1605" t="s">
        <v>23</v>
      </c>
      <c r="C1605" t="s">
        <v>4233</v>
      </c>
      <c r="D1605" t="s">
        <v>4234</v>
      </c>
      <c r="E1605" s="22">
        <v>-21.0638988</v>
      </c>
      <c r="F1605" s="22">
        <v>118.9047052</v>
      </c>
      <c r="G1605" t="s">
        <v>29</v>
      </c>
      <c r="H1605" t="s">
        <v>4201</v>
      </c>
      <c r="I1605" t="s">
        <v>157</v>
      </c>
      <c r="J1605" t="s">
        <v>1106</v>
      </c>
      <c r="K1605" t="s">
        <v>127</v>
      </c>
    </row>
    <row r="1606" spans="1:11" x14ac:dyDescent="0.35">
      <c r="A1606" t="s">
        <v>4235</v>
      </c>
      <c r="B1606" t="s">
        <v>27</v>
      </c>
      <c r="C1606" t="s">
        <v>4236</v>
      </c>
      <c r="E1606" s="22">
        <v>-21.078762000000001</v>
      </c>
      <c r="F1606" s="22">
        <v>116.92747799999999</v>
      </c>
      <c r="G1606" t="s">
        <v>29</v>
      </c>
      <c r="H1606" t="s">
        <v>4201</v>
      </c>
      <c r="I1606" t="s">
        <v>74</v>
      </c>
      <c r="J1606" t="s">
        <v>52</v>
      </c>
      <c r="K1606" t="s">
        <v>77</v>
      </c>
    </row>
    <row r="1607" spans="1:11" x14ac:dyDescent="0.35">
      <c r="A1607" t="s">
        <v>4237</v>
      </c>
      <c r="B1607" t="s">
        <v>27</v>
      </c>
      <c r="C1607" t="s">
        <v>4238</v>
      </c>
      <c r="E1607" s="22">
        <v>-21.113499999999998</v>
      </c>
      <c r="F1607" s="22">
        <v>147.26499999999999</v>
      </c>
      <c r="G1607" t="s">
        <v>29</v>
      </c>
      <c r="H1607" t="s">
        <v>4119</v>
      </c>
      <c r="I1607" t="s">
        <v>51</v>
      </c>
    </row>
    <row r="1608" spans="1:11" x14ac:dyDescent="0.35">
      <c r="A1608" t="s">
        <v>4239</v>
      </c>
      <c r="B1608" t="s">
        <v>27</v>
      </c>
      <c r="C1608" t="s">
        <v>4240</v>
      </c>
      <c r="D1608" t="s">
        <v>4241</v>
      </c>
      <c r="E1608" s="22">
        <v>-21.147749999999998</v>
      </c>
      <c r="F1608" s="22">
        <v>165.48249999999999</v>
      </c>
      <c r="G1608" t="s">
        <v>29</v>
      </c>
      <c r="H1608" t="s">
        <v>4201</v>
      </c>
      <c r="I1608" t="s">
        <v>727</v>
      </c>
      <c r="J1608" t="s">
        <v>535</v>
      </c>
    </row>
    <row r="1609" spans="1:11" x14ac:dyDescent="0.35">
      <c r="A1609" t="s">
        <v>4242</v>
      </c>
      <c r="B1609" t="s">
        <v>27</v>
      </c>
      <c r="C1609" t="s">
        <v>4243</v>
      </c>
      <c r="E1609" s="22">
        <v>-21.1677</v>
      </c>
      <c r="F1609" s="22">
        <v>119.92100000000001</v>
      </c>
      <c r="G1609" t="s">
        <v>29</v>
      </c>
      <c r="H1609" t="s">
        <v>4201</v>
      </c>
      <c r="I1609" t="s">
        <v>127</v>
      </c>
    </row>
    <row r="1610" spans="1:11" x14ac:dyDescent="0.35">
      <c r="A1610" t="s">
        <v>4244</v>
      </c>
      <c r="B1610" t="s">
        <v>27</v>
      </c>
      <c r="C1610" t="s">
        <v>4245</v>
      </c>
      <c r="E1610" s="22">
        <v>-21.280200000000001</v>
      </c>
      <c r="F1610" s="22">
        <v>165.33199999999999</v>
      </c>
      <c r="G1610" t="s">
        <v>29</v>
      </c>
      <c r="H1610" t="s">
        <v>4201</v>
      </c>
      <c r="I1610" t="s">
        <v>535</v>
      </c>
    </row>
    <row r="1611" spans="1:11" x14ac:dyDescent="0.35">
      <c r="A1611" t="s">
        <v>4246</v>
      </c>
      <c r="B1611" t="s">
        <v>27</v>
      </c>
      <c r="C1611" t="s">
        <v>4247</v>
      </c>
      <c r="D1611" t="s">
        <v>4248</v>
      </c>
      <c r="E1611" s="22">
        <v>-21.36</v>
      </c>
      <c r="F1611" s="22">
        <v>165.4</v>
      </c>
      <c r="G1611" t="s">
        <v>29</v>
      </c>
      <c r="H1611" t="s">
        <v>4201</v>
      </c>
      <c r="I1611" t="s">
        <v>727</v>
      </c>
    </row>
    <row r="1612" spans="1:11" x14ac:dyDescent="0.35">
      <c r="A1612" t="s">
        <v>4249</v>
      </c>
      <c r="B1612" t="s">
        <v>27</v>
      </c>
      <c r="C1612" t="s">
        <v>4250</v>
      </c>
      <c r="E1612" s="22">
        <v>-21.4969</v>
      </c>
      <c r="F1612" s="22">
        <v>165.999</v>
      </c>
      <c r="G1612" t="s">
        <v>29</v>
      </c>
      <c r="H1612" t="s">
        <v>4201</v>
      </c>
      <c r="I1612" t="s">
        <v>535</v>
      </c>
    </row>
    <row r="1613" spans="1:11" x14ac:dyDescent="0.35">
      <c r="A1613" t="s">
        <v>4251</v>
      </c>
      <c r="B1613" t="s">
        <v>24</v>
      </c>
      <c r="C1613" t="s">
        <v>4252</v>
      </c>
      <c r="D1613" t="s">
        <v>4253</v>
      </c>
      <c r="E1613" s="22">
        <v>-21.534482000000001</v>
      </c>
      <c r="F1613" s="22">
        <v>166.08729</v>
      </c>
      <c r="G1613" t="s">
        <v>29</v>
      </c>
      <c r="H1613" t="s">
        <v>4201</v>
      </c>
      <c r="I1613" t="s">
        <v>727</v>
      </c>
      <c r="J1613" t="s">
        <v>535</v>
      </c>
    </row>
    <row r="1614" spans="1:11" x14ac:dyDescent="0.35">
      <c r="A1614" t="s">
        <v>4254</v>
      </c>
      <c r="B1614" t="s">
        <v>23</v>
      </c>
      <c r="C1614" t="s">
        <v>4255</v>
      </c>
      <c r="D1614" t="s">
        <v>4256</v>
      </c>
      <c r="E1614" s="22">
        <v>-21.65699669</v>
      </c>
      <c r="F1614" s="22">
        <v>121.57101900000001</v>
      </c>
      <c r="G1614" t="s">
        <v>33</v>
      </c>
      <c r="H1614" t="s">
        <v>4201</v>
      </c>
      <c r="I1614" t="s">
        <v>74</v>
      </c>
      <c r="J1614" t="s">
        <v>51</v>
      </c>
      <c r="K1614" t="s">
        <v>4257</v>
      </c>
    </row>
    <row r="1615" spans="1:11" x14ac:dyDescent="0.35">
      <c r="A1615" t="s">
        <v>4258</v>
      </c>
      <c r="B1615" t="s">
        <v>27</v>
      </c>
      <c r="C1615" t="s">
        <v>4259</v>
      </c>
      <c r="D1615" t="s">
        <v>4260</v>
      </c>
      <c r="E1615" s="22">
        <v>-21.680163499999999</v>
      </c>
      <c r="F1615" s="22">
        <v>140.48265699999999</v>
      </c>
      <c r="G1615" t="s">
        <v>29</v>
      </c>
      <c r="H1615" t="s">
        <v>4201</v>
      </c>
      <c r="I1615" t="s">
        <v>74</v>
      </c>
      <c r="J1615" t="s">
        <v>51</v>
      </c>
    </row>
    <row r="1616" spans="1:11" x14ac:dyDescent="0.35">
      <c r="A1616" t="s">
        <v>4261</v>
      </c>
      <c r="B1616" t="s">
        <v>23</v>
      </c>
      <c r="C1616" t="s">
        <v>4262</v>
      </c>
      <c r="D1616" t="s">
        <v>4263</v>
      </c>
      <c r="E1616" s="22">
        <v>-21.72345675</v>
      </c>
      <c r="F1616" s="22">
        <v>122.207391</v>
      </c>
      <c r="G1616" t="s">
        <v>29</v>
      </c>
      <c r="H1616" t="s">
        <v>4119</v>
      </c>
      <c r="I1616" t="s">
        <v>51</v>
      </c>
      <c r="J1616" t="s">
        <v>74</v>
      </c>
      <c r="K1616" t="s">
        <v>4264</v>
      </c>
    </row>
    <row r="1617" spans="1:11" x14ac:dyDescent="0.35">
      <c r="A1617" t="s">
        <v>4265</v>
      </c>
      <c r="B1617" t="s">
        <v>24</v>
      </c>
      <c r="C1617" t="s">
        <v>4266</v>
      </c>
      <c r="D1617" t="s">
        <v>4267</v>
      </c>
      <c r="E1617" s="22">
        <v>-21.964600000000001</v>
      </c>
      <c r="F1617" s="22">
        <v>120.123575</v>
      </c>
      <c r="G1617" t="s">
        <v>29</v>
      </c>
      <c r="H1617" t="s">
        <v>4201</v>
      </c>
      <c r="I1617" t="s">
        <v>51</v>
      </c>
      <c r="J1617" t="s">
        <v>52</v>
      </c>
      <c r="K1617" t="s">
        <v>4268</v>
      </c>
    </row>
    <row r="1618" spans="1:11" x14ac:dyDescent="0.35">
      <c r="A1618" t="s">
        <v>4269</v>
      </c>
      <c r="B1618" t="s">
        <v>27</v>
      </c>
      <c r="C1618" t="s">
        <v>4270</v>
      </c>
      <c r="E1618" s="22">
        <v>-21.9969</v>
      </c>
      <c r="F1618" s="22">
        <v>166.66499999999999</v>
      </c>
      <c r="G1618" t="s">
        <v>29</v>
      </c>
      <c r="H1618" t="s">
        <v>4201</v>
      </c>
      <c r="I1618" t="s">
        <v>727</v>
      </c>
      <c r="J1618" t="s">
        <v>535</v>
      </c>
    </row>
    <row r="1619" spans="1:11" x14ac:dyDescent="0.35">
      <c r="A1619" t="s">
        <v>4271</v>
      </c>
      <c r="B1619" t="s">
        <v>23</v>
      </c>
      <c r="C1619" t="s">
        <v>4272</v>
      </c>
      <c r="D1619" t="s">
        <v>4273</v>
      </c>
      <c r="E1619" s="22">
        <v>-22.09196296</v>
      </c>
      <c r="F1619" s="22">
        <v>140.57486689999999</v>
      </c>
      <c r="G1619" t="s">
        <v>29</v>
      </c>
      <c r="H1619" t="s">
        <v>4201</v>
      </c>
      <c r="I1619" t="s">
        <v>74</v>
      </c>
      <c r="J1619" t="s">
        <v>51</v>
      </c>
    </row>
    <row r="1620" spans="1:11" x14ac:dyDescent="0.35">
      <c r="A1620" t="s">
        <v>4274</v>
      </c>
      <c r="B1620" t="s">
        <v>27</v>
      </c>
      <c r="C1620" t="s">
        <v>4275</v>
      </c>
      <c r="E1620" s="22">
        <v>-22.2302</v>
      </c>
      <c r="F1620" s="22">
        <v>167.01499999999999</v>
      </c>
      <c r="G1620" t="s">
        <v>29</v>
      </c>
      <c r="H1620" t="s">
        <v>4201</v>
      </c>
      <c r="I1620" t="s">
        <v>727</v>
      </c>
    </row>
    <row r="1621" spans="1:11" x14ac:dyDescent="0.35">
      <c r="A1621" t="s">
        <v>4276</v>
      </c>
      <c r="B1621" t="s">
        <v>24</v>
      </c>
      <c r="C1621" t="s">
        <v>4277</v>
      </c>
      <c r="D1621" t="s">
        <v>4278</v>
      </c>
      <c r="E1621" s="22">
        <v>-22.258669999999999</v>
      </c>
      <c r="F1621" s="22">
        <v>166.43756999999999</v>
      </c>
      <c r="G1621" t="s">
        <v>1035</v>
      </c>
      <c r="H1621" t="s">
        <v>4201</v>
      </c>
      <c r="I1621" t="s">
        <v>727</v>
      </c>
      <c r="J1621" t="s">
        <v>535</v>
      </c>
      <c r="K1621" t="s">
        <v>4279</v>
      </c>
    </row>
    <row r="1622" spans="1:11" x14ac:dyDescent="0.35">
      <c r="A1622" t="s">
        <v>4280</v>
      </c>
      <c r="B1622" t="s">
        <v>27</v>
      </c>
      <c r="C1622" t="s">
        <v>4281</v>
      </c>
      <c r="E1622" s="22">
        <v>-22.570399999999999</v>
      </c>
      <c r="F1622" s="22">
        <v>144.547</v>
      </c>
      <c r="G1622" t="s">
        <v>29</v>
      </c>
      <c r="H1622" t="s">
        <v>4201</v>
      </c>
      <c r="I1622" t="s">
        <v>74</v>
      </c>
      <c r="J1622" t="s">
        <v>51</v>
      </c>
      <c r="K1622" t="s">
        <v>4282</v>
      </c>
    </row>
    <row r="1623" spans="1:11" x14ac:dyDescent="0.35">
      <c r="A1623" t="s">
        <v>4283</v>
      </c>
      <c r="B1623" t="s">
        <v>23</v>
      </c>
      <c r="C1623" t="s">
        <v>4284</v>
      </c>
      <c r="D1623" t="s">
        <v>4285</v>
      </c>
      <c r="E1623" s="22">
        <v>-22.57838039</v>
      </c>
      <c r="F1623" s="22">
        <v>116.2437326</v>
      </c>
      <c r="G1623" t="s">
        <v>29</v>
      </c>
      <c r="H1623" t="s">
        <v>4201</v>
      </c>
      <c r="I1623" t="s">
        <v>51</v>
      </c>
      <c r="J1623" t="s">
        <v>385</v>
      </c>
      <c r="K1623" t="s">
        <v>4286</v>
      </c>
    </row>
    <row r="1624" spans="1:11" x14ac:dyDescent="0.35">
      <c r="A1624" t="s">
        <v>4287</v>
      </c>
      <c r="B1624" t="s">
        <v>27</v>
      </c>
      <c r="C1624" t="s">
        <v>4288</v>
      </c>
      <c r="E1624" s="22">
        <v>-22.746600000000001</v>
      </c>
      <c r="F1624" s="22">
        <v>135.732</v>
      </c>
      <c r="G1624" t="s">
        <v>29</v>
      </c>
      <c r="H1624" t="s">
        <v>4201</v>
      </c>
      <c r="I1624" t="s">
        <v>67</v>
      </c>
    </row>
    <row r="1625" spans="1:11" x14ac:dyDescent="0.35">
      <c r="A1625" t="s">
        <v>4289</v>
      </c>
      <c r="B1625" t="s">
        <v>23</v>
      </c>
      <c r="C1625" t="s">
        <v>4290</v>
      </c>
      <c r="D1625" t="s">
        <v>4291</v>
      </c>
      <c r="E1625" s="22">
        <v>-23.48811667</v>
      </c>
      <c r="F1625" s="22">
        <v>120.2708533</v>
      </c>
      <c r="G1625" t="s">
        <v>29</v>
      </c>
      <c r="H1625" t="s">
        <v>4201</v>
      </c>
      <c r="I1625" t="s">
        <v>1150</v>
      </c>
      <c r="J1625" t="s">
        <v>191</v>
      </c>
    </row>
    <row r="1626" spans="1:11" x14ac:dyDescent="0.35">
      <c r="A1626" t="s">
        <v>4292</v>
      </c>
      <c r="B1626" t="s">
        <v>23</v>
      </c>
      <c r="C1626" t="s">
        <v>4293</v>
      </c>
      <c r="D1626" t="s">
        <v>4294</v>
      </c>
      <c r="E1626" s="22">
        <v>-25.269333329999998</v>
      </c>
      <c r="F1626" s="22">
        <v>151.76693</v>
      </c>
      <c r="G1626" t="s">
        <v>29</v>
      </c>
      <c r="H1626" t="s">
        <v>4201</v>
      </c>
      <c r="I1626" t="s">
        <v>51</v>
      </c>
      <c r="J1626" t="s">
        <v>52</v>
      </c>
    </row>
    <row r="1627" spans="1:11" x14ac:dyDescent="0.35">
      <c r="A1627" t="s">
        <v>4295</v>
      </c>
      <c r="B1627" t="s">
        <v>23</v>
      </c>
      <c r="C1627" t="s">
        <v>4296</v>
      </c>
      <c r="D1627" t="s">
        <v>4297</v>
      </c>
      <c r="E1627" s="22">
        <v>-25.284570479999999</v>
      </c>
      <c r="F1627" s="22">
        <v>150.27310180000001</v>
      </c>
      <c r="G1627" t="s">
        <v>29</v>
      </c>
      <c r="H1627" t="s">
        <v>4201</v>
      </c>
      <c r="I1627" t="s">
        <v>51</v>
      </c>
      <c r="J1627" t="s">
        <v>52</v>
      </c>
      <c r="K1627" t="s">
        <v>74</v>
      </c>
    </row>
    <row r="1628" spans="1:11" x14ac:dyDescent="0.35">
      <c r="A1628" t="s">
        <v>4298</v>
      </c>
      <c r="B1628" t="s">
        <v>23</v>
      </c>
      <c r="C1628" t="s">
        <v>4299</v>
      </c>
      <c r="D1628" t="s">
        <v>4300</v>
      </c>
      <c r="E1628" s="22">
        <v>-25.31156472</v>
      </c>
      <c r="F1628" s="22">
        <v>119.4444968</v>
      </c>
      <c r="G1628" t="s">
        <v>29</v>
      </c>
      <c r="H1628" t="s">
        <v>4201</v>
      </c>
      <c r="I1628" t="s">
        <v>51</v>
      </c>
      <c r="J1628" t="s">
        <v>52</v>
      </c>
    </row>
    <row r="1629" spans="1:11" x14ac:dyDescent="0.35">
      <c r="A1629" t="s">
        <v>4301</v>
      </c>
      <c r="B1629" t="s">
        <v>24</v>
      </c>
      <c r="C1629" t="s">
        <v>4302</v>
      </c>
      <c r="D1629" t="s">
        <v>4303</v>
      </c>
      <c r="E1629" s="22">
        <v>-25.359100000000002</v>
      </c>
      <c r="F1629" s="22">
        <v>118.62</v>
      </c>
      <c r="G1629" t="s">
        <v>29</v>
      </c>
      <c r="H1629" t="s">
        <v>4201</v>
      </c>
      <c r="I1629" t="s">
        <v>51</v>
      </c>
      <c r="J1629" t="s">
        <v>4304</v>
      </c>
    </row>
    <row r="1630" spans="1:11" x14ac:dyDescent="0.35">
      <c r="A1630" t="s">
        <v>4305</v>
      </c>
      <c r="B1630" t="s">
        <v>23</v>
      </c>
      <c r="C1630" t="s">
        <v>4306</v>
      </c>
      <c r="D1630" t="s">
        <v>4307</v>
      </c>
      <c r="E1630" s="22">
        <v>-25.541850790000002</v>
      </c>
      <c r="F1630" s="22">
        <v>119.3206138</v>
      </c>
      <c r="G1630" t="s">
        <v>29</v>
      </c>
      <c r="H1630" t="s">
        <v>4119</v>
      </c>
      <c r="I1630" t="s">
        <v>74</v>
      </c>
      <c r="J1630" t="s">
        <v>51</v>
      </c>
      <c r="K1630" t="s">
        <v>52</v>
      </c>
    </row>
    <row r="1631" spans="1:11" x14ac:dyDescent="0.35">
      <c r="A1631" t="s">
        <v>4308</v>
      </c>
      <c r="B1631" t="s">
        <v>27</v>
      </c>
      <c r="C1631" t="s">
        <v>4309</v>
      </c>
      <c r="E1631" s="22">
        <v>-26.1752</v>
      </c>
      <c r="F1631" s="22">
        <v>152.63999999999999</v>
      </c>
      <c r="G1631" t="s">
        <v>29</v>
      </c>
      <c r="H1631" t="s">
        <v>4119</v>
      </c>
      <c r="I1631" t="s">
        <v>469</v>
      </c>
    </row>
    <row r="1632" spans="1:11" x14ac:dyDescent="0.35">
      <c r="A1632" t="s">
        <v>4310</v>
      </c>
      <c r="B1632" t="s">
        <v>23</v>
      </c>
      <c r="C1632" t="s">
        <v>4311</v>
      </c>
      <c r="D1632" t="s">
        <v>4312</v>
      </c>
      <c r="E1632" s="22">
        <v>-26.368050390000001</v>
      </c>
      <c r="F1632" s="22">
        <v>120.6008944</v>
      </c>
      <c r="G1632" t="s">
        <v>29</v>
      </c>
      <c r="H1632" t="s">
        <v>4119</v>
      </c>
      <c r="I1632" t="s">
        <v>51</v>
      </c>
      <c r="J1632" t="s">
        <v>52</v>
      </c>
    </row>
    <row r="1633" spans="1:11" x14ac:dyDescent="0.35">
      <c r="A1633" t="s">
        <v>4313</v>
      </c>
      <c r="B1633" t="s">
        <v>27</v>
      </c>
      <c r="C1633" t="s">
        <v>4314</v>
      </c>
      <c r="E1633" s="22">
        <v>-26.517944</v>
      </c>
      <c r="F1633" s="22">
        <v>119.941926</v>
      </c>
      <c r="G1633" t="s">
        <v>29</v>
      </c>
      <c r="H1633" t="s">
        <v>4119</v>
      </c>
      <c r="I1633" t="s">
        <v>144</v>
      </c>
    </row>
    <row r="1634" spans="1:11" x14ac:dyDescent="0.35">
      <c r="A1634" t="s">
        <v>4315</v>
      </c>
      <c r="B1634" t="s">
        <v>23</v>
      </c>
      <c r="C1634" t="s">
        <v>4316</v>
      </c>
      <c r="D1634" t="s">
        <v>4317</v>
      </c>
      <c r="E1634" s="22">
        <v>-26.62503718</v>
      </c>
      <c r="F1634" s="22">
        <v>120.244001</v>
      </c>
      <c r="G1634" t="s">
        <v>29</v>
      </c>
      <c r="H1634" t="s">
        <v>4119</v>
      </c>
      <c r="I1634" t="s">
        <v>51</v>
      </c>
      <c r="J1634" t="s">
        <v>52</v>
      </c>
    </row>
    <row r="1635" spans="1:11" x14ac:dyDescent="0.35">
      <c r="A1635" t="s">
        <v>4318</v>
      </c>
      <c r="B1635" t="s">
        <v>23</v>
      </c>
      <c r="C1635" t="s">
        <v>4319</v>
      </c>
      <c r="D1635" t="s">
        <v>4320</v>
      </c>
      <c r="E1635" s="22">
        <v>-26.712805750000001</v>
      </c>
      <c r="F1635" s="22">
        <v>118.428954</v>
      </c>
      <c r="G1635" t="s">
        <v>29</v>
      </c>
      <c r="H1635" t="s">
        <v>4119</v>
      </c>
      <c r="I1635" t="s">
        <v>51</v>
      </c>
      <c r="J1635" t="s">
        <v>52</v>
      </c>
    </row>
    <row r="1636" spans="1:11" x14ac:dyDescent="0.35">
      <c r="A1636" t="s">
        <v>4321</v>
      </c>
      <c r="B1636" t="s">
        <v>27</v>
      </c>
      <c r="C1636" t="s">
        <v>4322</v>
      </c>
      <c r="D1636" t="s">
        <v>4323</v>
      </c>
      <c r="E1636" s="22">
        <v>-26.92475</v>
      </c>
      <c r="F1636" s="22">
        <v>118.6465</v>
      </c>
      <c r="G1636" t="s">
        <v>29</v>
      </c>
      <c r="H1636" t="s">
        <v>4119</v>
      </c>
      <c r="I1636" t="s">
        <v>51</v>
      </c>
    </row>
    <row r="1637" spans="1:11" x14ac:dyDescent="0.35">
      <c r="A1637" t="s">
        <v>4324</v>
      </c>
      <c r="B1637" t="s">
        <v>27</v>
      </c>
      <c r="C1637" t="s">
        <v>4325</v>
      </c>
      <c r="E1637" s="22">
        <v>-27.02</v>
      </c>
      <c r="F1637" s="22">
        <v>118.47199999999999</v>
      </c>
      <c r="G1637" t="s">
        <v>29</v>
      </c>
      <c r="H1637" t="s">
        <v>4119</v>
      </c>
      <c r="I1637" t="s">
        <v>51</v>
      </c>
    </row>
    <row r="1638" spans="1:11" x14ac:dyDescent="0.35">
      <c r="A1638" t="s">
        <v>4326</v>
      </c>
      <c r="B1638" t="s">
        <v>27</v>
      </c>
      <c r="C1638" t="s">
        <v>4327</v>
      </c>
      <c r="E1638" s="22">
        <v>-27.029599999999999</v>
      </c>
      <c r="F1638" s="22">
        <v>118.283</v>
      </c>
      <c r="G1638" t="s">
        <v>29</v>
      </c>
      <c r="H1638" t="s">
        <v>4119</v>
      </c>
      <c r="I1638" t="s">
        <v>51</v>
      </c>
    </row>
    <row r="1639" spans="1:11" x14ac:dyDescent="0.35">
      <c r="A1639" t="s">
        <v>4328</v>
      </c>
      <c r="B1639" t="s">
        <v>27</v>
      </c>
      <c r="C1639" t="s">
        <v>4329</v>
      </c>
      <c r="D1639" t="s">
        <v>4330</v>
      </c>
      <c r="E1639" s="22">
        <v>-27.0953306</v>
      </c>
      <c r="F1639" s="22">
        <v>118.3494232</v>
      </c>
      <c r="G1639" t="s">
        <v>29</v>
      </c>
      <c r="H1639" t="s">
        <v>4119</v>
      </c>
      <c r="I1639" t="s">
        <v>51</v>
      </c>
    </row>
    <row r="1640" spans="1:11" x14ac:dyDescent="0.35">
      <c r="A1640" t="s">
        <v>4331</v>
      </c>
      <c r="B1640" t="s">
        <v>27</v>
      </c>
      <c r="C1640" t="s">
        <v>4332</v>
      </c>
      <c r="D1640" t="s">
        <v>4333</v>
      </c>
      <c r="E1640" s="22">
        <v>-27.246300000000002</v>
      </c>
      <c r="F1640" s="22">
        <v>119.416</v>
      </c>
      <c r="G1640" t="s">
        <v>29</v>
      </c>
      <c r="H1640" t="s">
        <v>4119</v>
      </c>
      <c r="I1640" t="s">
        <v>51</v>
      </c>
    </row>
    <row r="1641" spans="1:11" x14ac:dyDescent="0.35">
      <c r="A1641" t="s">
        <v>4334</v>
      </c>
      <c r="B1641" t="s">
        <v>24</v>
      </c>
      <c r="C1641" t="s">
        <v>4335</v>
      </c>
      <c r="D1641" t="s">
        <v>4336</v>
      </c>
      <c r="E1641" s="22">
        <v>-27.318327020000002</v>
      </c>
      <c r="F1641" s="22">
        <v>117.6537502</v>
      </c>
      <c r="G1641" t="s">
        <v>29</v>
      </c>
      <c r="H1641" t="s">
        <v>4119</v>
      </c>
      <c r="I1641" t="s">
        <v>51</v>
      </c>
      <c r="J1641" t="s">
        <v>52</v>
      </c>
    </row>
    <row r="1642" spans="1:11" x14ac:dyDescent="0.35">
      <c r="A1642" t="s">
        <v>4337</v>
      </c>
      <c r="B1642" t="s">
        <v>24</v>
      </c>
      <c r="C1642" t="s">
        <v>4338</v>
      </c>
      <c r="D1642" t="s">
        <v>4339</v>
      </c>
      <c r="E1642" s="22">
        <v>-27.465603999999999</v>
      </c>
      <c r="F1642" s="22">
        <v>117.8546903</v>
      </c>
      <c r="G1642" t="s">
        <v>29</v>
      </c>
      <c r="H1642" t="s">
        <v>4119</v>
      </c>
      <c r="I1642" t="s">
        <v>51</v>
      </c>
      <c r="J1642" t="s">
        <v>52</v>
      </c>
      <c r="K1642" t="s">
        <v>71</v>
      </c>
    </row>
    <row r="1643" spans="1:11" x14ac:dyDescent="0.35">
      <c r="A1643" t="s">
        <v>4340</v>
      </c>
      <c r="B1643" t="s">
        <v>27</v>
      </c>
      <c r="C1643" t="s">
        <v>4341</v>
      </c>
      <c r="E1643" s="22">
        <v>-27.462900000000001</v>
      </c>
      <c r="F1643" s="22">
        <v>120.699</v>
      </c>
      <c r="G1643" t="s">
        <v>29</v>
      </c>
      <c r="H1643" t="s">
        <v>4119</v>
      </c>
      <c r="I1643" t="s">
        <v>74</v>
      </c>
      <c r="J1643" t="s">
        <v>727</v>
      </c>
    </row>
    <row r="1644" spans="1:11" x14ac:dyDescent="0.35">
      <c r="A1644" t="s">
        <v>4342</v>
      </c>
      <c r="B1644" t="s">
        <v>27</v>
      </c>
      <c r="C1644" t="s">
        <v>4343</v>
      </c>
      <c r="D1644" t="s">
        <v>4344</v>
      </c>
      <c r="E1644" s="22">
        <v>-27.486699999999999</v>
      </c>
      <c r="F1644" s="22">
        <v>118.1168</v>
      </c>
      <c r="G1644" t="s">
        <v>29</v>
      </c>
      <c r="H1644" t="s">
        <v>4119</v>
      </c>
      <c r="I1644" t="s">
        <v>51</v>
      </c>
    </row>
    <row r="1645" spans="1:11" x14ac:dyDescent="0.35">
      <c r="A1645" t="s">
        <v>4345</v>
      </c>
      <c r="B1645" t="s">
        <v>24</v>
      </c>
      <c r="C1645" t="s">
        <v>4346</v>
      </c>
      <c r="D1645" t="s">
        <v>4347</v>
      </c>
      <c r="E1645" s="22">
        <v>-27.610134779999999</v>
      </c>
      <c r="F1645" s="22">
        <v>122.3469911</v>
      </c>
      <c r="G1645" t="s">
        <v>29</v>
      </c>
      <c r="H1645" t="s">
        <v>4119</v>
      </c>
      <c r="I1645" t="s">
        <v>51</v>
      </c>
    </row>
    <row r="1646" spans="1:11" x14ac:dyDescent="0.35">
      <c r="A1646" t="s">
        <v>4348</v>
      </c>
      <c r="B1646" t="s">
        <v>24</v>
      </c>
      <c r="C1646" t="s">
        <v>4349</v>
      </c>
      <c r="D1646" t="s">
        <v>4350</v>
      </c>
      <c r="E1646" s="22">
        <v>-27.640699999999999</v>
      </c>
      <c r="F1646" s="22">
        <v>120.5547433</v>
      </c>
      <c r="G1646" t="s">
        <v>29</v>
      </c>
      <c r="H1646" t="s">
        <v>4119</v>
      </c>
      <c r="I1646" t="s">
        <v>51</v>
      </c>
      <c r="J1646" t="s">
        <v>52</v>
      </c>
      <c r="K1646" t="s">
        <v>4351</v>
      </c>
    </row>
    <row r="1647" spans="1:11" x14ac:dyDescent="0.35">
      <c r="A1647" t="s">
        <v>4352</v>
      </c>
      <c r="B1647" t="s">
        <v>23</v>
      </c>
      <c r="C1647" t="s">
        <v>4353</v>
      </c>
      <c r="D1647" t="s">
        <v>4354</v>
      </c>
      <c r="E1647" s="22">
        <v>-27.811191170000001</v>
      </c>
      <c r="F1647" s="22">
        <v>120.70068740000001</v>
      </c>
      <c r="G1647" t="s">
        <v>911</v>
      </c>
      <c r="H1647" t="s">
        <v>4119</v>
      </c>
      <c r="I1647" t="s">
        <v>74</v>
      </c>
      <c r="J1647" t="s">
        <v>727</v>
      </c>
      <c r="K1647" t="s">
        <v>469</v>
      </c>
    </row>
    <row r="1648" spans="1:11" x14ac:dyDescent="0.35">
      <c r="A1648" t="s">
        <v>4355</v>
      </c>
      <c r="B1648" t="s">
        <v>23</v>
      </c>
      <c r="C1648" t="s">
        <v>4356</v>
      </c>
      <c r="D1648" t="s">
        <v>4357</v>
      </c>
      <c r="E1648" s="22">
        <v>-27.893789770000001</v>
      </c>
      <c r="F1648" s="22">
        <v>121.2758611</v>
      </c>
      <c r="G1648" t="s">
        <v>29</v>
      </c>
      <c r="H1648" t="s">
        <v>4119</v>
      </c>
      <c r="I1648" t="s">
        <v>51</v>
      </c>
    </row>
    <row r="1649" spans="1:11" x14ac:dyDescent="0.35">
      <c r="A1649" t="s">
        <v>4358</v>
      </c>
      <c r="B1649" t="s">
        <v>23</v>
      </c>
      <c r="C1649" t="s">
        <v>4359</v>
      </c>
      <c r="D1649" t="s">
        <v>4360</v>
      </c>
      <c r="E1649" s="22">
        <v>-27.901512060000002</v>
      </c>
      <c r="F1649" s="22">
        <v>122.3608799</v>
      </c>
      <c r="G1649" t="s">
        <v>29</v>
      </c>
      <c r="H1649" t="s">
        <v>4119</v>
      </c>
      <c r="I1649" t="s">
        <v>51</v>
      </c>
    </row>
    <row r="1650" spans="1:11" x14ac:dyDescent="0.35">
      <c r="A1650" t="s">
        <v>4361</v>
      </c>
      <c r="B1650" t="s">
        <v>27</v>
      </c>
      <c r="C1650" t="s">
        <v>4362</v>
      </c>
      <c r="E1650" s="22">
        <v>-28.012899999999998</v>
      </c>
      <c r="F1650" s="22">
        <v>119.999</v>
      </c>
      <c r="G1650" t="s">
        <v>29</v>
      </c>
      <c r="H1650" t="s">
        <v>4119</v>
      </c>
      <c r="I1650" t="s">
        <v>727</v>
      </c>
    </row>
    <row r="1651" spans="1:11" x14ac:dyDescent="0.35">
      <c r="A1651" t="s">
        <v>4363</v>
      </c>
      <c r="B1651" t="s">
        <v>24</v>
      </c>
      <c r="C1651" t="s">
        <v>4364</v>
      </c>
      <c r="D1651" t="s">
        <v>4365</v>
      </c>
      <c r="E1651" s="22">
        <v>-27.996579329999999</v>
      </c>
      <c r="F1651" s="22">
        <v>120.5009597</v>
      </c>
      <c r="G1651" t="s">
        <v>29</v>
      </c>
      <c r="H1651" t="s">
        <v>4119</v>
      </c>
      <c r="I1651" t="s">
        <v>51</v>
      </c>
      <c r="J1651" t="s">
        <v>727</v>
      </c>
      <c r="K1651" t="s">
        <v>52</v>
      </c>
    </row>
    <row r="1652" spans="1:11" x14ac:dyDescent="0.35">
      <c r="A1652" t="s">
        <v>4366</v>
      </c>
      <c r="B1652" t="s">
        <v>23</v>
      </c>
      <c r="C1652" t="s">
        <v>4367</v>
      </c>
      <c r="D1652" t="s">
        <v>4368</v>
      </c>
      <c r="E1652" s="22">
        <v>-28.039663969999999</v>
      </c>
      <c r="F1652" s="22">
        <v>117.80036920000001</v>
      </c>
      <c r="G1652" t="s">
        <v>29</v>
      </c>
      <c r="H1652" t="s">
        <v>4119</v>
      </c>
      <c r="I1652" t="s">
        <v>51</v>
      </c>
      <c r="J1652" t="s">
        <v>52</v>
      </c>
    </row>
    <row r="1653" spans="1:11" x14ac:dyDescent="0.35">
      <c r="A1653" t="s">
        <v>4369</v>
      </c>
      <c r="B1653" t="s">
        <v>23</v>
      </c>
      <c r="C1653" t="s">
        <v>4370</v>
      </c>
      <c r="D1653" t="s">
        <v>4371</v>
      </c>
      <c r="E1653" s="22">
        <v>-28.071365499999999</v>
      </c>
      <c r="F1653" s="22">
        <v>120.5312259</v>
      </c>
      <c r="G1653" t="s">
        <v>29</v>
      </c>
      <c r="H1653" t="s">
        <v>4119</v>
      </c>
      <c r="I1653" t="s">
        <v>51</v>
      </c>
    </row>
    <row r="1654" spans="1:11" x14ac:dyDescent="0.35">
      <c r="A1654" t="s">
        <v>4372</v>
      </c>
      <c r="B1654" t="s">
        <v>27</v>
      </c>
      <c r="C1654" t="s">
        <v>4373</v>
      </c>
      <c r="E1654" s="22">
        <v>-28.113099999999999</v>
      </c>
      <c r="F1654" s="22">
        <v>117.80540000000001</v>
      </c>
      <c r="G1654" t="s">
        <v>29</v>
      </c>
      <c r="H1654" t="s">
        <v>4119</v>
      </c>
      <c r="I1654" t="s">
        <v>51</v>
      </c>
    </row>
    <row r="1655" spans="1:11" x14ac:dyDescent="0.35">
      <c r="A1655" t="s">
        <v>4374</v>
      </c>
      <c r="B1655" t="s">
        <v>27</v>
      </c>
      <c r="C1655" t="s">
        <v>4375</v>
      </c>
      <c r="E1655" s="22">
        <v>-28.3962</v>
      </c>
      <c r="F1655" s="22">
        <v>127.999</v>
      </c>
      <c r="G1655" t="s">
        <v>29</v>
      </c>
      <c r="H1655" t="s">
        <v>4119</v>
      </c>
      <c r="I1655" t="s">
        <v>74</v>
      </c>
      <c r="J1655" t="s">
        <v>52</v>
      </c>
    </row>
    <row r="1656" spans="1:11" x14ac:dyDescent="0.35">
      <c r="A1656" t="s">
        <v>4376</v>
      </c>
      <c r="B1656" t="s">
        <v>27</v>
      </c>
      <c r="C1656" t="s">
        <v>4377</v>
      </c>
      <c r="E1656" s="22">
        <v>-28.529499999999999</v>
      </c>
      <c r="F1656" s="22">
        <v>122.149</v>
      </c>
      <c r="G1656" t="s">
        <v>29</v>
      </c>
      <c r="H1656" t="s">
        <v>4119</v>
      </c>
      <c r="I1656" t="s">
        <v>74</v>
      </c>
    </row>
    <row r="1657" spans="1:11" x14ac:dyDescent="0.35">
      <c r="A1657" t="s">
        <v>4378</v>
      </c>
      <c r="B1657" t="s">
        <v>24</v>
      </c>
      <c r="C1657" t="s">
        <v>4379</v>
      </c>
      <c r="D1657" t="s">
        <v>4380</v>
      </c>
      <c r="E1657" s="22">
        <v>-28.5519</v>
      </c>
      <c r="F1657" s="22">
        <v>122.3996667</v>
      </c>
      <c r="G1657" t="s">
        <v>29</v>
      </c>
      <c r="H1657" t="s">
        <v>4119</v>
      </c>
      <c r="I1657" t="s">
        <v>51</v>
      </c>
    </row>
    <row r="1658" spans="1:11" x14ac:dyDescent="0.35">
      <c r="A1658" t="s">
        <v>4381</v>
      </c>
      <c r="B1658" t="s">
        <v>27</v>
      </c>
      <c r="C1658" t="s">
        <v>4382</v>
      </c>
      <c r="D1658" t="s">
        <v>4383</v>
      </c>
      <c r="E1658" s="22">
        <v>-28.60145</v>
      </c>
      <c r="F1658" s="22">
        <v>118.8265</v>
      </c>
      <c r="G1658" t="s">
        <v>29</v>
      </c>
      <c r="H1658" t="s">
        <v>4119</v>
      </c>
      <c r="I1658" t="s">
        <v>51</v>
      </c>
    </row>
    <row r="1659" spans="1:11" x14ac:dyDescent="0.35">
      <c r="A1659" t="s">
        <v>4384</v>
      </c>
      <c r="B1659" t="s">
        <v>23</v>
      </c>
      <c r="C1659" t="s">
        <v>4385</v>
      </c>
      <c r="D1659" t="s">
        <v>4386</v>
      </c>
      <c r="E1659" s="22">
        <v>-28.668722500000001</v>
      </c>
      <c r="F1659" s="22">
        <v>121.1641652</v>
      </c>
      <c r="G1659" t="s">
        <v>29</v>
      </c>
      <c r="H1659" t="s">
        <v>4119</v>
      </c>
      <c r="I1659" t="s">
        <v>51</v>
      </c>
      <c r="J1659" t="s">
        <v>52</v>
      </c>
    </row>
    <row r="1660" spans="1:11" x14ac:dyDescent="0.35">
      <c r="A1660" t="s">
        <v>4387</v>
      </c>
      <c r="B1660" t="s">
        <v>27</v>
      </c>
      <c r="C1660" t="s">
        <v>4388</v>
      </c>
      <c r="E1660" s="22">
        <v>-28.722999999999999</v>
      </c>
      <c r="F1660" s="22">
        <v>122.718</v>
      </c>
      <c r="G1660" t="s">
        <v>29</v>
      </c>
      <c r="H1660" t="s">
        <v>4119</v>
      </c>
      <c r="I1660" t="s">
        <v>51</v>
      </c>
    </row>
    <row r="1661" spans="1:11" x14ac:dyDescent="0.35">
      <c r="A1661" t="s">
        <v>4389</v>
      </c>
      <c r="B1661" t="s">
        <v>23</v>
      </c>
      <c r="C1661" t="s">
        <v>4390</v>
      </c>
      <c r="D1661" t="s">
        <v>4391</v>
      </c>
      <c r="E1661" s="22">
        <v>-28.80791266</v>
      </c>
      <c r="F1661" s="22">
        <v>122.41881069999999</v>
      </c>
      <c r="G1661" t="s">
        <v>29</v>
      </c>
      <c r="H1661" t="s">
        <v>4119</v>
      </c>
      <c r="I1661" t="s">
        <v>51</v>
      </c>
      <c r="J1661" t="s">
        <v>52</v>
      </c>
    </row>
    <row r="1662" spans="1:11" x14ac:dyDescent="0.35">
      <c r="A1662" t="s">
        <v>4392</v>
      </c>
      <c r="B1662" t="s">
        <v>24</v>
      </c>
      <c r="C1662" t="s">
        <v>4393</v>
      </c>
      <c r="D1662" t="s">
        <v>4394</v>
      </c>
      <c r="E1662" s="22">
        <v>-28.847035000000002</v>
      </c>
      <c r="F1662" s="22">
        <v>151.26328000000001</v>
      </c>
      <c r="G1662" t="s">
        <v>29</v>
      </c>
      <c r="H1662" t="s">
        <v>4119</v>
      </c>
      <c r="I1662" t="s">
        <v>74</v>
      </c>
      <c r="J1662" t="s">
        <v>51</v>
      </c>
      <c r="K1662" t="s">
        <v>245</v>
      </c>
    </row>
    <row r="1663" spans="1:11" x14ac:dyDescent="0.35">
      <c r="A1663" t="s">
        <v>4395</v>
      </c>
      <c r="B1663" t="s">
        <v>27</v>
      </c>
      <c r="C1663" t="s">
        <v>4396</v>
      </c>
      <c r="E1663" s="22">
        <v>-28.8748</v>
      </c>
      <c r="F1663" s="22">
        <v>153.59200000000001</v>
      </c>
      <c r="G1663" t="s">
        <v>29</v>
      </c>
      <c r="H1663" t="s">
        <v>4119</v>
      </c>
      <c r="I1663" t="s">
        <v>469</v>
      </c>
    </row>
    <row r="1664" spans="1:11" x14ac:dyDescent="0.35">
      <c r="A1664" t="s">
        <v>4397</v>
      </c>
      <c r="B1664" t="s">
        <v>24</v>
      </c>
      <c r="C1664" t="s">
        <v>4398</v>
      </c>
      <c r="D1664" t="s">
        <v>4399</v>
      </c>
      <c r="E1664" s="22">
        <v>-28.874669999999998</v>
      </c>
      <c r="F1664" s="22">
        <v>121.31347</v>
      </c>
      <c r="G1664" t="s">
        <v>29</v>
      </c>
      <c r="H1664" t="s">
        <v>4119</v>
      </c>
      <c r="I1664" t="s">
        <v>51</v>
      </c>
      <c r="J1664" t="s">
        <v>71</v>
      </c>
    </row>
    <row r="1665" spans="1:11" x14ac:dyDescent="0.35">
      <c r="A1665" t="s">
        <v>4400</v>
      </c>
      <c r="B1665" t="s">
        <v>27</v>
      </c>
      <c r="C1665" t="s">
        <v>4401</v>
      </c>
      <c r="E1665" s="22">
        <v>-28.8795</v>
      </c>
      <c r="F1665" s="22">
        <v>121.916</v>
      </c>
      <c r="G1665" t="s">
        <v>29</v>
      </c>
      <c r="H1665" t="s">
        <v>4119</v>
      </c>
      <c r="I1665" t="s">
        <v>51</v>
      </c>
    </row>
    <row r="1666" spans="1:11" x14ac:dyDescent="0.35">
      <c r="A1666" t="s">
        <v>4402</v>
      </c>
      <c r="B1666" t="s">
        <v>23</v>
      </c>
      <c r="C1666" t="s">
        <v>4403</v>
      </c>
      <c r="D1666" t="s">
        <v>4404</v>
      </c>
      <c r="E1666" s="22">
        <v>-28.912677899999998</v>
      </c>
      <c r="F1666" s="22">
        <v>121.3277279</v>
      </c>
      <c r="G1666" t="s">
        <v>29</v>
      </c>
      <c r="H1666" t="s">
        <v>4119</v>
      </c>
      <c r="I1666" t="s">
        <v>51</v>
      </c>
      <c r="J1666" t="s">
        <v>52</v>
      </c>
    </row>
    <row r="1667" spans="1:11" x14ac:dyDescent="0.35">
      <c r="A1667" t="s">
        <v>4405</v>
      </c>
      <c r="B1667" t="s">
        <v>24</v>
      </c>
      <c r="C1667" t="s">
        <v>4406</v>
      </c>
      <c r="D1667" t="s">
        <v>4407</v>
      </c>
      <c r="E1667" s="22">
        <v>-29.160399999999999</v>
      </c>
      <c r="F1667" s="22">
        <v>151.67250000000001</v>
      </c>
      <c r="G1667" t="s">
        <v>29</v>
      </c>
      <c r="H1667" t="s">
        <v>4119</v>
      </c>
      <c r="I1667" t="s">
        <v>127</v>
      </c>
    </row>
    <row r="1668" spans="1:11" x14ac:dyDescent="0.35">
      <c r="A1668" t="s">
        <v>4408</v>
      </c>
      <c r="B1668" t="s">
        <v>23</v>
      </c>
      <c r="C1668" t="s">
        <v>4409</v>
      </c>
      <c r="D1668" t="s">
        <v>4410</v>
      </c>
      <c r="E1668" s="22">
        <v>-29.21939016</v>
      </c>
      <c r="F1668" s="22">
        <v>122.41653460000001</v>
      </c>
      <c r="G1668" t="s">
        <v>29</v>
      </c>
      <c r="H1668" t="s">
        <v>4119</v>
      </c>
      <c r="I1668" t="s">
        <v>51</v>
      </c>
    </row>
    <row r="1669" spans="1:11" x14ac:dyDescent="0.35">
      <c r="A1669" t="s">
        <v>4411</v>
      </c>
      <c r="B1669" t="s">
        <v>23</v>
      </c>
      <c r="C1669" t="s">
        <v>4412</v>
      </c>
      <c r="D1669" t="s">
        <v>4413</v>
      </c>
      <c r="E1669" s="22">
        <v>-29.252232110000001</v>
      </c>
      <c r="F1669" s="22">
        <v>124.5480845</v>
      </c>
      <c r="G1669" t="s">
        <v>29</v>
      </c>
      <c r="H1669" t="s">
        <v>4119</v>
      </c>
      <c r="I1669" t="s">
        <v>51</v>
      </c>
      <c r="J1669" t="s">
        <v>52</v>
      </c>
    </row>
    <row r="1670" spans="1:11" x14ac:dyDescent="0.35">
      <c r="A1670" t="s">
        <v>4414</v>
      </c>
      <c r="B1670" t="s">
        <v>27</v>
      </c>
      <c r="C1670" t="s">
        <v>4415</v>
      </c>
      <c r="E1670" s="22">
        <v>-29.294499999999999</v>
      </c>
      <c r="F1670" s="22">
        <v>135.1558</v>
      </c>
      <c r="G1670" t="s">
        <v>29</v>
      </c>
      <c r="H1670" t="s">
        <v>4119</v>
      </c>
      <c r="I1670" t="s">
        <v>74</v>
      </c>
      <c r="J1670" t="s">
        <v>51</v>
      </c>
    </row>
    <row r="1671" spans="1:11" x14ac:dyDescent="0.35">
      <c r="A1671" t="s">
        <v>4416</v>
      </c>
      <c r="B1671" t="s">
        <v>27</v>
      </c>
      <c r="C1671" t="s">
        <v>4417</v>
      </c>
      <c r="E1671" s="22">
        <v>-29.313099999999999</v>
      </c>
      <c r="F1671" s="22">
        <v>151.68199999999999</v>
      </c>
      <c r="G1671" t="s">
        <v>29</v>
      </c>
      <c r="H1671" t="s">
        <v>4119</v>
      </c>
      <c r="I1671" t="s">
        <v>67</v>
      </c>
    </row>
    <row r="1672" spans="1:11" x14ac:dyDescent="0.35">
      <c r="A1672" t="s">
        <v>4418</v>
      </c>
      <c r="B1672" t="s">
        <v>27</v>
      </c>
      <c r="C1672" t="s">
        <v>4419</v>
      </c>
      <c r="E1672" s="22">
        <v>-29.353400000000001</v>
      </c>
      <c r="F1672" s="22">
        <v>153.33199999999999</v>
      </c>
      <c r="G1672" t="s">
        <v>29</v>
      </c>
      <c r="H1672" t="s">
        <v>4119</v>
      </c>
      <c r="I1672" t="s">
        <v>469</v>
      </c>
    </row>
    <row r="1673" spans="1:11" x14ac:dyDescent="0.35">
      <c r="A1673" t="s">
        <v>4420</v>
      </c>
      <c r="B1673" t="s">
        <v>27</v>
      </c>
      <c r="C1673" t="s">
        <v>4421</v>
      </c>
      <c r="E1673" s="22">
        <v>-29.513100000000001</v>
      </c>
      <c r="F1673" s="22">
        <v>151.399</v>
      </c>
      <c r="G1673" t="s">
        <v>29</v>
      </c>
      <c r="H1673" t="s">
        <v>4119</v>
      </c>
      <c r="I1673" t="s">
        <v>127</v>
      </c>
    </row>
    <row r="1674" spans="1:11" x14ac:dyDescent="0.35">
      <c r="A1674" t="s">
        <v>4422</v>
      </c>
      <c r="B1674" t="s">
        <v>24</v>
      </c>
      <c r="C1674" t="s">
        <v>4423</v>
      </c>
      <c r="D1674" t="s">
        <v>4424</v>
      </c>
      <c r="E1674" s="22">
        <v>-29.752614999999999</v>
      </c>
      <c r="F1674" s="22">
        <v>117.16549000000001</v>
      </c>
      <c r="G1674" t="s">
        <v>29</v>
      </c>
      <c r="H1674" t="s">
        <v>4119</v>
      </c>
      <c r="I1674" t="s">
        <v>74</v>
      </c>
      <c r="J1674" t="s">
        <v>51</v>
      </c>
      <c r="K1674" t="s">
        <v>77</v>
      </c>
    </row>
    <row r="1675" spans="1:11" x14ac:dyDescent="0.35">
      <c r="A1675" t="s">
        <v>4425</v>
      </c>
      <c r="B1675" t="s">
        <v>24</v>
      </c>
      <c r="C1675" t="s">
        <v>4426</v>
      </c>
      <c r="D1675" t="s">
        <v>4427</v>
      </c>
      <c r="E1675" s="22">
        <v>-29.778300000000002</v>
      </c>
      <c r="F1675" s="22">
        <v>122.28225</v>
      </c>
      <c r="G1675" t="s">
        <v>29</v>
      </c>
      <c r="H1675" t="s">
        <v>4119</v>
      </c>
      <c r="I1675" t="s">
        <v>51</v>
      </c>
    </row>
    <row r="1676" spans="1:11" x14ac:dyDescent="0.35">
      <c r="A1676" t="s">
        <v>4428</v>
      </c>
      <c r="B1676" t="s">
        <v>24</v>
      </c>
      <c r="C1676" t="s">
        <v>4429</v>
      </c>
      <c r="D1676" t="s">
        <v>4430</v>
      </c>
      <c r="E1676" s="22">
        <v>-29.87799</v>
      </c>
      <c r="F1676" s="22">
        <v>133.58806000000001</v>
      </c>
      <c r="G1676" t="s">
        <v>29</v>
      </c>
      <c r="H1676" t="s">
        <v>4119</v>
      </c>
      <c r="I1676" t="s">
        <v>51</v>
      </c>
      <c r="J1676" t="s">
        <v>52</v>
      </c>
    </row>
    <row r="1677" spans="1:11" x14ac:dyDescent="0.35">
      <c r="A1677" t="s">
        <v>4431</v>
      </c>
      <c r="B1677" t="s">
        <v>24</v>
      </c>
      <c r="C1677" t="s">
        <v>4432</v>
      </c>
      <c r="D1677" t="s">
        <v>4433</v>
      </c>
      <c r="E1677" s="22">
        <v>-30.328090499999998</v>
      </c>
      <c r="F1677" s="22">
        <v>121.27816180000001</v>
      </c>
      <c r="G1677" t="s">
        <v>29</v>
      </c>
      <c r="H1677" t="s">
        <v>4119</v>
      </c>
      <c r="I1677" t="s">
        <v>51</v>
      </c>
      <c r="J1677" t="s">
        <v>52</v>
      </c>
    </row>
    <row r="1678" spans="1:11" x14ac:dyDescent="0.35">
      <c r="A1678" t="s">
        <v>4434</v>
      </c>
      <c r="B1678" t="s">
        <v>27</v>
      </c>
      <c r="C1678" t="s">
        <v>4435</v>
      </c>
      <c r="E1678" s="22">
        <v>-30.329499999999999</v>
      </c>
      <c r="F1678" s="22">
        <v>121.499</v>
      </c>
      <c r="G1678" t="s">
        <v>29</v>
      </c>
      <c r="H1678" t="s">
        <v>4119</v>
      </c>
      <c r="I1678" t="s">
        <v>727</v>
      </c>
      <c r="J1678" t="s">
        <v>469</v>
      </c>
    </row>
    <row r="1679" spans="1:11" x14ac:dyDescent="0.35">
      <c r="A1679" t="s">
        <v>4436</v>
      </c>
      <c r="B1679" t="s">
        <v>24</v>
      </c>
      <c r="C1679" t="s">
        <v>4437</v>
      </c>
      <c r="D1679" t="s">
        <v>4438</v>
      </c>
      <c r="E1679" s="22">
        <v>-30.376226249999998</v>
      </c>
      <c r="F1679" s="22">
        <v>121.06872250000001</v>
      </c>
      <c r="G1679" t="s">
        <v>29</v>
      </c>
      <c r="H1679" t="s">
        <v>4119</v>
      </c>
      <c r="I1679" t="s">
        <v>51</v>
      </c>
      <c r="J1679" t="s">
        <v>52</v>
      </c>
    </row>
    <row r="1680" spans="1:11" x14ac:dyDescent="0.35">
      <c r="A1680" t="s">
        <v>4439</v>
      </c>
      <c r="B1680" t="s">
        <v>23</v>
      </c>
      <c r="C1680" t="s">
        <v>4440</v>
      </c>
      <c r="D1680" t="s">
        <v>4441</v>
      </c>
      <c r="E1680" s="22">
        <v>-30.44405523</v>
      </c>
      <c r="F1680" s="22">
        <v>136.872119</v>
      </c>
      <c r="G1680" t="s">
        <v>1144</v>
      </c>
      <c r="H1680" t="s">
        <v>4119</v>
      </c>
      <c r="I1680" t="s">
        <v>74</v>
      </c>
      <c r="J1680" t="s">
        <v>2189</v>
      </c>
      <c r="K1680" t="s">
        <v>4442</v>
      </c>
    </row>
    <row r="1681" spans="1:11" x14ac:dyDescent="0.35">
      <c r="A1681" t="s">
        <v>4443</v>
      </c>
      <c r="B1681" t="s">
        <v>23</v>
      </c>
      <c r="C1681" t="s">
        <v>4444</v>
      </c>
      <c r="D1681" t="s">
        <v>4445</v>
      </c>
      <c r="E1681" s="22">
        <v>-30.494300540000001</v>
      </c>
      <c r="F1681" s="22">
        <v>121.34386309999999</v>
      </c>
      <c r="G1681" t="s">
        <v>29</v>
      </c>
      <c r="H1681" t="s">
        <v>4119</v>
      </c>
      <c r="I1681" t="s">
        <v>51</v>
      </c>
      <c r="J1681" t="s">
        <v>52</v>
      </c>
    </row>
    <row r="1682" spans="1:11" x14ac:dyDescent="0.35">
      <c r="A1682" t="s">
        <v>4446</v>
      </c>
      <c r="B1682" t="s">
        <v>24</v>
      </c>
      <c r="C1682" t="s">
        <v>4447</v>
      </c>
      <c r="D1682" t="s">
        <v>4448</v>
      </c>
      <c r="E1682" s="22">
        <v>-30.503250000000001</v>
      </c>
      <c r="F1682" s="22">
        <v>121.28915000000001</v>
      </c>
      <c r="G1682" t="s">
        <v>29</v>
      </c>
      <c r="H1682" t="s">
        <v>4119</v>
      </c>
      <c r="I1682" t="s">
        <v>74</v>
      </c>
      <c r="J1682" t="s">
        <v>727</v>
      </c>
      <c r="K1682" t="s">
        <v>3046</v>
      </c>
    </row>
    <row r="1683" spans="1:11" x14ac:dyDescent="0.35">
      <c r="A1683" t="s">
        <v>4449</v>
      </c>
      <c r="B1683" t="s">
        <v>24</v>
      </c>
      <c r="C1683" t="s">
        <v>4450</v>
      </c>
      <c r="D1683" t="s">
        <v>4451</v>
      </c>
      <c r="E1683" s="22">
        <v>-30.528435000000002</v>
      </c>
      <c r="F1683" s="22">
        <v>121.06189999999999</v>
      </c>
      <c r="G1683" t="s">
        <v>29</v>
      </c>
      <c r="H1683" t="s">
        <v>4119</v>
      </c>
      <c r="I1683" t="s">
        <v>51</v>
      </c>
      <c r="J1683" t="s">
        <v>52</v>
      </c>
    </row>
    <row r="1684" spans="1:11" x14ac:dyDescent="0.35">
      <c r="A1684" t="s">
        <v>4452</v>
      </c>
      <c r="B1684" t="s">
        <v>24</v>
      </c>
      <c r="C1684" t="s">
        <v>4453</v>
      </c>
      <c r="D1684" t="s">
        <v>4454</v>
      </c>
      <c r="E1684" s="22">
        <v>-30.574114999999999</v>
      </c>
      <c r="F1684" s="22">
        <v>151.905945</v>
      </c>
      <c r="G1684" t="s">
        <v>29</v>
      </c>
      <c r="H1684" t="s">
        <v>4119</v>
      </c>
      <c r="I1684" t="s">
        <v>385</v>
      </c>
      <c r="J1684" t="s">
        <v>51</v>
      </c>
      <c r="K1684" t="s">
        <v>67</v>
      </c>
    </row>
    <row r="1685" spans="1:11" x14ac:dyDescent="0.35">
      <c r="A1685" t="s">
        <v>4455</v>
      </c>
      <c r="B1685" t="s">
        <v>24</v>
      </c>
      <c r="C1685" t="s">
        <v>4456</v>
      </c>
      <c r="D1685" t="s">
        <v>4457</v>
      </c>
      <c r="E1685" s="22">
        <v>-30.5746778</v>
      </c>
      <c r="F1685" s="22">
        <v>138.44757619999999</v>
      </c>
      <c r="G1685" t="s">
        <v>29</v>
      </c>
      <c r="H1685" t="s">
        <v>4119</v>
      </c>
      <c r="I1685" t="s">
        <v>74</v>
      </c>
    </row>
    <row r="1686" spans="1:11" x14ac:dyDescent="0.35">
      <c r="A1686" t="s">
        <v>4458</v>
      </c>
      <c r="B1686" t="s">
        <v>27</v>
      </c>
      <c r="C1686" t="s">
        <v>4459</v>
      </c>
      <c r="D1686" t="s">
        <v>4460</v>
      </c>
      <c r="E1686" s="22">
        <v>-30.677363700000001</v>
      </c>
      <c r="F1686" s="22">
        <v>138.44172280000001</v>
      </c>
      <c r="G1686" t="s">
        <v>29</v>
      </c>
      <c r="H1686" t="s">
        <v>4119</v>
      </c>
      <c r="I1686" t="s">
        <v>77</v>
      </c>
      <c r="J1686" t="s">
        <v>144</v>
      </c>
    </row>
    <row r="1687" spans="1:11" x14ac:dyDescent="0.35">
      <c r="A1687" t="s">
        <v>4461</v>
      </c>
      <c r="B1687" t="s">
        <v>23</v>
      </c>
      <c r="C1687" t="s">
        <v>4462</v>
      </c>
      <c r="D1687" t="s">
        <v>4463</v>
      </c>
      <c r="E1687" s="22">
        <v>-30.757636529999999</v>
      </c>
      <c r="F1687" s="22">
        <v>121.49726389999999</v>
      </c>
      <c r="G1687" t="s">
        <v>29</v>
      </c>
      <c r="H1687" t="s">
        <v>4119</v>
      </c>
      <c r="I1687" t="s">
        <v>51</v>
      </c>
      <c r="J1687" t="s">
        <v>52</v>
      </c>
    </row>
    <row r="1688" spans="1:11" x14ac:dyDescent="0.35">
      <c r="A1688" t="s">
        <v>4464</v>
      </c>
      <c r="B1688" t="s">
        <v>27</v>
      </c>
      <c r="C1688" t="s">
        <v>4465</v>
      </c>
      <c r="D1688" t="s">
        <v>4466</v>
      </c>
      <c r="E1688" s="22">
        <v>-31.0044045</v>
      </c>
      <c r="F1688" s="22">
        <v>121.198759</v>
      </c>
      <c r="G1688" t="s">
        <v>29</v>
      </c>
      <c r="H1688" t="s">
        <v>4119</v>
      </c>
      <c r="I1688" t="s">
        <v>51</v>
      </c>
      <c r="J1688" t="s">
        <v>727</v>
      </c>
      <c r="K1688" t="s">
        <v>2626</v>
      </c>
    </row>
    <row r="1689" spans="1:11" x14ac:dyDescent="0.35">
      <c r="A1689" t="s">
        <v>4467</v>
      </c>
      <c r="B1689" t="s">
        <v>24</v>
      </c>
      <c r="C1689" t="s">
        <v>4468</v>
      </c>
      <c r="D1689" t="s">
        <v>4469</v>
      </c>
      <c r="E1689" s="22">
        <v>-31.028301219999999</v>
      </c>
      <c r="F1689" s="22">
        <v>121.6049673</v>
      </c>
      <c r="G1689" t="s">
        <v>29</v>
      </c>
      <c r="H1689" t="s">
        <v>4119</v>
      </c>
      <c r="I1689" t="s">
        <v>51</v>
      </c>
    </row>
    <row r="1690" spans="1:11" x14ac:dyDescent="0.35">
      <c r="A1690" t="s">
        <v>4470</v>
      </c>
      <c r="B1690" t="s">
        <v>27</v>
      </c>
      <c r="C1690" t="s">
        <v>4471</v>
      </c>
      <c r="E1690" s="22">
        <v>-31.012799999999999</v>
      </c>
      <c r="F1690" s="22">
        <v>121.682</v>
      </c>
      <c r="G1690" t="s">
        <v>29</v>
      </c>
      <c r="H1690" t="s">
        <v>4119</v>
      </c>
      <c r="I1690" t="s">
        <v>51</v>
      </c>
    </row>
    <row r="1691" spans="1:11" x14ac:dyDescent="0.35">
      <c r="A1691" t="s">
        <v>4472</v>
      </c>
      <c r="B1691" t="s">
        <v>27</v>
      </c>
      <c r="C1691" t="s">
        <v>4473</v>
      </c>
      <c r="D1691" t="s">
        <v>4474</v>
      </c>
      <c r="E1691" s="22">
        <v>-31.037749999999999</v>
      </c>
      <c r="F1691" s="22">
        <v>121.7825</v>
      </c>
      <c r="G1691" t="s">
        <v>29</v>
      </c>
      <c r="H1691" t="s">
        <v>4119</v>
      </c>
      <c r="I1691" t="s">
        <v>727</v>
      </c>
    </row>
    <row r="1692" spans="1:11" x14ac:dyDescent="0.35">
      <c r="A1692" t="s">
        <v>4475</v>
      </c>
      <c r="B1692" t="s">
        <v>23</v>
      </c>
      <c r="C1692" t="s">
        <v>4476</v>
      </c>
      <c r="D1692" t="s">
        <v>4477</v>
      </c>
      <c r="E1692" s="22">
        <v>-31.078892289999999</v>
      </c>
      <c r="F1692" s="22">
        <v>121.4477581</v>
      </c>
      <c r="G1692" t="s">
        <v>29</v>
      </c>
      <c r="H1692" t="s">
        <v>4119</v>
      </c>
      <c r="I1692" t="s">
        <v>157</v>
      </c>
      <c r="J1692" t="s">
        <v>191</v>
      </c>
      <c r="K1692" t="s">
        <v>4478</v>
      </c>
    </row>
    <row r="1693" spans="1:11" x14ac:dyDescent="0.35">
      <c r="A1693" t="s">
        <v>4479</v>
      </c>
      <c r="B1693" t="s">
        <v>23</v>
      </c>
      <c r="C1693" t="s">
        <v>4480</v>
      </c>
      <c r="D1693" t="s">
        <v>4481</v>
      </c>
      <c r="E1693" s="22">
        <v>-31.197355959999999</v>
      </c>
      <c r="F1693" s="22">
        <v>121.6757214</v>
      </c>
      <c r="G1693" t="s">
        <v>29</v>
      </c>
      <c r="H1693" t="s">
        <v>4119</v>
      </c>
      <c r="I1693" t="s">
        <v>727</v>
      </c>
      <c r="J1693" t="s">
        <v>74</v>
      </c>
      <c r="K1693" t="s">
        <v>4482</v>
      </c>
    </row>
    <row r="1694" spans="1:11" x14ac:dyDescent="0.35">
      <c r="A1694" t="s">
        <v>4483</v>
      </c>
      <c r="B1694" t="s">
        <v>27</v>
      </c>
      <c r="C1694" t="s">
        <v>4484</v>
      </c>
      <c r="E1694" s="22">
        <v>-31.162800000000001</v>
      </c>
      <c r="F1694" s="22">
        <v>121.083</v>
      </c>
      <c r="G1694" t="s">
        <v>29</v>
      </c>
      <c r="H1694" t="s">
        <v>4119</v>
      </c>
      <c r="I1694" t="s">
        <v>74</v>
      </c>
      <c r="J1694" t="s">
        <v>727</v>
      </c>
    </row>
    <row r="1695" spans="1:11" x14ac:dyDescent="0.35">
      <c r="A1695" t="s">
        <v>4485</v>
      </c>
      <c r="B1695" t="s">
        <v>27</v>
      </c>
      <c r="C1695" t="s">
        <v>4486</v>
      </c>
      <c r="E1695" s="22">
        <v>-31.162800000000001</v>
      </c>
      <c r="F1695" s="22">
        <v>121.83199999999999</v>
      </c>
      <c r="G1695" t="s">
        <v>29</v>
      </c>
      <c r="H1695" t="s">
        <v>4119</v>
      </c>
      <c r="I1695" t="s">
        <v>74</v>
      </c>
      <c r="J1695" t="s">
        <v>727</v>
      </c>
    </row>
    <row r="1696" spans="1:11" x14ac:dyDescent="0.35">
      <c r="A1696" t="s">
        <v>4487</v>
      </c>
      <c r="B1696" t="s">
        <v>23</v>
      </c>
      <c r="C1696" t="s">
        <v>4488</v>
      </c>
      <c r="D1696" t="s">
        <v>4489</v>
      </c>
      <c r="E1696" s="22">
        <v>-31.162320019999999</v>
      </c>
      <c r="F1696" s="22">
        <v>145.65525009999999</v>
      </c>
      <c r="G1696" t="s">
        <v>29</v>
      </c>
      <c r="H1696" t="s">
        <v>4119</v>
      </c>
      <c r="I1696" t="s">
        <v>77</v>
      </c>
      <c r="J1696" t="s">
        <v>52</v>
      </c>
      <c r="K1696" t="s">
        <v>1511</v>
      </c>
    </row>
    <row r="1697" spans="1:11" x14ac:dyDescent="0.35">
      <c r="A1697" t="s">
        <v>4490</v>
      </c>
      <c r="B1697" t="s">
        <v>27</v>
      </c>
      <c r="C1697" t="s">
        <v>4491</v>
      </c>
      <c r="E1697" s="22">
        <v>-31.196100000000001</v>
      </c>
      <c r="F1697" s="22">
        <v>121.232</v>
      </c>
      <c r="G1697" t="s">
        <v>29</v>
      </c>
      <c r="H1697" t="s">
        <v>4119</v>
      </c>
      <c r="I1697" t="s">
        <v>727</v>
      </c>
    </row>
    <row r="1698" spans="1:11" x14ac:dyDescent="0.35">
      <c r="A1698" t="s">
        <v>4492</v>
      </c>
      <c r="B1698" t="s">
        <v>24</v>
      </c>
      <c r="C1698" t="s">
        <v>4493</v>
      </c>
      <c r="D1698" t="s">
        <v>4494</v>
      </c>
      <c r="E1698" s="22">
        <v>-31.221644999999999</v>
      </c>
      <c r="F1698" s="22">
        <v>146.84857500000001</v>
      </c>
      <c r="G1698" t="s">
        <v>29</v>
      </c>
      <c r="H1698" t="s">
        <v>4119</v>
      </c>
      <c r="I1698" t="s">
        <v>74</v>
      </c>
      <c r="J1698" t="s">
        <v>51</v>
      </c>
      <c r="K1698" t="s">
        <v>52</v>
      </c>
    </row>
    <row r="1699" spans="1:11" x14ac:dyDescent="0.35">
      <c r="A1699" t="s">
        <v>4495</v>
      </c>
      <c r="B1699" t="s">
        <v>27</v>
      </c>
      <c r="C1699" t="s">
        <v>4496</v>
      </c>
      <c r="E1699" s="22">
        <v>-31.229600000000001</v>
      </c>
      <c r="F1699" s="22">
        <v>146.88200000000001</v>
      </c>
      <c r="G1699" t="s">
        <v>29</v>
      </c>
      <c r="H1699" t="s">
        <v>4119</v>
      </c>
      <c r="I1699" t="s">
        <v>74</v>
      </c>
      <c r="J1699" t="s">
        <v>51</v>
      </c>
    </row>
    <row r="1700" spans="1:11" x14ac:dyDescent="0.35">
      <c r="A1700" t="s">
        <v>4497</v>
      </c>
      <c r="B1700" t="s">
        <v>27</v>
      </c>
      <c r="C1700" t="s">
        <v>4498</v>
      </c>
      <c r="E1700" s="22">
        <v>-31.246099999999998</v>
      </c>
      <c r="F1700" s="22">
        <v>121.449</v>
      </c>
      <c r="G1700" t="s">
        <v>29</v>
      </c>
      <c r="H1700" t="s">
        <v>4119</v>
      </c>
      <c r="I1700" t="s">
        <v>727</v>
      </c>
    </row>
    <row r="1701" spans="1:11" x14ac:dyDescent="0.35">
      <c r="A1701" t="s">
        <v>4499</v>
      </c>
      <c r="B1701" t="s">
        <v>23</v>
      </c>
      <c r="C1701" t="s">
        <v>4500</v>
      </c>
      <c r="D1701" t="s">
        <v>4501</v>
      </c>
      <c r="E1701" s="22">
        <v>-31.29073</v>
      </c>
      <c r="F1701" s="22">
        <v>118.69591800000001</v>
      </c>
      <c r="G1701" t="s">
        <v>29</v>
      </c>
      <c r="H1701" t="s">
        <v>4119</v>
      </c>
      <c r="I1701" t="s">
        <v>51</v>
      </c>
      <c r="J1701" t="s">
        <v>727</v>
      </c>
      <c r="K1701" t="s">
        <v>4502</v>
      </c>
    </row>
    <row r="1702" spans="1:11" x14ac:dyDescent="0.35">
      <c r="A1702" t="s">
        <v>4503</v>
      </c>
      <c r="B1702" t="s">
        <v>23</v>
      </c>
      <c r="C1702" t="s">
        <v>4504</v>
      </c>
      <c r="D1702" t="s">
        <v>4505</v>
      </c>
      <c r="E1702" s="22">
        <v>-31.31400683</v>
      </c>
      <c r="F1702" s="22">
        <v>121.75520469999999</v>
      </c>
      <c r="G1702" t="s">
        <v>29</v>
      </c>
      <c r="H1702" t="s">
        <v>4119</v>
      </c>
      <c r="I1702" t="s">
        <v>51</v>
      </c>
      <c r="J1702" t="s">
        <v>52</v>
      </c>
      <c r="K1702" t="s">
        <v>727</v>
      </c>
    </row>
    <row r="1703" spans="1:11" x14ac:dyDescent="0.35">
      <c r="A1703" t="s">
        <v>4506</v>
      </c>
      <c r="B1703" t="s">
        <v>23</v>
      </c>
      <c r="C1703" t="s">
        <v>4507</v>
      </c>
      <c r="D1703" t="s">
        <v>4508</v>
      </c>
      <c r="E1703" s="22">
        <v>-31.396379320000001</v>
      </c>
      <c r="F1703" s="22">
        <v>146.721656</v>
      </c>
      <c r="G1703" t="s">
        <v>29</v>
      </c>
      <c r="H1703" t="s">
        <v>4119</v>
      </c>
      <c r="I1703" t="s">
        <v>74</v>
      </c>
      <c r="J1703" t="s">
        <v>51</v>
      </c>
      <c r="K1703" t="s">
        <v>4509</v>
      </c>
    </row>
    <row r="1704" spans="1:11" x14ac:dyDescent="0.35">
      <c r="A1704" t="s">
        <v>4510</v>
      </c>
      <c r="B1704" t="s">
        <v>23</v>
      </c>
      <c r="C1704" t="s">
        <v>4511</v>
      </c>
      <c r="D1704" t="s">
        <v>4512</v>
      </c>
      <c r="E1704" s="22">
        <v>-31.409201320000001</v>
      </c>
      <c r="F1704" s="22">
        <v>145.79928949999999</v>
      </c>
      <c r="G1704" t="s">
        <v>29</v>
      </c>
      <c r="H1704" t="s">
        <v>4119</v>
      </c>
      <c r="I1704" t="s">
        <v>74</v>
      </c>
      <c r="J1704" t="s">
        <v>77</v>
      </c>
      <c r="K1704" t="s">
        <v>4513</v>
      </c>
    </row>
    <row r="1705" spans="1:11" x14ac:dyDescent="0.35">
      <c r="A1705" t="s">
        <v>4514</v>
      </c>
      <c r="B1705" t="s">
        <v>23</v>
      </c>
      <c r="C1705" t="s">
        <v>4515</v>
      </c>
      <c r="D1705" t="s">
        <v>4516</v>
      </c>
      <c r="E1705" s="22">
        <v>-31.462313330000001</v>
      </c>
      <c r="F1705" s="22">
        <v>119.4906833</v>
      </c>
      <c r="G1705" t="s">
        <v>29</v>
      </c>
      <c r="H1705" t="s">
        <v>4119</v>
      </c>
      <c r="I1705" t="s">
        <v>51</v>
      </c>
    </row>
    <row r="1706" spans="1:11" x14ac:dyDescent="0.35">
      <c r="A1706" t="s">
        <v>4517</v>
      </c>
      <c r="B1706" t="s">
        <v>27</v>
      </c>
      <c r="C1706" t="s">
        <v>4518</v>
      </c>
      <c r="E1706" s="22">
        <v>-31.462800000000001</v>
      </c>
      <c r="F1706" s="22">
        <v>121.532</v>
      </c>
      <c r="G1706" t="s">
        <v>29</v>
      </c>
      <c r="H1706" t="s">
        <v>4119</v>
      </c>
      <c r="I1706" t="s">
        <v>727</v>
      </c>
    </row>
    <row r="1707" spans="1:11" x14ac:dyDescent="0.35">
      <c r="A1707" t="s">
        <v>4519</v>
      </c>
      <c r="B1707" t="s">
        <v>24</v>
      </c>
      <c r="C1707" t="s">
        <v>4520</v>
      </c>
      <c r="D1707" t="s">
        <v>4521</v>
      </c>
      <c r="E1707" s="22">
        <v>-31.504000000000001</v>
      </c>
      <c r="F1707" s="22">
        <v>121.82850000000001</v>
      </c>
      <c r="G1707" t="s">
        <v>29</v>
      </c>
      <c r="H1707" t="s">
        <v>4119</v>
      </c>
      <c r="I1707" t="s">
        <v>74</v>
      </c>
      <c r="J1707" t="s">
        <v>535</v>
      </c>
      <c r="K1707" t="s">
        <v>727</v>
      </c>
    </row>
    <row r="1708" spans="1:11" x14ac:dyDescent="0.35">
      <c r="A1708" t="s">
        <v>4522</v>
      </c>
      <c r="B1708" t="s">
        <v>27</v>
      </c>
      <c r="C1708" t="s">
        <v>4523</v>
      </c>
      <c r="D1708" t="s">
        <v>4524</v>
      </c>
      <c r="E1708" s="22">
        <v>-31.507265</v>
      </c>
      <c r="F1708" s="22">
        <v>119.5880657</v>
      </c>
      <c r="G1708" t="s">
        <v>29</v>
      </c>
      <c r="H1708" t="s">
        <v>4119</v>
      </c>
      <c r="I1708" t="s">
        <v>51</v>
      </c>
      <c r="J1708" t="s">
        <v>52</v>
      </c>
    </row>
    <row r="1709" spans="1:11" x14ac:dyDescent="0.35">
      <c r="A1709" t="s">
        <v>4525</v>
      </c>
      <c r="B1709" t="s">
        <v>27</v>
      </c>
      <c r="C1709" t="s">
        <v>4526</v>
      </c>
      <c r="E1709" s="22">
        <v>-31.512799999999999</v>
      </c>
      <c r="F1709" s="22">
        <v>119.499</v>
      </c>
      <c r="G1709" t="s">
        <v>29</v>
      </c>
      <c r="H1709" t="s">
        <v>4119</v>
      </c>
      <c r="I1709" t="s">
        <v>51</v>
      </c>
    </row>
    <row r="1710" spans="1:11" x14ac:dyDescent="0.35">
      <c r="A1710" t="s">
        <v>4527</v>
      </c>
      <c r="B1710" t="s">
        <v>24</v>
      </c>
      <c r="C1710" t="s">
        <v>4528</v>
      </c>
      <c r="D1710" t="s">
        <v>4529</v>
      </c>
      <c r="E1710" s="22">
        <v>-31.543129</v>
      </c>
      <c r="F1710" s="22">
        <v>145.8644649</v>
      </c>
      <c r="G1710" t="s">
        <v>29</v>
      </c>
      <c r="H1710" t="s">
        <v>4119</v>
      </c>
      <c r="I1710" t="s">
        <v>74</v>
      </c>
      <c r="J1710" t="s">
        <v>51</v>
      </c>
      <c r="K1710" t="s">
        <v>245</v>
      </c>
    </row>
    <row r="1711" spans="1:11" x14ac:dyDescent="0.35">
      <c r="A1711" t="s">
        <v>4530</v>
      </c>
      <c r="B1711" t="s">
        <v>27</v>
      </c>
      <c r="C1711" t="s">
        <v>4531</v>
      </c>
      <c r="E1711" s="22">
        <v>-31.5961</v>
      </c>
      <c r="F1711" s="22">
        <v>121.51600000000001</v>
      </c>
      <c r="G1711" t="s">
        <v>29</v>
      </c>
      <c r="H1711" t="s">
        <v>4119</v>
      </c>
      <c r="I1711" t="s">
        <v>74</v>
      </c>
    </row>
    <row r="1712" spans="1:11" x14ac:dyDescent="0.35">
      <c r="A1712" t="s">
        <v>4532</v>
      </c>
      <c r="B1712" t="s">
        <v>27</v>
      </c>
      <c r="C1712" t="s">
        <v>4533</v>
      </c>
      <c r="E1712" s="22">
        <v>-31.746200000000002</v>
      </c>
      <c r="F1712" s="22">
        <v>141.499</v>
      </c>
      <c r="G1712" t="s">
        <v>29</v>
      </c>
      <c r="H1712" t="s">
        <v>4119</v>
      </c>
      <c r="I1712" t="s">
        <v>469</v>
      </c>
    </row>
    <row r="1713" spans="1:11" x14ac:dyDescent="0.35">
      <c r="A1713" t="s">
        <v>4534</v>
      </c>
      <c r="B1713" t="s">
        <v>23</v>
      </c>
      <c r="C1713" t="s">
        <v>4535</v>
      </c>
      <c r="D1713" t="s">
        <v>4536</v>
      </c>
      <c r="E1713" s="22">
        <v>-31.737320390000001</v>
      </c>
      <c r="F1713" s="22">
        <v>121.7264826</v>
      </c>
      <c r="G1713" t="s">
        <v>29</v>
      </c>
      <c r="H1713" t="s">
        <v>4119</v>
      </c>
      <c r="I1713" t="s">
        <v>51</v>
      </c>
      <c r="J1713" t="s">
        <v>52</v>
      </c>
      <c r="K1713" t="s">
        <v>4537</v>
      </c>
    </row>
    <row r="1714" spans="1:11" x14ac:dyDescent="0.35">
      <c r="A1714" t="s">
        <v>4538</v>
      </c>
      <c r="B1714" t="s">
        <v>27</v>
      </c>
      <c r="C1714" t="s">
        <v>4539</v>
      </c>
      <c r="D1714" t="s">
        <v>4540</v>
      </c>
      <c r="E1714" s="22">
        <v>-31.938934</v>
      </c>
      <c r="F1714" s="22">
        <v>141.50012899999999</v>
      </c>
      <c r="G1714" t="s">
        <v>29</v>
      </c>
      <c r="H1714" t="s">
        <v>4119</v>
      </c>
      <c r="I1714" t="s">
        <v>144</v>
      </c>
      <c r="J1714" t="s">
        <v>52</v>
      </c>
      <c r="K1714" t="s">
        <v>77</v>
      </c>
    </row>
    <row r="1715" spans="1:11" x14ac:dyDescent="0.35">
      <c r="A1715" t="s">
        <v>4541</v>
      </c>
      <c r="B1715" t="s">
        <v>23</v>
      </c>
      <c r="C1715" t="s">
        <v>4542</v>
      </c>
      <c r="D1715" t="s">
        <v>4543</v>
      </c>
      <c r="E1715" s="22">
        <v>-31.977093979999999</v>
      </c>
      <c r="F1715" s="22">
        <v>141.44737929999999</v>
      </c>
      <c r="G1715" t="s">
        <v>29</v>
      </c>
      <c r="H1715" t="s">
        <v>4119</v>
      </c>
      <c r="I1715" t="s">
        <v>144</v>
      </c>
      <c r="J1715" t="s">
        <v>77</v>
      </c>
      <c r="K1715" t="s">
        <v>4544</v>
      </c>
    </row>
    <row r="1716" spans="1:11" x14ac:dyDescent="0.35">
      <c r="A1716" t="s">
        <v>4545</v>
      </c>
      <c r="B1716" t="s">
        <v>24</v>
      </c>
      <c r="C1716" t="s">
        <v>4546</v>
      </c>
      <c r="D1716" t="s">
        <v>4547</v>
      </c>
      <c r="E1716" s="22">
        <v>-32.094855000000003</v>
      </c>
      <c r="F1716" s="22">
        <v>140.57801499999999</v>
      </c>
      <c r="G1716" t="s">
        <v>29</v>
      </c>
      <c r="H1716" t="s">
        <v>4119</v>
      </c>
      <c r="I1716" t="s">
        <v>74</v>
      </c>
      <c r="J1716" t="s">
        <v>51</v>
      </c>
      <c r="K1716" t="s">
        <v>4548</v>
      </c>
    </row>
    <row r="1717" spans="1:11" x14ac:dyDescent="0.35">
      <c r="A1717" t="s">
        <v>4549</v>
      </c>
      <c r="B1717" t="s">
        <v>27</v>
      </c>
      <c r="C1717" t="s">
        <v>4550</v>
      </c>
      <c r="E1717" s="22">
        <v>-32.166499999999999</v>
      </c>
      <c r="F1717" s="22">
        <v>147.012</v>
      </c>
      <c r="G1717" t="s">
        <v>29</v>
      </c>
      <c r="H1717" t="s">
        <v>4119</v>
      </c>
      <c r="I1717" t="s">
        <v>74</v>
      </c>
      <c r="J1717" t="s">
        <v>51</v>
      </c>
      <c r="K1717" t="s">
        <v>4551</v>
      </c>
    </row>
    <row r="1718" spans="1:11" x14ac:dyDescent="0.35">
      <c r="A1718" t="s">
        <v>4552</v>
      </c>
      <c r="B1718" t="s">
        <v>24</v>
      </c>
      <c r="C1718" t="s">
        <v>4553</v>
      </c>
      <c r="D1718" t="s">
        <v>4554</v>
      </c>
      <c r="E1718" s="22">
        <v>-32.196084999999997</v>
      </c>
      <c r="F1718" s="22">
        <v>121.79564999999999</v>
      </c>
      <c r="G1718" t="s">
        <v>29</v>
      </c>
      <c r="H1718" t="s">
        <v>4119</v>
      </c>
      <c r="I1718" t="s">
        <v>51</v>
      </c>
      <c r="J1718" t="s">
        <v>74</v>
      </c>
      <c r="K1718" t="s">
        <v>4555</v>
      </c>
    </row>
    <row r="1719" spans="1:11" x14ac:dyDescent="0.35">
      <c r="A1719" t="s">
        <v>4556</v>
      </c>
      <c r="B1719" t="s">
        <v>27</v>
      </c>
      <c r="C1719" t="s">
        <v>4557</v>
      </c>
      <c r="E1719" s="22">
        <v>-32.329300000000003</v>
      </c>
      <c r="F1719" s="22">
        <v>119.283</v>
      </c>
      <c r="G1719" t="s">
        <v>29</v>
      </c>
      <c r="H1719" t="s">
        <v>4119</v>
      </c>
      <c r="I1719" t="s">
        <v>727</v>
      </c>
    </row>
    <row r="1720" spans="1:11" x14ac:dyDescent="0.35">
      <c r="A1720" t="s">
        <v>4558</v>
      </c>
      <c r="B1720" t="s">
        <v>24</v>
      </c>
      <c r="C1720" t="s">
        <v>2862</v>
      </c>
      <c r="D1720" t="s">
        <v>4559</v>
      </c>
      <c r="E1720" s="22">
        <v>-32.577809999999999</v>
      </c>
      <c r="F1720" s="22">
        <v>146.98543749999999</v>
      </c>
      <c r="G1720" t="s">
        <v>29</v>
      </c>
      <c r="H1720" t="s">
        <v>4119</v>
      </c>
      <c r="I1720" t="s">
        <v>51</v>
      </c>
      <c r="J1720" t="s">
        <v>74</v>
      </c>
      <c r="K1720" t="s">
        <v>4560</v>
      </c>
    </row>
    <row r="1721" spans="1:11" x14ac:dyDescent="0.35">
      <c r="A1721" t="s">
        <v>4561</v>
      </c>
      <c r="B1721" t="s">
        <v>23</v>
      </c>
      <c r="C1721" t="s">
        <v>4562</v>
      </c>
      <c r="D1721" t="s">
        <v>4563</v>
      </c>
      <c r="E1721" s="22">
        <v>-32.738853829999996</v>
      </c>
      <c r="F1721" s="22">
        <v>116.34932480000001</v>
      </c>
      <c r="G1721" t="s">
        <v>29</v>
      </c>
      <c r="H1721" t="s">
        <v>4119</v>
      </c>
      <c r="I1721" t="s">
        <v>51</v>
      </c>
      <c r="J1721" t="s">
        <v>74</v>
      </c>
      <c r="K1721" t="s">
        <v>4564</v>
      </c>
    </row>
    <row r="1722" spans="1:11" x14ac:dyDescent="0.35">
      <c r="A1722" t="s">
        <v>4565</v>
      </c>
      <c r="B1722" t="s">
        <v>27</v>
      </c>
      <c r="C1722" t="s">
        <v>4566</v>
      </c>
      <c r="E1722" s="22">
        <v>-32.9129</v>
      </c>
      <c r="F1722" s="22">
        <v>145.83199999999999</v>
      </c>
      <c r="G1722" t="s">
        <v>29</v>
      </c>
      <c r="H1722" t="s">
        <v>4119</v>
      </c>
      <c r="I1722" t="s">
        <v>74</v>
      </c>
      <c r="J1722" t="s">
        <v>77</v>
      </c>
    </row>
    <row r="1723" spans="1:11" x14ac:dyDescent="0.35">
      <c r="A1723" t="s">
        <v>4567</v>
      </c>
      <c r="B1723" t="s">
        <v>23</v>
      </c>
      <c r="C1723" t="s">
        <v>4568</v>
      </c>
      <c r="D1723" t="s">
        <v>4569</v>
      </c>
      <c r="E1723" s="22">
        <v>-32.911143330000002</v>
      </c>
      <c r="F1723" s="22">
        <v>148.04043669999999</v>
      </c>
      <c r="G1723" t="s">
        <v>29</v>
      </c>
      <c r="H1723" t="s">
        <v>4119</v>
      </c>
      <c r="I1723" t="s">
        <v>74</v>
      </c>
      <c r="J1723" t="s">
        <v>51</v>
      </c>
      <c r="K1723" t="s">
        <v>52</v>
      </c>
    </row>
    <row r="1724" spans="1:11" x14ac:dyDescent="0.35">
      <c r="A1724" t="s">
        <v>4570</v>
      </c>
      <c r="B1724" t="s">
        <v>27</v>
      </c>
      <c r="C1724" t="s">
        <v>4571</v>
      </c>
      <c r="E1724" s="22">
        <v>-32.946300000000001</v>
      </c>
      <c r="F1724" s="22">
        <v>148.09899999999999</v>
      </c>
      <c r="G1724" t="s">
        <v>29</v>
      </c>
      <c r="H1724" t="s">
        <v>4119</v>
      </c>
      <c r="I1724" t="s">
        <v>74</v>
      </c>
      <c r="J1724" t="s">
        <v>52</v>
      </c>
    </row>
    <row r="1725" spans="1:11" x14ac:dyDescent="0.35">
      <c r="A1725" t="s">
        <v>4572</v>
      </c>
      <c r="B1725" t="s">
        <v>23</v>
      </c>
      <c r="C1725" t="s">
        <v>4573</v>
      </c>
      <c r="D1725" t="s">
        <v>4574</v>
      </c>
      <c r="E1725" s="22">
        <v>-33.170676669999999</v>
      </c>
      <c r="F1725" s="22">
        <v>138.0102277</v>
      </c>
      <c r="G1725" t="s">
        <v>1912</v>
      </c>
      <c r="H1725" t="s">
        <v>4119</v>
      </c>
      <c r="I1725" t="s">
        <v>144</v>
      </c>
      <c r="J1725" t="s">
        <v>52</v>
      </c>
      <c r="K1725" t="s">
        <v>4575</v>
      </c>
    </row>
    <row r="1726" spans="1:11" x14ac:dyDescent="0.35">
      <c r="A1726" t="s">
        <v>4576</v>
      </c>
      <c r="B1726" t="s">
        <v>24</v>
      </c>
      <c r="C1726" t="s">
        <v>4577</v>
      </c>
      <c r="D1726" t="s">
        <v>4578</v>
      </c>
      <c r="E1726" s="22">
        <v>-33.435985000000002</v>
      </c>
      <c r="F1726" s="22">
        <v>148.97545</v>
      </c>
      <c r="G1726" t="s">
        <v>29</v>
      </c>
      <c r="H1726" t="s">
        <v>4119</v>
      </c>
      <c r="I1726" t="s">
        <v>74</v>
      </c>
      <c r="J1726" t="s">
        <v>51</v>
      </c>
      <c r="K1726" t="s">
        <v>52</v>
      </c>
    </row>
    <row r="1727" spans="1:11" x14ac:dyDescent="0.35">
      <c r="A1727" t="s">
        <v>4579</v>
      </c>
      <c r="B1727" t="s">
        <v>27</v>
      </c>
      <c r="C1727" t="s">
        <v>4580</v>
      </c>
      <c r="E1727" s="22">
        <v>-33.456299999999999</v>
      </c>
      <c r="F1727" s="22">
        <v>149.11500000000001</v>
      </c>
      <c r="G1727" t="s">
        <v>29</v>
      </c>
      <c r="H1727" t="s">
        <v>4119</v>
      </c>
      <c r="I1727" t="s">
        <v>74</v>
      </c>
      <c r="J1727" t="s">
        <v>52</v>
      </c>
    </row>
    <row r="1728" spans="1:11" x14ac:dyDescent="0.35">
      <c r="A1728" t="s">
        <v>4581</v>
      </c>
      <c r="B1728" t="s">
        <v>23</v>
      </c>
      <c r="C1728" t="s">
        <v>4580</v>
      </c>
      <c r="D1728" t="s">
        <v>4582</v>
      </c>
      <c r="E1728" s="22">
        <v>-33.461010010000003</v>
      </c>
      <c r="F1728" s="22">
        <v>149.00148100000001</v>
      </c>
      <c r="G1728" t="s">
        <v>29</v>
      </c>
      <c r="H1728" t="s">
        <v>4119</v>
      </c>
      <c r="I1728" t="s">
        <v>51</v>
      </c>
      <c r="J1728" t="s">
        <v>74</v>
      </c>
      <c r="K1728" t="s">
        <v>760</v>
      </c>
    </row>
    <row r="1729" spans="1:11" x14ac:dyDescent="0.35">
      <c r="A1729" t="s">
        <v>4583</v>
      </c>
      <c r="B1729" t="s">
        <v>23</v>
      </c>
      <c r="C1729" t="s">
        <v>4584</v>
      </c>
      <c r="D1729" t="s">
        <v>4585</v>
      </c>
      <c r="E1729" s="22">
        <v>-33.636452120000001</v>
      </c>
      <c r="F1729" s="22">
        <v>147.40345619999999</v>
      </c>
      <c r="G1729" t="s">
        <v>29</v>
      </c>
      <c r="H1729" t="s">
        <v>4119</v>
      </c>
      <c r="I1729" t="s">
        <v>51</v>
      </c>
      <c r="J1729" t="s">
        <v>52</v>
      </c>
      <c r="K1729" t="s">
        <v>74</v>
      </c>
    </row>
    <row r="1730" spans="1:11" x14ac:dyDescent="0.35">
      <c r="A1730" t="s">
        <v>4586</v>
      </c>
      <c r="B1730" t="s">
        <v>23</v>
      </c>
      <c r="C1730" t="s">
        <v>4587</v>
      </c>
      <c r="D1730" t="s">
        <v>4588</v>
      </c>
      <c r="E1730" s="22">
        <v>-33.644072029999997</v>
      </c>
      <c r="F1730" s="22">
        <v>120.39789469999999</v>
      </c>
      <c r="G1730" t="s">
        <v>29</v>
      </c>
      <c r="H1730" t="s">
        <v>4119</v>
      </c>
      <c r="I1730" t="s">
        <v>727</v>
      </c>
      <c r="J1730" t="s">
        <v>535</v>
      </c>
      <c r="K1730" t="s">
        <v>4589</v>
      </c>
    </row>
    <row r="1731" spans="1:11" x14ac:dyDescent="0.35">
      <c r="A1731" t="s">
        <v>4590</v>
      </c>
      <c r="B1731" t="s">
        <v>23</v>
      </c>
      <c r="C1731" t="s">
        <v>4591</v>
      </c>
      <c r="D1731" t="s">
        <v>4592</v>
      </c>
      <c r="E1731" s="22">
        <v>-33.860060060000002</v>
      </c>
      <c r="F1731" s="22">
        <v>116.06455699999999</v>
      </c>
      <c r="G1731" t="s">
        <v>29</v>
      </c>
      <c r="H1731" t="s">
        <v>4119</v>
      </c>
      <c r="I1731" t="s">
        <v>157</v>
      </c>
      <c r="J1731" t="s">
        <v>1106</v>
      </c>
      <c r="K1731" t="s">
        <v>4593</v>
      </c>
    </row>
    <row r="1732" spans="1:11" x14ac:dyDescent="0.35">
      <c r="A1732" t="s">
        <v>4594</v>
      </c>
      <c r="B1732" t="s">
        <v>27</v>
      </c>
      <c r="C1732" t="s">
        <v>4595</v>
      </c>
      <c r="E1732" s="22">
        <v>-34.312899999999999</v>
      </c>
      <c r="F1732" s="22">
        <v>147.44900000000001</v>
      </c>
      <c r="G1732" t="s">
        <v>29</v>
      </c>
      <c r="H1732" t="s">
        <v>4119</v>
      </c>
      <c r="I1732" t="s">
        <v>51</v>
      </c>
    </row>
    <row r="1733" spans="1:11" x14ac:dyDescent="0.35">
      <c r="A1733" t="s">
        <v>4596</v>
      </c>
      <c r="B1733" t="s">
        <v>27</v>
      </c>
      <c r="C1733" t="s">
        <v>4597</v>
      </c>
      <c r="E1733" s="22">
        <v>-34.779499999999999</v>
      </c>
      <c r="F1733" s="22">
        <v>149.715</v>
      </c>
      <c r="G1733" t="s">
        <v>29</v>
      </c>
      <c r="H1733" t="s">
        <v>4119</v>
      </c>
      <c r="I1733" t="s">
        <v>120</v>
      </c>
    </row>
    <row r="1734" spans="1:11" x14ac:dyDescent="0.35">
      <c r="A1734" t="s">
        <v>4598</v>
      </c>
      <c r="B1734" t="s">
        <v>24</v>
      </c>
      <c r="C1734" t="s">
        <v>4599</v>
      </c>
      <c r="D1734" t="s">
        <v>4600</v>
      </c>
      <c r="E1734" s="22">
        <v>-35.062566670000002</v>
      </c>
      <c r="F1734" s="22">
        <v>149.57047</v>
      </c>
      <c r="G1734" t="s">
        <v>29</v>
      </c>
      <c r="H1734" t="s">
        <v>4119</v>
      </c>
      <c r="I1734" t="s">
        <v>74</v>
      </c>
      <c r="J1734" t="s">
        <v>51</v>
      </c>
      <c r="K1734" t="s">
        <v>245</v>
      </c>
    </row>
    <row r="1735" spans="1:11" x14ac:dyDescent="0.35">
      <c r="A1735" t="s">
        <v>4601</v>
      </c>
      <c r="B1735" t="s">
        <v>23</v>
      </c>
      <c r="C1735" t="s">
        <v>4602</v>
      </c>
      <c r="D1735" t="s">
        <v>4603</v>
      </c>
      <c r="E1735" s="22">
        <v>-35.09040667</v>
      </c>
      <c r="F1735" s="22">
        <v>139.00281670000001</v>
      </c>
      <c r="G1735" t="s">
        <v>29</v>
      </c>
      <c r="H1735" t="s">
        <v>4119</v>
      </c>
      <c r="I1735" t="s">
        <v>74</v>
      </c>
      <c r="J1735" t="s">
        <v>51</v>
      </c>
      <c r="K1735" t="s">
        <v>4604</v>
      </c>
    </row>
    <row r="1736" spans="1:11" x14ac:dyDescent="0.35">
      <c r="A1736" t="s">
        <v>4605</v>
      </c>
      <c r="B1736" t="s">
        <v>24</v>
      </c>
      <c r="C1736" t="s">
        <v>4606</v>
      </c>
      <c r="D1736" t="s">
        <v>4607</v>
      </c>
      <c r="E1736" s="22">
        <v>-35.252478000000004</v>
      </c>
      <c r="F1736" s="22">
        <v>138.91615350000001</v>
      </c>
      <c r="G1736" t="s">
        <v>29</v>
      </c>
      <c r="H1736" t="s">
        <v>4119</v>
      </c>
      <c r="I1736" t="s">
        <v>74</v>
      </c>
      <c r="J1736" t="s">
        <v>51</v>
      </c>
      <c r="K1736" t="s">
        <v>245</v>
      </c>
    </row>
    <row r="1737" spans="1:11" x14ac:dyDescent="0.35">
      <c r="A1737" t="s">
        <v>4608</v>
      </c>
      <c r="B1737" t="s">
        <v>24</v>
      </c>
      <c r="C1737" t="s">
        <v>4609</v>
      </c>
      <c r="D1737" t="s">
        <v>4610</v>
      </c>
      <c r="E1737" s="22">
        <v>-36.545010929999997</v>
      </c>
      <c r="F1737" s="22">
        <v>143.85972799999999</v>
      </c>
      <c r="G1737" t="s">
        <v>29</v>
      </c>
      <c r="H1737" t="s">
        <v>4119</v>
      </c>
      <c r="I1737" t="s">
        <v>51</v>
      </c>
      <c r="J1737" t="s">
        <v>469</v>
      </c>
      <c r="K1737" t="s">
        <v>52</v>
      </c>
    </row>
    <row r="1738" spans="1:11" x14ac:dyDescent="0.35">
      <c r="A1738" t="s">
        <v>4611</v>
      </c>
      <c r="B1738" t="s">
        <v>23</v>
      </c>
      <c r="C1738" t="s">
        <v>4612</v>
      </c>
      <c r="D1738" t="s">
        <v>4613</v>
      </c>
      <c r="E1738" s="22">
        <v>-36.70052896</v>
      </c>
      <c r="F1738" s="22">
        <v>144.50449459999999</v>
      </c>
      <c r="G1738" t="s">
        <v>29</v>
      </c>
      <c r="H1738" t="s">
        <v>4119</v>
      </c>
      <c r="I1738" t="s">
        <v>51</v>
      </c>
      <c r="J1738" t="s">
        <v>52</v>
      </c>
    </row>
    <row r="1739" spans="1:11" x14ac:dyDescent="0.35">
      <c r="A1739" t="s">
        <v>4614</v>
      </c>
      <c r="B1739" t="s">
        <v>27</v>
      </c>
      <c r="C1739" t="s">
        <v>4615</v>
      </c>
      <c r="E1739" s="22">
        <v>-36.946199999999997</v>
      </c>
      <c r="F1739" s="22">
        <v>147.899</v>
      </c>
      <c r="G1739" t="s">
        <v>29</v>
      </c>
      <c r="H1739" t="s">
        <v>4119</v>
      </c>
      <c r="I1739" t="s">
        <v>74</v>
      </c>
      <c r="J1739" t="s">
        <v>51</v>
      </c>
    </row>
    <row r="1740" spans="1:11" x14ac:dyDescent="0.35">
      <c r="A1740" t="s">
        <v>4616</v>
      </c>
      <c r="B1740" t="s">
        <v>23</v>
      </c>
      <c r="C1740" t="s">
        <v>4617</v>
      </c>
      <c r="D1740" t="s">
        <v>4618</v>
      </c>
      <c r="E1740" s="22">
        <v>-37.055130589999997</v>
      </c>
      <c r="F1740" s="22">
        <v>142.78808179999999</v>
      </c>
      <c r="G1740" t="s">
        <v>29</v>
      </c>
      <c r="H1740" t="s">
        <v>4119</v>
      </c>
      <c r="I1740" t="s">
        <v>51</v>
      </c>
    </row>
    <row r="1741" spans="1:11" x14ac:dyDescent="0.35">
      <c r="A1741" t="s">
        <v>4619</v>
      </c>
      <c r="B1741" t="s">
        <v>24</v>
      </c>
      <c r="C1741" t="s">
        <v>4620</v>
      </c>
      <c r="D1741" t="s">
        <v>4621</v>
      </c>
      <c r="E1741" s="22">
        <v>-37.123390000000001</v>
      </c>
      <c r="F1741" s="22">
        <v>175.536315</v>
      </c>
      <c r="G1741" t="s">
        <v>29</v>
      </c>
      <c r="H1741" t="s">
        <v>4622</v>
      </c>
      <c r="I1741" t="s">
        <v>51</v>
      </c>
      <c r="J1741" t="s">
        <v>469</v>
      </c>
    </row>
    <row r="1742" spans="1:11" x14ac:dyDescent="0.35">
      <c r="A1742" t="s">
        <v>4623</v>
      </c>
      <c r="B1742" t="s">
        <v>24</v>
      </c>
      <c r="C1742" t="s">
        <v>4624</v>
      </c>
      <c r="D1742" t="s">
        <v>4625</v>
      </c>
      <c r="E1742" s="22">
        <v>-37.573821430000002</v>
      </c>
      <c r="F1742" s="22">
        <v>146.24630139999999</v>
      </c>
      <c r="G1742" t="s">
        <v>29</v>
      </c>
      <c r="H1742" t="s">
        <v>4119</v>
      </c>
      <c r="I1742" t="s">
        <v>51</v>
      </c>
    </row>
    <row r="1743" spans="1:11" x14ac:dyDescent="0.35">
      <c r="A1743" t="s">
        <v>4626</v>
      </c>
      <c r="B1743" t="s">
        <v>24</v>
      </c>
      <c r="C1743" t="s">
        <v>4627</v>
      </c>
      <c r="D1743" t="s">
        <v>4628</v>
      </c>
      <c r="E1743" s="22">
        <v>-37.580444810000003</v>
      </c>
      <c r="F1743" s="22">
        <v>143.85833160000001</v>
      </c>
      <c r="G1743" t="s">
        <v>29</v>
      </c>
      <c r="H1743" t="s">
        <v>4119</v>
      </c>
      <c r="I1743" t="s">
        <v>51</v>
      </c>
      <c r="J1743" t="s">
        <v>385</v>
      </c>
      <c r="K1743" t="s">
        <v>4629</v>
      </c>
    </row>
    <row r="1744" spans="1:11" x14ac:dyDescent="0.35">
      <c r="A1744" t="s">
        <v>4630</v>
      </c>
      <c r="B1744" t="s">
        <v>27</v>
      </c>
      <c r="C1744" t="s">
        <v>4631</v>
      </c>
      <c r="E1744" s="22">
        <v>-40.0794</v>
      </c>
      <c r="F1744" s="22">
        <v>143.999</v>
      </c>
      <c r="G1744" t="s">
        <v>29</v>
      </c>
      <c r="H1744" t="s">
        <v>4119</v>
      </c>
      <c r="I1744" t="s">
        <v>67</v>
      </c>
    </row>
    <row r="1745" spans="1:11" x14ac:dyDescent="0.35">
      <c r="A1745" t="s">
        <v>4632</v>
      </c>
      <c r="B1745" t="s">
        <v>27</v>
      </c>
      <c r="C1745" t="s">
        <v>4633</v>
      </c>
      <c r="E1745" s="22">
        <v>-40.8628</v>
      </c>
      <c r="F1745" s="22">
        <v>145.11500000000001</v>
      </c>
      <c r="G1745" t="s">
        <v>29</v>
      </c>
      <c r="H1745" t="s">
        <v>4119</v>
      </c>
      <c r="I1745" t="s">
        <v>1150</v>
      </c>
    </row>
    <row r="1746" spans="1:11" x14ac:dyDescent="0.35">
      <c r="A1746" t="s">
        <v>4634</v>
      </c>
      <c r="B1746" t="s">
        <v>27</v>
      </c>
      <c r="C1746" t="s">
        <v>4635</v>
      </c>
      <c r="E1746" s="22">
        <v>-41.3294</v>
      </c>
      <c r="F1746" s="22">
        <v>146.798</v>
      </c>
      <c r="G1746" t="s">
        <v>29</v>
      </c>
      <c r="H1746" t="s">
        <v>4119</v>
      </c>
      <c r="I1746" t="s">
        <v>67</v>
      </c>
      <c r="J1746" t="s">
        <v>127</v>
      </c>
    </row>
    <row r="1747" spans="1:11" x14ac:dyDescent="0.35">
      <c r="A1747" t="s">
        <v>4636</v>
      </c>
      <c r="B1747" t="s">
        <v>27</v>
      </c>
      <c r="C1747" t="s">
        <v>4635</v>
      </c>
      <c r="E1747" s="22">
        <v>-41.3461</v>
      </c>
      <c r="F1747" s="22">
        <v>145.78200000000001</v>
      </c>
      <c r="G1747" t="s">
        <v>29</v>
      </c>
      <c r="H1747" t="s">
        <v>4119</v>
      </c>
      <c r="I1747" t="s">
        <v>67</v>
      </c>
    </row>
    <row r="1748" spans="1:11" x14ac:dyDescent="0.35">
      <c r="A1748" t="s">
        <v>4637</v>
      </c>
      <c r="B1748" t="s">
        <v>24</v>
      </c>
      <c r="C1748" t="s">
        <v>4638</v>
      </c>
      <c r="D1748" t="s">
        <v>4639</v>
      </c>
      <c r="E1748" s="22">
        <v>-41.423453000000002</v>
      </c>
      <c r="F1748" s="22">
        <v>145.51972929999999</v>
      </c>
      <c r="G1748" t="s">
        <v>29</v>
      </c>
      <c r="H1748" t="s">
        <v>4119</v>
      </c>
      <c r="I1748" t="s">
        <v>127</v>
      </c>
    </row>
    <row r="1749" spans="1:11" x14ac:dyDescent="0.35">
      <c r="A1749" t="s">
        <v>4640</v>
      </c>
      <c r="B1749" t="s">
        <v>27</v>
      </c>
      <c r="C1749" t="s">
        <v>4641</v>
      </c>
      <c r="E1749" s="22">
        <v>-41.462800000000001</v>
      </c>
      <c r="F1749" s="22">
        <v>145.398</v>
      </c>
      <c r="G1749" t="s">
        <v>29</v>
      </c>
      <c r="H1749" t="s">
        <v>4119</v>
      </c>
      <c r="I1749" t="s">
        <v>67</v>
      </c>
    </row>
    <row r="1750" spans="1:11" x14ac:dyDescent="0.35">
      <c r="A1750" t="s">
        <v>4642</v>
      </c>
      <c r="B1750" t="s">
        <v>27</v>
      </c>
      <c r="C1750" t="s">
        <v>4643</v>
      </c>
      <c r="D1750" t="s">
        <v>4644</v>
      </c>
      <c r="E1750" s="22">
        <v>-41.730249999999998</v>
      </c>
      <c r="F1750" s="22">
        <v>171.715</v>
      </c>
      <c r="G1750" t="s">
        <v>29</v>
      </c>
      <c r="H1750" t="s">
        <v>4622</v>
      </c>
      <c r="I1750" t="s">
        <v>469</v>
      </c>
    </row>
    <row r="1751" spans="1:11" x14ac:dyDescent="0.35">
      <c r="A1751" t="s">
        <v>4645</v>
      </c>
      <c r="B1751" t="s">
        <v>23</v>
      </c>
      <c r="C1751" t="s">
        <v>4646</v>
      </c>
      <c r="D1751" t="s">
        <v>4647</v>
      </c>
      <c r="E1751" s="22">
        <v>-41.776187139999998</v>
      </c>
      <c r="F1751" s="22">
        <v>145.54333829999999</v>
      </c>
      <c r="G1751" t="s">
        <v>29</v>
      </c>
      <c r="H1751" t="s">
        <v>4119</v>
      </c>
      <c r="I1751" t="s">
        <v>77</v>
      </c>
      <c r="J1751" t="s">
        <v>144</v>
      </c>
      <c r="K1751" t="s">
        <v>4648</v>
      </c>
    </row>
    <row r="1752" spans="1:11" x14ac:dyDescent="0.35">
      <c r="A1752" t="s">
        <v>4649</v>
      </c>
      <c r="B1752" t="s">
        <v>23</v>
      </c>
      <c r="C1752" t="s">
        <v>4646</v>
      </c>
      <c r="D1752" t="s">
        <v>4650</v>
      </c>
      <c r="E1752" s="22">
        <v>-41.794112800000001</v>
      </c>
      <c r="F1752" s="22">
        <v>145.43718509999999</v>
      </c>
      <c r="G1752" t="s">
        <v>29</v>
      </c>
      <c r="H1752" t="s">
        <v>4119</v>
      </c>
      <c r="I1752" t="s">
        <v>144</v>
      </c>
      <c r="J1752" t="s">
        <v>74</v>
      </c>
      <c r="K1752" t="s">
        <v>4651</v>
      </c>
    </row>
    <row r="1753" spans="1:11" x14ac:dyDescent="0.35">
      <c r="A1753" t="s">
        <v>4652</v>
      </c>
      <c r="B1753" t="s">
        <v>23</v>
      </c>
      <c r="C1753" t="s">
        <v>4653</v>
      </c>
      <c r="D1753" t="s">
        <v>4654</v>
      </c>
      <c r="E1753" s="22">
        <v>-41.873215500000001</v>
      </c>
      <c r="F1753" s="22">
        <v>145.55286630000001</v>
      </c>
      <c r="G1753" t="s">
        <v>29</v>
      </c>
      <c r="H1753" t="s">
        <v>4119</v>
      </c>
      <c r="I1753" t="s">
        <v>51</v>
      </c>
      <c r="J1753" t="s">
        <v>52</v>
      </c>
    </row>
    <row r="1754" spans="1:11" x14ac:dyDescent="0.35">
      <c r="A1754" t="s">
        <v>4655</v>
      </c>
      <c r="B1754" t="s">
        <v>27</v>
      </c>
      <c r="C1754" t="s">
        <v>4656</v>
      </c>
      <c r="E1754" s="22">
        <v>-41.896099999999997</v>
      </c>
      <c r="F1754" s="22">
        <v>145.41499999999999</v>
      </c>
      <c r="G1754" t="s">
        <v>29</v>
      </c>
      <c r="H1754" t="s">
        <v>4119</v>
      </c>
      <c r="I1754" t="s">
        <v>74</v>
      </c>
    </row>
    <row r="1755" spans="1:11" x14ac:dyDescent="0.35">
      <c r="A1755" t="s">
        <v>4657</v>
      </c>
      <c r="B1755" t="s">
        <v>24</v>
      </c>
      <c r="C1755" t="s">
        <v>4658</v>
      </c>
      <c r="D1755" t="s">
        <v>4659</v>
      </c>
      <c r="E1755" s="22">
        <v>-42.06150427</v>
      </c>
      <c r="F1755" s="22">
        <v>145.58328660000001</v>
      </c>
      <c r="G1755" t="s">
        <v>29</v>
      </c>
      <c r="H1755" t="s">
        <v>4119</v>
      </c>
      <c r="I1755" t="s">
        <v>74</v>
      </c>
      <c r="J1755" t="s">
        <v>51</v>
      </c>
      <c r="K1755" t="s">
        <v>52</v>
      </c>
    </row>
    <row r="1756" spans="1:11" x14ac:dyDescent="0.35">
      <c r="A1756" t="s">
        <v>4660</v>
      </c>
      <c r="B1756" t="s">
        <v>27</v>
      </c>
      <c r="C1756" t="s">
        <v>4661</v>
      </c>
      <c r="E1756" s="22">
        <v>-42.1128</v>
      </c>
      <c r="F1756" s="22">
        <v>145.548</v>
      </c>
      <c r="G1756" t="s">
        <v>29</v>
      </c>
      <c r="H1756" t="s">
        <v>4119</v>
      </c>
      <c r="I1756" t="s">
        <v>74</v>
      </c>
      <c r="J1756" t="s">
        <v>51</v>
      </c>
      <c r="K1756" t="s">
        <v>77</v>
      </c>
    </row>
    <row r="1757" spans="1:11" x14ac:dyDescent="0.35">
      <c r="A1757" t="s">
        <v>4662</v>
      </c>
      <c r="B1757" t="s">
        <v>27</v>
      </c>
      <c r="C1757" t="s">
        <v>4663</v>
      </c>
      <c r="E1757" s="22">
        <v>-42.570700000000002</v>
      </c>
      <c r="F1757" s="22">
        <v>171.18799999999999</v>
      </c>
      <c r="G1757" t="s">
        <v>29</v>
      </c>
      <c r="H1757" t="s">
        <v>4622</v>
      </c>
      <c r="I1757" t="s">
        <v>469</v>
      </c>
    </row>
    <row r="1758" spans="1:11" x14ac:dyDescent="0.35">
      <c r="A1758" t="s">
        <v>4664</v>
      </c>
      <c r="B1758" t="s">
        <v>27</v>
      </c>
      <c r="C1758" t="s">
        <v>4665</v>
      </c>
      <c r="E1758" s="22">
        <v>-42.5794</v>
      </c>
      <c r="F1758" s="22">
        <v>145.58199999999999</v>
      </c>
      <c r="G1758" t="s">
        <v>29</v>
      </c>
      <c r="H1758" t="s">
        <v>4119</v>
      </c>
      <c r="I1758" t="s">
        <v>74</v>
      </c>
      <c r="J1758" t="s">
        <v>51</v>
      </c>
    </row>
    <row r="1759" spans="1:11" x14ac:dyDescent="0.35">
      <c r="A1759" t="s">
        <v>4666</v>
      </c>
      <c r="B1759" t="s">
        <v>27</v>
      </c>
      <c r="C1759" t="s">
        <v>4667</v>
      </c>
      <c r="D1759" t="s">
        <v>4668</v>
      </c>
      <c r="E1759" s="22">
        <v>-42.738750000000003</v>
      </c>
      <c r="F1759" s="22">
        <v>171.267</v>
      </c>
      <c r="G1759" t="s">
        <v>29</v>
      </c>
      <c r="H1759" t="s">
        <v>4622</v>
      </c>
      <c r="I1759" t="s">
        <v>469</v>
      </c>
    </row>
    <row r="1760" spans="1:11" x14ac:dyDescent="0.35">
      <c r="A1760" t="s">
        <v>4669</v>
      </c>
      <c r="B1760" t="s">
        <v>24</v>
      </c>
      <c r="C1760" t="s">
        <v>4670</v>
      </c>
      <c r="D1760" t="s">
        <v>4671</v>
      </c>
      <c r="E1760" s="22">
        <v>-42.754950000000001</v>
      </c>
      <c r="F1760" s="22">
        <v>170.961375</v>
      </c>
      <c r="G1760" t="s">
        <v>29</v>
      </c>
      <c r="H1760" t="s">
        <v>4622</v>
      </c>
      <c r="I1760" t="s">
        <v>51</v>
      </c>
    </row>
    <row r="1761" spans="1:11" x14ac:dyDescent="0.35">
      <c r="A1761" t="s">
        <v>4672</v>
      </c>
      <c r="B1761" t="s">
        <v>27</v>
      </c>
      <c r="C1761" t="s">
        <v>4673</v>
      </c>
      <c r="E1761" s="22">
        <v>-44.851799999999997</v>
      </c>
      <c r="F1761" s="22">
        <v>168.42099999999999</v>
      </c>
      <c r="G1761" t="s">
        <v>29</v>
      </c>
      <c r="H1761" t="s">
        <v>4622</v>
      </c>
      <c r="I1761" t="s">
        <v>67</v>
      </c>
    </row>
    <row r="1762" spans="1:11" x14ac:dyDescent="0.35">
      <c r="A1762" t="s">
        <v>4674</v>
      </c>
      <c r="B1762" t="s">
        <v>23</v>
      </c>
      <c r="C1762" t="s">
        <v>4675</v>
      </c>
      <c r="D1762" t="s">
        <v>4676</v>
      </c>
      <c r="E1762" s="22">
        <v>-45.369916740000001</v>
      </c>
      <c r="F1762" s="22">
        <v>170.43728630000001</v>
      </c>
      <c r="G1762" t="s">
        <v>29</v>
      </c>
      <c r="H1762" t="s">
        <v>4622</v>
      </c>
      <c r="I1762" t="s">
        <v>51</v>
      </c>
      <c r="J1762" t="s">
        <v>52</v>
      </c>
      <c r="K1762" t="s">
        <v>67</v>
      </c>
    </row>
    <row r="1763" spans="1:11" x14ac:dyDescent="0.35">
      <c r="A1763" t="s">
        <v>4677</v>
      </c>
      <c r="B1763" t="s">
        <v>24</v>
      </c>
      <c r="C1763" t="s">
        <v>4678</v>
      </c>
      <c r="D1763" t="s">
        <v>4679</v>
      </c>
      <c r="E1763" s="22">
        <v>-32.939776090000002</v>
      </c>
      <c r="F1763" s="22">
        <v>148.05554609999999</v>
      </c>
      <c r="G1763" t="s">
        <v>29</v>
      </c>
      <c r="H1763" t="s">
        <v>4119</v>
      </c>
      <c r="I1763" t="s">
        <v>74</v>
      </c>
      <c r="J1763" t="s">
        <v>51</v>
      </c>
      <c r="K1763" t="s">
        <v>52</v>
      </c>
    </row>
    <row r="1764" spans="1:11" x14ac:dyDescent="0.35">
      <c r="A1764" t="s">
        <v>4680</v>
      </c>
      <c r="B1764" t="s">
        <v>27</v>
      </c>
      <c r="C1764" t="s">
        <v>4681</v>
      </c>
      <c r="D1764" t="s">
        <v>4682</v>
      </c>
      <c r="E1764" s="22">
        <v>-33.423876999999997</v>
      </c>
      <c r="F1764" s="22">
        <v>148.8010175</v>
      </c>
      <c r="G1764" t="s">
        <v>29</v>
      </c>
      <c r="H1764" t="s">
        <v>4119</v>
      </c>
      <c r="I1764" t="s">
        <v>74</v>
      </c>
      <c r="J1764" t="s">
        <v>51</v>
      </c>
    </row>
    <row r="1765" spans="1:11" x14ac:dyDescent="0.35">
      <c r="A1765" t="s">
        <v>4683</v>
      </c>
      <c r="B1765" t="s">
        <v>24</v>
      </c>
      <c r="C1765" t="s">
        <v>4684</v>
      </c>
      <c r="D1765" t="s">
        <v>4685</v>
      </c>
      <c r="E1765" s="22">
        <v>-32.589579499999999</v>
      </c>
      <c r="F1765" s="22">
        <v>148.2173765</v>
      </c>
      <c r="G1765" t="s">
        <v>83</v>
      </c>
      <c r="H1765" t="s">
        <v>4119</v>
      </c>
      <c r="I1765" t="s">
        <v>51</v>
      </c>
      <c r="J1765" t="s">
        <v>74</v>
      </c>
    </row>
    <row r="1766" spans="1:11" x14ac:dyDescent="0.35">
      <c r="A1766" t="s">
        <v>4686</v>
      </c>
      <c r="B1766" t="s">
        <v>24</v>
      </c>
      <c r="C1766" t="s">
        <v>4687</v>
      </c>
      <c r="D1766" t="s">
        <v>4688</v>
      </c>
      <c r="E1766" s="22">
        <v>-32.109050500000002</v>
      </c>
      <c r="F1766" s="22">
        <v>146.32506799999999</v>
      </c>
      <c r="G1766" t="s">
        <v>29</v>
      </c>
      <c r="H1766" t="s">
        <v>4119</v>
      </c>
      <c r="I1766" t="s">
        <v>144</v>
      </c>
      <c r="J1766" t="s">
        <v>77</v>
      </c>
      <c r="K1766" t="s">
        <v>4689</v>
      </c>
    </row>
    <row r="1767" spans="1:11" x14ac:dyDescent="0.35">
      <c r="A1767" t="s">
        <v>4690</v>
      </c>
      <c r="B1767" t="s">
        <v>27</v>
      </c>
      <c r="C1767" t="s">
        <v>4691</v>
      </c>
      <c r="E1767" s="22">
        <v>-31.78519</v>
      </c>
      <c r="F1767" s="22">
        <v>141.75068300000001</v>
      </c>
      <c r="G1767" t="s">
        <v>29</v>
      </c>
      <c r="H1767" t="s">
        <v>4119</v>
      </c>
      <c r="I1767" t="s">
        <v>74</v>
      </c>
      <c r="J1767" t="s">
        <v>51</v>
      </c>
      <c r="K1767" t="s">
        <v>52</v>
      </c>
    </row>
    <row r="1768" spans="1:11" x14ac:dyDescent="0.35">
      <c r="A1768" t="s">
        <v>4692</v>
      </c>
      <c r="B1768" t="s">
        <v>27</v>
      </c>
      <c r="C1768" t="s">
        <v>4693</v>
      </c>
      <c r="E1768" s="22">
        <v>-29.585092</v>
      </c>
      <c r="F1768" s="22">
        <v>141.80718100000001</v>
      </c>
      <c r="G1768" t="s">
        <v>29</v>
      </c>
      <c r="H1768" t="s">
        <v>4119</v>
      </c>
      <c r="I1768" t="s">
        <v>51</v>
      </c>
    </row>
    <row r="1769" spans="1:11" x14ac:dyDescent="0.35">
      <c r="A1769" t="s">
        <v>4694</v>
      </c>
      <c r="B1769" t="s">
        <v>27</v>
      </c>
      <c r="C1769" t="s">
        <v>4695</v>
      </c>
      <c r="D1769" t="s">
        <v>4696</v>
      </c>
      <c r="E1769" s="22">
        <v>-19.895523619999999</v>
      </c>
      <c r="F1769" s="22">
        <v>139.14323060000001</v>
      </c>
      <c r="G1769" t="s">
        <v>29</v>
      </c>
      <c r="H1769" t="s">
        <v>4119</v>
      </c>
      <c r="I1769" t="s">
        <v>74</v>
      </c>
    </row>
    <row r="1770" spans="1:11" x14ac:dyDescent="0.35">
      <c r="A1770" t="s">
        <v>4697</v>
      </c>
      <c r="B1770" t="s">
        <v>24</v>
      </c>
      <c r="C1770" t="s">
        <v>4698</v>
      </c>
      <c r="D1770" t="s">
        <v>4699</v>
      </c>
      <c r="E1770" s="22">
        <v>-20.777214170000001</v>
      </c>
      <c r="F1770" s="22">
        <v>140.0461095</v>
      </c>
      <c r="G1770" t="s">
        <v>29</v>
      </c>
      <c r="H1770" t="s">
        <v>4119</v>
      </c>
      <c r="I1770" t="s">
        <v>74</v>
      </c>
      <c r="J1770" t="s">
        <v>535</v>
      </c>
      <c r="K1770" t="s">
        <v>1415</v>
      </c>
    </row>
    <row r="1771" spans="1:11" x14ac:dyDescent="0.35">
      <c r="A1771" t="s">
        <v>4700</v>
      </c>
      <c r="B1771" t="s">
        <v>27</v>
      </c>
      <c r="C1771" t="s">
        <v>4701</v>
      </c>
      <c r="E1771" s="22">
        <v>-18.77176111</v>
      </c>
      <c r="F1771" s="22">
        <v>144.7130444</v>
      </c>
      <c r="G1771" t="s">
        <v>29</v>
      </c>
      <c r="H1771" t="s">
        <v>4119</v>
      </c>
      <c r="I1771" t="s">
        <v>74</v>
      </c>
    </row>
    <row r="1772" spans="1:11" x14ac:dyDescent="0.35">
      <c r="A1772" t="s">
        <v>4702</v>
      </c>
      <c r="B1772" t="s">
        <v>27</v>
      </c>
      <c r="C1772" t="s">
        <v>4703</v>
      </c>
      <c r="E1772" s="22">
        <v>-19.771711109999998</v>
      </c>
      <c r="F1772" s="22">
        <v>139.88876669999999</v>
      </c>
      <c r="G1772" t="s">
        <v>29</v>
      </c>
      <c r="H1772" t="s">
        <v>4119</v>
      </c>
      <c r="I1772" t="s">
        <v>74</v>
      </c>
    </row>
    <row r="1773" spans="1:11" x14ac:dyDescent="0.35">
      <c r="A1773" t="s">
        <v>4704</v>
      </c>
      <c r="B1773" t="s">
        <v>27</v>
      </c>
      <c r="C1773" t="s">
        <v>4705</v>
      </c>
      <c r="D1773" t="s">
        <v>4706</v>
      </c>
      <c r="E1773" s="22">
        <v>-20.721259719999999</v>
      </c>
      <c r="F1773" s="22">
        <v>140.5063667</v>
      </c>
      <c r="G1773" t="s">
        <v>29</v>
      </c>
      <c r="H1773" t="s">
        <v>4119</v>
      </c>
      <c r="I1773" t="s">
        <v>74</v>
      </c>
      <c r="J1773" t="s">
        <v>535</v>
      </c>
    </row>
    <row r="1774" spans="1:11" x14ac:dyDescent="0.35">
      <c r="A1774" t="s">
        <v>4707</v>
      </c>
      <c r="B1774" t="s">
        <v>24</v>
      </c>
      <c r="C1774" t="s">
        <v>4708</v>
      </c>
      <c r="D1774" t="s">
        <v>4709</v>
      </c>
      <c r="E1774" s="22">
        <v>-20.664690839999999</v>
      </c>
      <c r="F1774" s="22">
        <v>140.35668219999999</v>
      </c>
      <c r="G1774" t="s">
        <v>29</v>
      </c>
      <c r="H1774" t="s">
        <v>4119</v>
      </c>
      <c r="I1774" t="s">
        <v>74</v>
      </c>
      <c r="J1774" t="s">
        <v>535</v>
      </c>
      <c r="K1774" t="s">
        <v>4710</v>
      </c>
    </row>
    <row r="1775" spans="1:11" x14ac:dyDescent="0.35">
      <c r="A1775" t="s">
        <v>4711</v>
      </c>
      <c r="B1775" t="s">
        <v>23</v>
      </c>
      <c r="C1775" t="s">
        <v>4712</v>
      </c>
      <c r="D1775" t="s">
        <v>4713</v>
      </c>
      <c r="E1775" s="22">
        <v>-20.272235850000001</v>
      </c>
      <c r="F1775" s="22">
        <v>147.56702970000001</v>
      </c>
      <c r="G1775" t="s">
        <v>29</v>
      </c>
      <c r="H1775" t="s">
        <v>4119</v>
      </c>
      <c r="I1775" t="s">
        <v>51</v>
      </c>
      <c r="J1775" t="s">
        <v>52</v>
      </c>
      <c r="K1775" t="s">
        <v>435</v>
      </c>
    </row>
    <row r="1776" spans="1:11" x14ac:dyDescent="0.35">
      <c r="A1776" t="s">
        <v>4714</v>
      </c>
      <c r="B1776" t="s">
        <v>24</v>
      </c>
      <c r="C1776" t="s">
        <v>4715</v>
      </c>
      <c r="D1776" t="s">
        <v>4716</v>
      </c>
      <c r="E1776" s="22">
        <v>-20.71853278</v>
      </c>
      <c r="F1776" s="22">
        <v>140.64864220000001</v>
      </c>
      <c r="G1776" t="s">
        <v>29</v>
      </c>
      <c r="H1776" t="s">
        <v>4119</v>
      </c>
      <c r="I1776" t="s">
        <v>51</v>
      </c>
      <c r="J1776" t="s">
        <v>74</v>
      </c>
      <c r="K1776" t="s">
        <v>4717</v>
      </c>
    </row>
    <row r="1777" spans="1:11" x14ac:dyDescent="0.35">
      <c r="A1777" t="s">
        <v>4718</v>
      </c>
      <c r="B1777" t="s">
        <v>27</v>
      </c>
      <c r="C1777" t="s">
        <v>4719</v>
      </c>
      <c r="E1777" s="22">
        <v>-15.963475000000001</v>
      </c>
      <c r="F1777" s="22">
        <v>144.26020829999999</v>
      </c>
      <c r="G1777" t="s">
        <v>29</v>
      </c>
      <c r="H1777" t="s">
        <v>4119</v>
      </c>
      <c r="I1777" t="s">
        <v>51</v>
      </c>
    </row>
    <row r="1778" spans="1:11" x14ac:dyDescent="0.35">
      <c r="A1778" t="s">
        <v>4720</v>
      </c>
      <c r="B1778" t="s">
        <v>24</v>
      </c>
      <c r="C1778" t="s">
        <v>4721</v>
      </c>
      <c r="D1778" t="s">
        <v>4722</v>
      </c>
      <c r="E1778" s="22">
        <v>-19.66843111</v>
      </c>
      <c r="F1778" s="22">
        <v>146.36896390000001</v>
      </c>
      <c r="G1778" t="s">
        <v>29</v>
      </c>
      <c r="H1778" t="s">
        <v>4119</v>
      </c>
      <c r="I1778" t="s">
        <v>51</v>
      </c>
    </row>
    <row r="1779" spans="1:11" x14ac:dyDescent="0.35">
      <c r="A1779" t="s">
        <v>4723</v>
      </c>
      <c r="B1779" t="s">
        <v>24</v>
      </c>
      <c r="C1779" t="s">
        <v>4724</v>
      </c>
      <c r="D1779" t="s">
        <v>4725</v>
      </c>
      <c r="E1779" s="22">
        <v>-22.645668059999998</v>
      </c>
      <c r="F1779" s="22">
        <v>147.5842772</v>
      </c>
      <c r="G1779" t="s">
        <v>29</v>
      </c>
      <c r="H1779" t="s">
        <v>4119</v>
      </c>
      <c r="I1779" t="s">
        <v>51</v>
      </c>
    </row>
    <row r="1780" spans="1:11" x14ac:dyDescent="0.35">
      <c r="A1780" t="s">
        <v>4726</v>
      </c>
      <c r="B1780" t="s">
        <v>23</v>
      </c>
      <c r="C1780" t="s">
        <v>4727</v>
      </c>
      <c r="D1780" t="s">
        <v>4728</v>
      </c>
      <c r="E1780" s="22">
        <v>-20.106906970000001</v>
      </c>
      <c r="F1780" s="22">
        <v>146.90018749999999</v>
      </c>
      <c r="G1780" t="s">
        <v>29</v>
      </c>
      <c r="H1780" t="s">
        <v>4119</v>
      </c>
      <c r="I1780" t="s">
        <v>51</v>
      </c>
      <c r="J1780" t="s">
        <v>52</v>
      </c>
    </row>
    <row r="1781" spans="1:11" x14ac:dyDescent="0.35">
      <c r="A1781" t="s">
        <v>4729</v>
      </c>
      <c r="B1781" t="s">
        <v>23</v>
      </c>
      <c r="C1781" t="s">
        <v>4730</v>
      </c>
      <c r="D1781" t="s">
        <v>4731</v>
      </c>
      <c r="E1781" s="22">
        <v>-21.863805110000001</v>
      </c>
      <c r="F1781" s="22">
        <v>140.91574589999999</v>
      </c>
      <c r="G1781" t="s">
        <v>29</v>
      </c>
      <c r="H1781" t="s">
        <v>4119</v>
      </c>
      <c r="I1781" t="s">
        <v>52</v>
      </c>
      <c r="J1781" t="s">
        <v>144</v>
      </c>
      <c r="K1781" t="s">
        <v>77</v>
      </c>
    </row>
    <row r="1782" spans="1:11" x14ac:dyDescent="0.35">
      <c r="A1782" t="s">
        <v>4732</v>
      </c>
      <c r="B1782" t="s">
        <v>24</v>
      </c>
      <c r="C1782" t="s">
        <v>4733</v>
      </c>
      <c r="D1782" t="s">
        <v>4734</v>
      </c>
      <c r="E1782" s="22">
        <v>-17.381385000000002</v>
      </c>
      <c r="F1782" s="22">
        <v>145.32731609999999</v>
      </c>
      <c r="G1782" t="s">
        <v>29</v>
      </c>
      <c r="H1782" t="s">
        <v>4119</v>
      </c>
      <c r="I1782" t="s">
        <v>74</v>
      </c>
      <c r="J1782" t="s">
        <v>4735</v>
      </c>
      <c r="K1782" t="s">
        <v>961</v>
      </c>
    </row>
    <row r="1783" spans="1:11" x14ac:dyDescent="0.35">
      <c r="A1783" t="s">
        <v>4736</v>
      </c>
      <c r="B1783" t="s">
        <v>24</v>
      </c>
      <c r="C1783" t="s">
        <v>4737</v>
      </c>
      <c r="D1783" t="s">
        <v>4738</v>
      </c>
      <c r="E1783" s="22">
        <v>-17.574404260000001</v>
      </c>
      <c r="F1783" s="22">
        <v>145.1581333</v>
      </c>
      <c r="G1783" t="s">
        <v>29</v>
      </c>
      <c r="H1783" t="s">
        <v>4119</v>
      </c>
      <c r="I1783" t="s">
        <v>127</v>
      </c>
    </row>
    <row r="1784" spans="1:11" x14ac:dyDescent="0.35">
      <c r="A1784" t="s">
        <v>4739</v>
      </c>
      <c r="B1784" t="s">
        <v>27</v>
      </c>
      <c r="C1784" t="s">
        <v>4740</v>
      </c>
      <c r="E1784" s="22">
        <v>-17.502961110000001</v>
      </c>
      <c r="F1784" s="22">
        <v>145.1709194</v>
      </c>
      <c r="G1784" t="s">
        <v>29</v>
      </c>
      <c r="H1784" t="s">
        <v>4119</v>
      </c>
      <c r="I1784" t="s">
        <v>127</v>
      </c>
    </row>
    <row r="1785" spans="1:11" x14ac:dyDescent="0.35">
      <c r="A1785" t="s">
        <v>4741</v>
      </c>
      <c r="B1785" t="s">
        <v>27</v>
      </c>
      <c r="C1785" t="s">
        <v>4742</v>
      </c>
      <c r="E1785" s="22">
        <v>-18.010210279999999</v>
      </c>
      <c r="F1785" s="22">
        <v>143.99829890000001</v>
      </c>
      <c r="G1785" t="s">
        <v>29</v>
      </c>
      <c r="H1785" t="s">
        <v>4119</v>
      </c>
      <c r="I1785" t="s">
        <v>127</v>
      </c>
    </row>
    <row r="1786" spans="1:11" x14ac:dyDescent="0.35">
      <c r="A1786" t="s">
        <v>4743</v>
      </c>
      <c r="B1786" t="s">
        <v>24</v>
      </c>
      <c r="C1786" t="s">
        <v>4744</v>
      </c>
      <c r="D1786" t="s">
        <v>4745</v>
      </c>
      <c r="E1786" s="22">
        <v>-17.08548695</v>
      </c>
      <c r="F1786" s="22">
        <v>144.96977949999999</v>
      </c>
      <c r="G1786" t="s">
        <v>29</v>
      </c>
      <c r="H1786" t="s">
        <v>4119</v>
      </c>
      <c r="I1786" t="s">
        <v>67</v>
      </c>
      <c r="J1786" t="s">
        <v>519</v>
      </c>
      <c r="K1786" t="s">
        <v>775</v>
      </c>
    </row>
    <row r="1787" spans="1:11" x14ac:dyDescent="0.35">
      <c r="A1787" t="s">
        <v>4746</v>
      </c>
      <c r="B1787" t="s">
        <v>23</v>
      </c>
      <c r="C1787" t="s">
        <v>4747</v>
      </c>
      <c r="D1787" t="s">
        <v>4748</v>
      </c>
      <c r="E1787" s="22">
        <v>-17.684234679999999</v>
      </c>
      <c r="F1787" s="22">
        <v>145.11092439999999</v>
      </c>
      <c r="G1787" t="s">
        <v>29</v>
      </c>
      <c r="H1787" t="s">
        <v>4119</v>
      </c>
      <c r="I1787" t="s">
        <v>77</v>
      </c>
      <c r="J1787" t="s">
        <v>144</v>
      </c>
      <c r="K1787" t="s">
        <v>408</v>
      </c>
    </row>
    <row r="1788" spans="1:11" x14ac:dyDescent="0.35">
      <c r="A1788" t="s">
        <v>4749</v>
      </c>
      <c r="B1788" t="s">
        <v>27</v>
      </c>
      <c r="C1788" t="s">
        <v>4750</v>
      </c>
      <c r="D1788" t="s">
        <v>4751</v>
      </c>
      <c r="E1788" s="22">
        <v>-20.562522229999999</v>
      </c>
      <c r="F1788" s="22">
        <v>139.47292089999999</v>
      </c>
      <c r="G1788" t="s">
        <v>29</v>
      </c>
      <c r="H1788" t="s">
        <v>4119</v>
      </c>
      <c r="I1788" t="s">
        <v>77</v>
      </c>
    </row>
    <row r="1789" spans="1:11" x14ac:dyDescent="0.35">
      <c r="A1789" t="s">
        <v>4752</v>
      </c>
      <c r="B1789" t="s">
        <v>24</v>
      </c>
      <c r="C1789" t="s">
        <v>4753</v>
      </c>
      <c r="D1789" t="s">
        <v>4754</v>
      </c>
      <c r="E1789" s="22">
        <v>-30.13783325</v>
      </c>
      <c r="F1789" s="22">
        <v>139.53160869999999</v>
      </c>
      <c r="G1789" t="s">
        <v>29</v>
      </c>
      <c r="H1789" t="s">
        <v>4119</v>
      </c>
      <c r="I1789" t="s">
        <v>2189</v>
      </c>
    </row>
    <row r="1790" spans="1:11" x14ac:dyDescent="0.35">
      <c r="A1790" t="s">
        <v>4755</v>
      </c>
      <c r="B1790" t="s">
        <v>27</v>
      </c>
      <c r="C1790" t="s">
        <v>4756</v>
      </c>
      <c r="E1790" s="22">
        <v>-30.966396400000001</v>
      </c>
      <c r="F1790" s="22">
        <v>138.4360035</v>
      </c>
      <c r="G1790" t="s">
        <v>29</v>
      </c>
      <c r="H1790" t="s">
        <v>4119</v>
      </c>
      <c r="I1790" t="s">
        <v>120</v>
      </c>
    </row>
    <row r="1791" spans="1:11" x14ac:dyDescent="0.35">
      <c r="A1791" t="s">
        <v>4757</v>
      </c>
      <c r="B1791" t="s">
        <v>27</v>
      </c>
      <c r="C1791" t="s">
        <v>4758</v>
      </c>
      <c r="D1791" t="s">
        <v>4759</v>
      </c>
      <c r="E1791" s="22">
        <v>-31.446851899999999</v>
      </c>
      <c r="F1791" s="22">
        <v>137.15962020000001</v>
      </c>
      <c r="G1791" t="s">
        <v>29</v>
      </c>
      <c r="H1791" t="s">
        <v>4119</v>
      </c>
      <c r="I1791" t="s">
        <v>74</v>
      </c>
      <c r="J1791" t="s">
        <v>52</v>
      </c>
      <c r="K1791" t="s">
        <v>535</v>
      </c>
    </row>
    <row r="1792" spans="1:11" x14ac:dyDescent="0.35">
      <c r="A1792" t="s">
        <v>4760</v>
      </c>
      <c r="B1792" t="s">
        <v>27</v>
      </c>
      <c r="C1792" t="s">
        <v>4761</v>
      </c>
      <c r="E1792" s="22">
        <v>-31.405852500000002</v>
      </c>
      <c r="F1792" s="22">
        <v>138.74164540000001</v>
      </c>
      <c r="G1792" t="s">
        <v>29</v>
      </c>
      <c r="H1792" t="s">
        <v>4119</v>
      </c>
      <c r="I1792" t="s">
        <v>120</v>
      </c>
    </row>
    <row r="1793" spans="1:11" x14ac:dyDescent="0.35">
      <c r="A1793" t="s">
        <v>4762</v>
      </c>
      <c r="B1793" t="s">
        <v>24</v>
      </c>
      <c r="C1793" t="s">
        <v>4763</v>
      </c>
      <c r="D1793" t="s">
        <v>4764</v>
      </c>
      <c r="E1793" s="22">
        <v>-31.43550175</v>
      </c>
      <c r="F1793" s="22">
        <v>140.45204860000001</v>
      </c>
      <c r="G1793" t="s">
        <v>29</v>
      </c>
      <c r="H1793" t="s">
        <v>4119</v>
      </c>
      <c r="I1793" t="s">
        <v>74</v>
      </c>
      <c r="J1793" t="s">
        <v>51</v>
      </c>
      <c r="K1793" t="s">
        <v>4765</v>
      </c>
    </row>
    <row r="1794" spans="1:11" x14ac:dyDescent="0.35">
      <c r="A1794" t="s">
        <v>4766</v>
      </c>
      <c r="B1794" t="s">
        <v>27</v>
      </c>
      <c r="C1794" t="s">
        <v>4767</v>
      </c>
      <c r="E1794" s="22">
        <v>-32.341753400000002</v>
      </c>
      <c r="F1794" s="22">
        <v>138.04807349999999</v>
      </c>
      <c r="G1794" t="s">
        <v>35</v>
      </c>
      <c r="H1794" t="s">
        <v>4119</v>
      </c>
      <c r="I1794" t="s">
        <v>120</v>
      </c>
    </row>
    <row r="1795" spans="1:11" x14ac:dyDescent="0.35">
      <c r="A1795" t="s">
        <v>4768</v>
      </c>
      <c r="B1795" t="s">
        <v>24</v>
      </c>
      <c r="C1795" t="s">
        <v>4769</v>
      </c>
      <c r="D1795" t="s">
        <v>4770</v>
      </c>
      <c r="E1795" s="22">
        <v>-32.292720250000002</v>
      </c>
      <c r="F1795" s="22">
        <v>139.4416607</v>
      </c>
      <c r="G1795" t="s">
        <v>29</v>
      </c>
      <c r="H1795" t="s">
        <v>4119</v>
      </c>
      <c r="I1795" t="s">
        <v>51</v>
      </c>
    </row>
    <row r="1796" spans="1:11" x14ac:dyDescent="0.35">
      <c r="A1796" t="s">
        <v>4771</v>
      </c>
      <c r="B1796" t="s">
        <v>24</v>
      </c>
      <c r="C1796" t="s">
        <v>4772</v>
      </c>
      <c r="D1796" t="s">
        <v>4773</v>
      </c>
      <c r="E1796" s="22">
        <v>-33.58319513</v>
      </c>
      <c r="F1796" s="22">
        <v>139.06805370000001</v>
      </c>
      <c r="G1796" t="s">
        <v>29</v>
      </c>
      <c r="H1796" t="s">
        <v>4119</v>
      </c>
      <c r="I1796" t="s">
        <v>51</v>
      </c>
    </row>
    <row r="1797" spans="1:11" x14ac:dyDescent="0.35">
      <c r="A1797" t="s">
        <v>4774</v>
      </c>
      <c r="B1797" t="s">
        <v>27</v>
      </c>
      <c r="C1797" t="s">
        <v>4775</v>
      </c>
      <c r="E1797" s="22">
        <v>-41.573799100000002</v>
      </c>
      <c r="F1797" s="22">
        <v>144.90199279999999</v>
      </c>
      <c r="G1797" t="s">
        <v>29</v>
      </c>
      <c r="H1797" t="s">
        <v>4119</v>
      </c>
      <c r="I1797" t="s">
        <v>127</v>
      </c>
    </row>
    <row r="1798" spans="1:11" x14ac:dyDescent="0.35">
      <c r="A1798" t="s">
        <v>4776</v>
      </c>
      <c r="B1798" t="s">
        <v>24</v>
      </c>
      <c r="C1798" t="s">
        <v>4777</v>
      </c>
      <c r="D1798" t="s">
        <v>4778</v>
      </c>
      <c r="E1798" s="22">
        <v>-37.184820000000002</v>
      </c>
      <c r="F1798" s="22">
        <v>143.41974999999999</v>
      </c>
      <c r="G1798" t="s">
        <v>29</v>
      </c>
      <c r="H1798" t="s">
        <v>4119</v>
      </c>
      <c r="I1798" t="s">
        <v>51</v>
      </c>
    </row>
    <row r="1799" spans="1:11" x14ac:dyDescent="0.35">
      <c r="A1799" t="s">
        <v>4779</v>
      </c>
      <c r="B1799" t="s">
        <v>24</v>
      </c>
      <c r="C1799" t="s">
        <v>4780</v>
      </c>
      <c r="D1799" t="s">
        <v>4781</v>
      </c>
      <c r="E1799" s="22">
        <v>-36.706074999999998</v>
      </c>
      <c r="F1799" s="22">
        <v>143.29454000000001</v>
      </c>
      <c r="G1799" t="s">
        <v>29</v>
      </c>
      <c r="H1799" t="s">
        <v>4119</v>
      </c>
      <c r="I1799" t="s">
        <v>51</v>
      </c>
    </row>
    <row r="1800" spans="1:11" x14ac:dyDescent="0.35">
      <c r="A1800" t="s">
        <v>4782</v>
      </c>
      <c r="B1800" t="s">
        <v>27</v>
      </c>
      <c r="C1800" t="s">
        <v>4783</v>
      </c>
      <c r="D1800" t="s">
        <v>4784</v>
      </c>
      <c r="E1800" s="22">
        <v>-37.577829520000002</v>
      </c>
      <c r="F1800" s="22">
        <v>143.74007140000001</v>
      </c>
      <c r="G1800" t="s">
        <v>29</v>
      </c>
      <c r="H1800" t="s">
        <v>4119</v>
      </c>
      <c r="I1800" t="s">
        <v>51</v>
      </c>
    </row>
    <row r="1801" spans="1:11" x14ac:dyDescent="0.35">
      <c r="A1801" t="s">
        <v>4785</v>
      </c>
      <c r="B1801" t="s">
        <v>27</v>
      </c>
      <c r="C1801" t="s">
        <v>4786</v>
      </c>
      <c r="D1801" t="s">
        <v>4787</v>
      </c>
      <c r="E1801" s="22">
        <v>-37.337322499999999</v>
      </c>
      <c r="F1801" s="22">
        <v>143.90301249999999</v>
      </c>
      <c r="G1801" t="s">
        <v>29</v>
      </c>
      <c r="H1801" t="s">
        <v>4119</v>
      </c>
      <c r="I1801" t="s">
        <v>51</v>
      </c>
    </row>
    <row r="1802" spans="1:11" x14ac:dyDescent="0.35">
      <c r="A1802" t="s">
        <v>4788</v>
      </c>
      <c r="B1802" t="s">
        <v>24</v>
      </c>
      <c r="C1802" t="s">
        <v>4789</v>
      </c>
      <c r="D1802" t="s">
        <v>4790</v>
      </c>
      <c r="E1802" s="22">
        <v>-36.792947329999997</v>
      </c>
      <c r="F1802" s="22">
        <v>145.2326453</v>
      </c>
      <c r="G1802" t="s">
        <v>29</v>
      </c>
      <c r="H1802" t="s">
        <v>4119</v>
      </c>
      <c r="I1802" t="s">
        <v>51</v>
      </c>
    </row>
    <row r="1803" spans="1:11" x14ac:dyDescent="0.35">
      <c r="A1803" t="s">
        <v>4791</v>
      </c>
      <c r="B1803" t="s">
        <v>27</v>
      </c>
      <c r="C1803" t="s">
        <v>4792</v>
      </c>
      <c r="D1803" t="s">
        <v>4793</v>
      </c>
      <c r="E1803" s="22">
        <v>-37.000799999999998</v>
      </c>
      <c r="F1803" s="22">
        <v>147.87239750000001</v>
      </c>
      <c r="G1803" t="s">
        <v>29</v>
      </c>
      <c r="H1803" t="s">
        <v>4119</v>
      </c>
      <c r="I1803" t="s">
        <v>74</v>
      </c>
      <c r="J1803" t="s">
        <v>51</v>
      </c>
      <c r="K1803" t="s">
        <v>1837</v>
      </c>
    </row>
    <row r="1804" spans="1:11" x14ac:dyDescent="0.35">
      <c r="A1804" t="s">
        <v>4794</v>
      </c>
      <c r="B1804" t="s">
        <v>27</v>
      </c>
      <c r="C1804" t="s">
        <v>4795</v>
      </c>
      <c r="D1804" t="s">
        <v>4796</v>
      </c>
      <c r="E1804" s="22">
        <v>-38.615319999999997</v>
      </c>
      <c r="F1804" s="22">
        <v>146.34940499999999</v>
      </c>
      <c r="G1804" t="s">
        <v>29</v>
      </c>
      <c r="H1804" t="s">
        <v>4119</v>
      </c>
      <c r="I1804" t="s">
        <v>127</v>
      </c>
    </row>
    <row r="1805" spans="1:11" x14ac:dyDescent="0.35">
      <c r="A1805" t="s">
        <v>4797</v>
      </c>
      <c r="B1805" t="s">
        <v>27</v>
      </c>
      <c r="C1805" t="s">
        <v>4798</v>
      </c>
      <c r="E1805" s="22">
        <v>-37.305289999999999</v>
      </c>
      <c r="F1805" s="22">
        <v>143.89543</v>
      </c>
      <c r="G1805" t="s">
        <v>29</v>
      </c>
      <c r="H1805" t="s">
        <v>4119</v>
      </c>
      <c r="I1805" t="s">
        <v>51</v>
      </c>
    </row>
    <row r="1806" spans="1:11" x14ac:dyDescent="0.35">
      <c r="A1806" t="s">
        <v>4799</v>
      </c>
      <c r="B1806" t="s">
        <v>24</v>
      </c>
      <c r="C1806" t="s">
        <v>4800</v>
      </c>
      <c r="D1806" t="s">
        <v>4801</v>
      </c>
      <c r="E1806" s="22">
        <v>-37.871585000000003</v>
      </c>
      <c r="F1806" s="22">
        <v>143.58548999999999</v>
      </c>
      <c r="G1806" t="s">
        <v>29</v>
      </c>
      <c r="H1806" t="s">
        <v>4119</v>
      </c>
      <c r="I1806" t="s">
        <v>51</v>
      </c>
    </row>
    <row r="1807" spans="1:11" x14ac:dyDescent="0.35">
      <c r="A1807" t="s">
        <v>4802</v>
      </c>
      <c r="B1807" t="s">
        <v>23</v>
      </c>
      <c r="C1807" t="s">
        <v>4803</v>
      </c>
      <c r="D1807" t="s">
        <v>4804</v>
      </c>
      <c r="E1807" s="22">
        <v>-36.887630780000002</v>
      </c>
      <c r="F1807" s="22">
        <v>144.79752049999999</v>
      </c>
      <c r="G1807" t="s">
        <v>29</v>
      </c>
      <c r="H1807" t="s">
        <v>4119</v>
      </c>
      <c r="I1807" t="s">
        <v>51</v>
      </c>
      <c r="J1807" t="s">
        <v>385</v>
      </c>
      <c r="K1807" t="s">
        <v>4629</v>
      </c>
    </row>
    <row r="1808" spans="1:11" x14ac:dyDescent="0.35">
      <c r="A1808" t="s">
        <v>4805</v>
      </c>
      <c r="B1808" t="s">
        <v>24</v>
      </c>
      <c r="C1808" t="s">
        <v>4806</v>
      </c>
      <c r="D1808" t="s">
        <v>4807</v>
      </c>
      <c r="E1808" s="22">
        <v>-36.330061749999999</v>
      </c>
      <c r="F1808" s="22">
        <v>143.63049849999999</v>
      </c>
      <c r="G1808" t="s">
        <v>29</v>
      </c>
      <c r="H1808" t="s">
        <v>4119</v>
      </c>
      <c r="I1808" t="s">
        <v>51</v>
      </c>
    </row>
    <row r="1809" spans="1:11" x14ac:dyDescent="0.35">
      <c r="A1809" t="s">
        <v>4808</v>
      </c>
      <c r="B1809" t="s">
        <v>24</v>
      </c>
      <c r="C1809" t="s">
        <v>4809</v>
      </c>
      <c r="D1809" t="s">
        <v>4810</v>
      </c>
      <c r="E1809" s="22">
        <v>-36.356158000000001</v>
      </c>
      <c r="F1809" s="22">
        <v>143.56499070000001</v>
      </c>
      <c r="G1809" t="s">
        <v>29</v>
      </c>
      <c r="H1809" t="s">
        <v>4119</v>
      </c>
      <c r="I1809" t="s">
        <v>51</v>
      </c>
    </row>
    <row r="1810" spans="1:11" x14ac:dyDescent="0.35">
      <c r="A1810" t="s">
        <v>4811</v>
      </c>
      <c r="B1810" t="s">
        <v>27</v>
      </c>
      <c r="C1810" t="s">
        <v>4812</v>
      </c>
      <c r="E1810" s="22">
        <v>-36.68721</v>
      </c>
      <c r="F1810" s="22">
        <v>143.33831000000001</v>
      </c>
      <c r="G1810" t="s">
        <v>29</v>
      </c>
      <c r="H1810" t="s">
        <v>4119</v>
      </c>
      <c r="I1810" t="s">
        <v>51</v>
      </c>
    </row>
    <row r="1811" spans="1:11" x14ac:dyDescent="0.35">
      <c r="A1811" t="s">
        <v>4813</v>
      </c>
      <c r="B1811" t="s">
        <v>24</v>
      </c>
      <c r="C1811" t="s">
        <v>4814</v>
      </c>
      <c r="D1811" t="s">
        <v>4815</v>
      </c>
      <c r="E1811" s="22">
        <v>-36.619864999999997</v>
      </c>
      <c r="F1811" s="22">
        <v>143.61850999999999</v>
      </c>
      <c r="G1811" t="s">
        <v>29</v>
      </c>
      <c r="H1811" t="s">
        <v>4119</v>
      </c>
      <c r="I1811" t="s">
        <v>51</v>
      </c>
    </row>
    <row r="1812" spans="1:11" x14ac:dyDescent="0.35">
      <c r="A1812" t="s">
        <v>4816</v>
      </c>
      <c r="B1812" t="s">
        <v>24</v>
      </c>
      <c r="C1812" t="s">
        <v>4817</v>
      </c>
      <c r="D1812" t="s">
        <v>4818</v>
      </c>
      <c r="E1812" s="22">
        <v>-36.811911250000001</v>
      </c>
      <c r="F1812" s="22">
        <v>143.72155380000001</v>
      </c>
      <c r="G1812" t="s">
        <v>29</v>
      </c>
      <c r="H1812" t="s">
        <v>4119</v>
      </c>
      <c r="I1812" t="s">
        <v>51</v>
      </c>
    </row>
    <row r="1813" spans="1:11" x14ac:dyDescent="0.35">
      <c r="A1813" t="s">
        <v>4819</v>
      </c>
      <c r="B1813" t="s">
        <v>27</v>
      </c>
      <c r="C1813" t="s">
        <v>4820</v>
      </c>
      <c r="E1813" s="22">
        <v>-37.076782999999999</v>
      </c>
      <c r="F1813" s="22">
        <v>143.82350700000001</v>
      </c>
      <c r="G1813" t="s">
        <v>29</v>
      </c>
      <c r="H1813" t="s">
        <v>4119</v>
      </c>
      <c r="I1813" t="s">
        <v>51</v>
      </c>
    </row>
    <row r="1814" spans="1:11" x14ac:dyDescent="0.35">
      <c r="A1814" t="s">
        <v>4821</v>
      </c>
      <c r="B1814" t="s">
        <v>27</v>
      </c>
      <c r="C1814" t="s">
        <v>4822</v>
      </c>
      <c r="E1814" s="22">
        <v>-27.963343999999999</v>
      </c>
      <c r="F1814" s="22">
        <v>122.3125</v>
      </c>
      <c r="G1814" t="s">
        <v>29</v>
      </c>
      <c r="H1814" t="s">
        <v>4119</v>
      </c>
      <c r="I1814" t="s">
        <v>51</v>
      </c>
      <c r="J1814" t="s">
        <v>52</v>
      </c>
    </row>
    <row r="1815" spans="1:11" x14ac:dyDescent="0.35">
      <c r="A1815" t="s">
        <v>4823</v>
      </c>
      <c r="B1815" t="s">
        <v>24</v>
      </c>
      <c r="C1815" t="s">
        <v>4824</v>
      </c>
      <c r="D1815" t="s">
        <v>4825</v>
      </c>
      <c r="E1815" s="22">
        <v>-21.8748015</v>
      </c>
      <c r="F1815" s="22">
        <v>120.102054</v>
      </c>
      <c r="G1815" t="s">
        <v>29</v>
      </c>
      <c r="H1815" t="s">
        <v>4119</v>
      </c>
      <c r="I1815" t="s">
        <v>51</v>
      </c>
      <c r="J1815" t="s">
        <v>71</v>
      </c>
      <c r="K1815" t="s">
        <v>4826</v>
      </c>
    </row>
    <row r="1816" spans="1:11" x14ac:dyDescent="0.35">
      <c r="A1816" t="s">
        <v>4827</v>
      </c>
      <c r="B1816" t="s">
        <v>23</v>
      </c>
      <c r="C1816" t="s">
        <v>4828</v>
      </c>
      <c r="D1816" t="s">
        <v>4829</v>
      </c>
      <c r="E1816" s="22">
        <v>-25.328502650000001</v>
      </c>
      <c r="F1816" s="22">
        <v>118.3585569</v>
      </c>
      <c r="G1816" t="s">
        <v>29</v>
      </c>
      <c r="H1816" t="s">
        <v>4119</v>
      </c>
      <c r="I1816" t="s">
        <v>51</v>
      </c>
      <c r="J1816" t="s">
        <v>52</v>
      </c>
    </row>
    <row r="1817" spans="1:11" x14ac:dyDescent="0.35">
      <c r="A1817" t="s">
        <v>4830</v>
      </c>
      <c r="B1817" t="s">
        <v>24</v>
      </c>
      <c r="C1817" t="s">
        <v>4831</v>
      </c>
      <c r="D1817" t="s">
        <v>4832</v>
      </c>
      <c r="E1817" s="22">
        <v>-29.708121999999999</v>
      </c>
      <c r="F1817" s="22">
        <v>119.4385705</v>
      </c>
      <c r="G1817" t="s">
        <v>29</v>
      </c>
      <c r="H1817" t="s">
        <v>4119</v>
      </c>
      <c r="I1817" t="s">
        <v>51</v>
      </c>
      <c r="J1817" t="s">
        <v>191</v>
      </c>
      <c r="K1817" t="s">
        <v>52</v>
      </c>
    </row>
    <row r="1818" spans="1:11" x14ac:dyDescent="0.35">
      <c r="A1818" t="s">
        <v>4833</v>
      </c>
      <c r="B1818" t="s">
        <v>24</v>
      </c>
      <c r="C1818" t="s">
        <v>4834</v>
      </c>
      <c r="D1818" t="s">
        <v>4835</v>
      </c>
      <c r="E1818" s="22">
        <v>-28.8120978</v>
      </c>
      <c r="F1818" s="22">
        <v>122.21652020000001</v>
      </c>
      <c r="G1818" t="s">
        <v>29</v>
      </c>
      <c r="H1818" t="s">
        <v>4119</v>
      </c>
      <c r="I1818" t="s">
        <v>51</v>
      </c>
      <c r="J1818" t="s">
        <v>52</v>
      </c>
    </row>
    <row r="1819" spans="1:11" x14ac:dyDescent="0.35">
      <c r="A1819" t="s">
        <v>4836</v>
      </c>
      <c r="B1819" t="s">
        <v>27</v>
      </c>
      <c r="C1819" t="s">
        <v>4837</v>
      </c>
      <c r="E1819" s="22">
        <v>-31.040949999999999</v>
      </c>
      <c r="F1819" s="22">
        <v>120.96745199999999</v>
      </c>
      <c r="G1819" t="s">
        <v>29</v>
      </c>
      <c r="H1819" t="s">
        <v>4119</v>
      </c>
      <c r="I1819" t="s">
        <v>51</v>
      </c>
      <c r="J1819" t="s">
        <v>52</v>
      </c>
    </row>
    <row r="1820" spans="1:11" x14ac:dyDescent="0.35">
      <c r="A1820" t="s">
        <v>4838</v>
      </c>
      <c r="B1820" t="s">
        <v>27</v>
      </c>
      <c r="C1820" t="s">
        <v>4839</v>
      </c>
      <c r="E1820" s="22">
        <v>-30.076781</v>
      </c>
      <c r="F1820" s="22">
        <v>122.73147899999999</v>
      </c>
      <c r="G1820" t="s">
        <v>29</v>
      </c>
      <c r="H1820" t="s">
        <v>4119</v>
      </c>
      <c r="I1820" t="s">
        <v>51</v>
      </c>
      <c r="J1820" t="s">
        <v>52</v>
      </c>
    </row>
    <row r="1821" spans="1:11" x14ac:dyDescent="0.35">
      <c r="A1821" t="s">
        <v>4840</v>
      </c>
      <c r="B1821" t="s">
        <v>24</v>
      </c>
      <c r="C1821" t="s">
        <v>4841</v>
      </c>
      <c r="D1821" t="s">
        <v>4842</v>
      </c>
      <c r="E1821" s="22">
        <v>-31.543874500000001</v>
      </c>
      <c r="F1821" s="22">
        <v>119.57357</v>
      </c>
      <c r="G1821" t="s">
        <v>29</v>
      </c>
      <c r="H1821" t="s">
        <v>4119</v>
      </c>
      <c r="I1821" t="s">
        <v>51</v>
      </c>
      <c r="J1821" t="s">
        <v>52</v>
      </c>
    </row>
    <row r="1822" spans="1:11" x14ac:dyDescent="0.35">
      <c r="A1822" t="s">
        <v>4843</v>
      </c>
      <c r="B1822" t="s">
        <v>24</v>
      </c>
      <c r="C1822" t="s">
        <v>4844</v>
      </c>
      <c r="D1822" t="s">
        <v>4845</v>
      </c>
      <c r="E1822" s="22">
        <v>-26.75587389</v>
      </c>
      <c r="F1822" s="22">
        <v>120.21662360000001</v>
      </c>
      <c r="G1822" t="s">
        <v>83</v>
      </c>
      <c r="H1822" t="s">
        <v>4119</v>
      </c>
      <c r="I1822" t="s">
        <v>51</v>
      </c>
      <c r="J1822" t="s">
        <v>535</v>
      </c>
      <c r="K1822" t="s">
        <v>4846</v>
      </c>
    </row>
    <row r="1823" spans="1:11" x14ac:dyDescent="0.35">
      <c r="A1823" t="s">
        <v>4847</v>
      </c>
      <c r="B1823" t="s">
        <v>27</v>
      </c>
      <c r="C1823" t="s">
        <v>4848</v>
      </c>
      <c r="D1823" t="s">
        <v>4849</v>
      </c>
      <c r="E1823" s="22">
        <v>-26.608544500000001</v>
      </c>
      <c r="F1823" s="22">
        <v>118.5070928</v>
      </c>
      <c r="G1823" t="s">
        <v>29</v>
      </c>
      <c r="H1823" t="s">
        <v>4119</v>
      </c>
      <c r="I1823" t="s">
        <v>51</v>
      </c>
      <c r="J1823" t="s">
        <v>52</v>
      </c>
    </row>
    <row r="1824" spans="1:11" x14ac:dyDescent="0.35">
      <c r="A1824" t="s">
        <v>4850</v>
      </c>
      <c r="B1824" t="s">
        <v>24</v>
      </c>
      <c r="C1824" t="s">
        <v>4851</v>
      </c>
      <c r="D1824" t="s">
        <v>4852</v>
      </c>
      <c r="E1824" s="22">
        <v>-30.326599999999999</v>
      </c>
      <c r="F1824" s="22">
        <v>121.6899555</v>
      </c>
      <c r="G1824" t="s">
        <v>29</v>
      </c>
      <c r="H1824" t="s">
        <v>4119</v>
      </c>
      <c r="I1824" t="s">
        <v>51</v>
      </c>
      <c r="J1824" t="s">
        <v>727</v>
      </c>
    </row>
    <row r="1825" spans="1:11" x14ac:dyDescent="0.35">
      <c r="A1825" t="s">
        <v>4853</v>
      </c>
      <c r="B1825" t="s">
        <v>27</v>
      </c>
      <c r="C1825" t="s">
        <v>4854</v>
      </c>
      <c r="D1825" t="s">
        <v>4855</v>
      </c>
      <c r="E1825" s="22">
        <v>-30.39284</v>
      </c>
      <c r="F1825" s="22">
        <v>121.64440399999999</v>
      </c>
      <c r="G1825" t="s">
        <v>29</v>
      </c>
      <c r="H1825" t="s">
        <v>4119</v>
      </c>
      <c r="I1825" t="s">
        <v>727</v>
      </c>
      <c r="J1825" t="s">
        <v>535</v>
      </c>
    </row>
    <row r="1826" spans="1:11" x14ac:dyDescent="0.35">
      <c r="A1826" t="s">
        <v>4856</v>
      </c>
      <c r="B1826" t="s">
        <v>23</v>
      </c>
      <c r="C1826" t="s">
        <v>4857</v>
      </c>
      <c r="D1826" t="s">
        <v>4858</v>
      </c>
      <c r="E1826" s="22">
        <v>-27.23043633</v>
      </c>
      <c r="F1826" s="22">
        <v>120.5429453</v>
      </c>
      <c r="G1826" t="s">
        <v>29</v>
      </c>
      <c r="H1826" t="s">
        <v>4119</v>
      </c>
      <c r="I1826" t="s">
        <v>727</v>
      </c>
      <c r="J1826" t="s">
        <v>535</v>
      </c>
      <c r="K1826" t="s">
        <v>3074</v>
      </c>
    </row>
    <row r="1827" spans="1:11" x14ac:dyDescent="0.35">
      <c r="A1827" t="s">
        <v>4859</v>
      </c>
      <c r="B1827" t="s">
        <v>24</v>
      </c>
      <c r="C1827" t="s">
        <v>4860</v>
      </c>
      <c r="D1827" t="s">
        <v>4861</v>
      </c>
      <c r="E1827" s="22">
        <v>-31.242142999999999</v>
      </c>
      <c r="F1827" s="22">
        <v>119.326126</v>
      </c>
      <c r="G1827" t="s">
        <v>29</v>
      </c>
      <c r="H1827" t="s">
        <v>4119</v>
      </c>
      <c r="I1827" t="s">
        <v>51</v>
      </c>
      <c r="J1827" t="s">
        <v>52</v>
      </c>
    </row>
    <row r="1828" spans="1:11" x14ac:dyDescent="0.35">
      <c r="A1828" t="s">
        <v>4862</v>
      </c>
      <c r="B1828" t="s">
        <v>23</v>
      </c>
      <c r="C1828" t="s">
        <v>4863</v>
      </c>
      <c r="D1828" t="s">
        <v>4864</v>
      </c>
      <c r="E1828" s="22">
        <v>-21.181584959999999</v>
      </c>
      <c r="F1828" s="22">
        <v>118.6772579</v>
      </c>
      <c r="G1828" t="s">
        <v>29</v>
      </c>
      <c r="H1828" t="s">
        <v>4119</v>
      </c>
      <c r="I1828" t="s">
        <v>157</v>
      </c>
      <c r="J1828" t="s">
        <v>1106</v>
      </c>
      <c r="K1828" t="s">
        <v>4865</v>
      </c>
    </row>
    <row r="1829" spans="1:11" x14ac:dyDescent="0.35">
      <c r="A1829" t="s">
        <v>4866</v>
      </c>
      <c r="B1829" t="s">
        <v>23</v>
      </c>
      <c r="C1829" t="s">
        <v>4867</v>
      </c>
      <c r="D1829" t="s">
        <v>4868</v>
      </c>
      <c r="E1829" s="22">
        <v>-33.562556430000001</v>
      </c>
      <c r="F1829" s="22">
        <v>120.02713249999999</v>
      </c>
      <c r="G1829" t="s">
        <v>29</v>
      </c>
      <c r="H1829" t="s">
        <v>4119</v>
      </c>
      <c r="I1829" t="s">
        <v>157</v>
      </c>
      <c r="J1829" t="s">
        <v>1106</v>
      </c>
      <c r="K1829" t="s">
        <v>4869</v>
      </c>
    </row>
    <row r="1830" spans="1:11" x14ac:dyDescent="0.35">
      <c r="A1830" t="s">
        <v>4870</v>
      </c>
      <c r="B1830" t="s">
        <v>24</v>
      </c>
      <c r="C1830" t="s">
        <v>4871</v>
      </c>
      <c r="D1830" t="s">
        <v>4872</v>
      </c>
      <c r="E1830" s="22">
        <v>-30.903230000000001</v>
      </c>
      <c r="F1830" s="22">
        <v>121.28139899999999</v>
      </c>
      <c r="G1830" t="s">
        <v>29</v>
      </c>
      <c r="H1830" t="s">
        <v>4119</v>
      </c>
      <c r="I1830" t="s">
        <v>51</v>
      </c>
      <c r="J1830" t="s">
        <v>52</v>
      </c>
    </row>
    <row r="1831" spans="1:11" x14ac:dyDescent="0.35">
      <c r="A1831" t="s">
        <v>4873</v>
      </c>
      <c r="B1831" t="s">
        <v>27</v>
      </c>
      <c r="C1831" t="s">
        <v>4874</v>
      </c>
      <c r="E1831" s="22">
        <v>-26.680603000000001</v>
      </c>
      <c r="F1831" s="22">
        <v>118.43504900000001</v>
      </c>
      <c r="G1831" t="s">
        <v>29</v>
      </c>
      <c r="H1831" t="s">
        <v>4119</v>
      </c>
      <c r="I1831" t="s">
        <v>51</v>
      </c>
      <c r="J1831" t="s">
        <v>52</v>
      </c>
    </row>
    <row r="1832" spans="1:11" x14ac:dyDescent="0.35">
      <c r="A1832" t="s">
        <v>4875</v>
      </c>
      <c r="B1832" t="s">
        <v>23</v>
      </c>
      <c r="C1832" t="s">
        <v>4876</v>
      </c>
      <c r="D1832" t="s">
        <v>4877</v>
      </c>
      <c r="E1832" s="22">
        <v>-18.4165545</v>
      </c>
      <c r="F1832" s="22">
        <v>127.3577361</v>
      </c>
      <c r="G1832" t="s">
        <v>29</v>
      </c>
      <c r="H1832" t="s">
        <v>4119</v>
      </c>
      <c r="I1832" t="s">
        <v>51</v>
      </c>
      <c r="J1832" t="s">
        <v>535</v>
      </c>
      <c r="K1832" t="s">
        <v>4878</v>
      </c>
    </row>
    <row r="1833" spans="1:11" x14ac:dyDescent="0.35">
      <c r="A1833" t="s">
        <v>4879</v>
      </c>
      <c r="B1833" t="s">
        <v>24</v>
      </c>
      <c r="C1833" t="s">
        <v>4880</v>
      </c>
      <c r="D1833" t="s">
        <v>4881</v>
      </c>
      <c r="E1833" s="22">
        <v>-31.504662889999999</v>
      </c>
      <c r="F1833" s="22">
        <v>121.5651082</v>
      </c>
      <c r="G1833" t="s">
        <v>29</v>
      </c>
      <c r="H1833" t="s">
        <v>4119</v>
      </c>
      <c r="I1833" t="s">
        <v>51</v>
      </c>
      <c r="J1833" t="s">
        <v>52</v>
      </c>
      <c r="K1833" t="s">
        <v>4882</v>
      </c>
    </row>
    <row r="1834" spans="1:11" x14ac:dyDescent="0.35">
      <c r="A1834" t="s">
        <v>4883</v>
      </c>
      <c r="B1834" t="s">
        <v>24</v>
      </c>
      <c r="C1834" t="s">
        <v>4884</v>
      </c>
      <c r="D1834" t="s">
        <v>4885</v>
      </c>
      <c r="E1834" s="22">
        <v>-30.450125</v>
      </c>
      <c r="F1834" s="22">
        <v>121.59394899999999</v>
      </c>
      <c r="G1834" t="s">
        <v>29</v>
      </c>
      <c r="H1834" t="s">
        <v>4119</v>
      </c>
      <c r="I1834" t="s">
        <v>51</v>
      </c>
      <c r="J1834" t="s">
        <v>52</v>
      </c>
    </row>
    <row r="1835" spans="1:11" x14ac:dyDescent="0.35">
      <c r="A1835" t="s">
        <v>4886</v>
      </c>
      <c r="B1835" t="s">
        <v>23</v>
      </c>
      <c r="C1835" t="s">
        <v>4887</v>
      </c>
      <c r="D1835" t="s">
        <v>4888</v>
      </c>
      <c r="E1835" s="22">
        <v>-28.66746109</v>
      </c>
      <c r="F1835" s="22">
        <v>116.3780436</v>
      </c>
      <c r="G1835" t="s">
        <v>29</v>
      </c>
      <c r="H1835" t="s">
        <v>4119</v>
      </c>
      <c r="I1835" t="s">
        <v>51</v>
      </c>
      <c r="J1835" t="s">
        <v>74</v>
      </c>
      <c r="K1835" t="s">
        <v>52</v>
      </c>
    </row>
    <row r="1836" spans="1:11" x14ac:dyDescent="0.35">
      <c r="A1836" t="s">
        <v>4889</v>
      </c>
      <c r="B1836" t="s">
        <v>24</v>
      </c>
      <c r="C1836" t="s">
        <v>4890</v>
      </c>
      <c r="D1836" t="s">
        <v>4891</v>
      </c>
      <c r="E1836" s="22">
        <v>-30.688550750000001</v>
      </c>
      <c r="F1836" s="22">
        <v>120.918851</v>
      </c>
      <c r="G1836" t="s">
        <v>83</v>
      </c>
      <c r="H1836" t="s">
        <v>4119</v>
      </c>
      <c r="I1836" t="s">
        <v>51</v>
      </c>
      <c r="J1836" t="s">
        <v>52</v>
      </c>
    </row>
    <row r="1837" spans="1:11" x14ac:dyDescent="0.35">
      <c r="A1837" t="s">
        <v>4892</v>
      </c>
      <c r="B1837" t="s">
        <v>27</v>
      </c>
      <c r="C1837" t="s">
        <v>4893</v>
      </c>
      <c r="D1837" t="s">
        <v>4894</v>
      </c>
      <c r="E1837" s="22">
        <v>-30.967851</v>
      </c>
      <c r="F1837" s="22">
        <v>121.25088529999999</v>
      </c>
      <c r="G1837" t="s">
        <v>29</v>
      </c>
      <c r="H1837" t="s">
        <v>4119</v>
      </c>
      <c r="I1837" t="s">
        <v>51</v>
      </c>
    </row>
    <row r="1838" spans="1:11" x14ac:dyDescent="0.35">
      <c r="A1838" t="s">
        <v>4895</v>
      </c>
      <c r="B1838" t="s">
        <v>24</v>
      </c>
      <c r="C1838" t="s">
        <v>4896</v>
      </c>
      <c r="D1838" t="s">
        <v>4897</v>
      </c>
      <c r="E1838" s="22">
        <v>-30.637165</v>
      </c>
      <c r="F1838" s="22">
        <v>121.0357885</v>
      </c>
      <c r="G1838" t="s">
        <v>29</v>
      </c>
      <c r="H1838" t="s">
        <v>4119</v>
      </c>
      <c r="I1838" t="s">
        <v>51</v>
      </c>
    </row>
    <row r="1839" spans="1:11" x14ac:dyDescent="0.35">
      <c r="A1839" t="s">
        <v>4898</v>
      </c>
      <c r="B1839" t="s">
        <v>24</v>
      </c>
      <c r="C1839" t="s">
        <v>4899</v>
      </c>
      <c r="D1839" t="s">
        <v>4900</v>
      </c>
      <c r="E1839" s="22">
        <v>-27.49239</v>
      </c>
      <c r="F1839" s="22">
        <v>117.83053</v>
      </c>
      <c r="G1839" t="s">
        <v>29</v>
      </c>
      <c r="H1839" t="s">
        <v>4119</v>
      </c>
      <c r="I1839" t="s">
        <v>74</v>
      </c>
      <c r="J1839" t="s">
        <v>51</v>
      </c>
      <c r="K1839" t="s">
        <v>52</v>
      </c>
    </row>
    <row r="1840" spans="1:11" x14ac:dyDescent="0.35">
      <c r="A1840" t="s">
        <v>4901</v>
      </c>
      <c r="B1840" t="s">
        <v>27</v>
      </c>
      <c r="C1840" t="s">
        <v>4902</v>
      </c>
      <c r="E1840" s="22">
        <v>-31.602643</v>
      </c>
      <c r="F1840" s="22">
        <v>119.66108199999999</v>
      </c>
      <c r="G1840" t="s">
        <v>29</v>
      </c>
      <c r="H1840" t="s">
        <v>4119</v>
      </c>
      <c r="I1840" t="s">
        <v>51</v>
      </c>
      <c r="J1840" t="s">
        <v>52</v>
      </c>
    </row>
    <row r="1841" spans="1:11" x14ac:dyDescent="0.35">
      <c r="A1841" t="s">
        <v>4903</v>
      </c>
      <c r="B1841" t="s">
        <v>27</v>
      </c>
      <c r="C1841" t="s">
        <v>4904</v>
      </c>
      <c r="E1841" s="22">
        <v>-30.774467000000001</v>
      </c>
      <c r="F1841" s="22">
        <v>121.38332800000001</v>
      </c>
      <c r="G1841" t="s">
        <v>29</v>
      </c>
      <c r="H1841" t="s">
        <v>4119</v>
      </c>
      <c r="I1841" t="s">
        <v>51</v>
      </c>
      <c r="J1841" t="s">
        <v>52</v>
      </c>
    </row>
    <row r="1842" spans="1:11" x14ac:dyDescent="0.35">
      <c r="A1842" t="s">
        <v>4905</v>
      </c>
      <c r="B1842" t="s">
        <v>23</v>
      </c>
      <c r="C1842" t="s">
        <v>4906</v>
      </c>
      <c r="D1842" t="s">
        <v>4907</v>
      </c>
      <c r="E1842" s="22">
        <v>-28.764528240000001</v>
      </c>
      <c r="F1842" s="22">
        <v>121.8914711</v>
      </c>
      <c r="G1842" t="s">
        <v>35</v>
      </c>
      <c r="H1842" t="s">
        <v>4119</v>
      </c>
      <c r="I1842" t="s">
        <v>727</v>
      </c>
      <c r="J1842" t="s">
        <v>535</v>
      </c>
      <c r="K1842" t="s">
        <v>74</v>
      </c>
    </row>
    <row r="1843" spans="1:11" x14ac:dyDescent="0.35">
      <c r="A1843" t="s">
        <v>4908</v>
      </c>
      <c r="B1843" t="s">
        <v>27</v>
      </c>
      <c r="C1843" t="s">
        <v>4909</v>
      </c>
      <c r="D1843" t="s">
        <v>4910</v>
      </c>
      <c r="E1843" s="22">
        <v>-21.883645000000001</v>
      </c>
      <c r="F1843" s="22">
        <v>120.2819355</v>
      </c>
      <c r="G1843" t="s">
        <v>29</v>
      </c>
      <c r="H1843" t="s">
        <v>4119</v>
      </c>
      <c r="I1843" t="s">
        <v>51</v>
      </c>
      <c r="J1843" t="s">
        <v>52</v>
      </c>
    </row>
    <row r="1844" spans="1:11" x14ac:dyDescent="0.35">
      <c r="A1844" t="s">
        <v>4911</v>
      </c>
      <c r="B1844" t="s">
        <v>27</v>
      </c>
      <c r="C1844" t="s">
        <v>4912</v>
      </c>
      <c r="D1844" t="s">
        <v>4913</v>
      </c>
      <c r="E1844" s="22">
        <v>-21.862952</v>
      </c>
      <c r="F1844" s="22">
        <v>120.3217695</v>
      </c>
      <c r="G1844" t="s">
        <v>29</v>
      </c>
      <c r="H1844" t="s">
        <v>4119</v>
      </c>
      <c r="I1844" t="s">
        <v>51</v>
      </c>
      <c r="J1844" t="s">
        <v>52</v>
      </c>
    </row>
    <row r="1845" spans="1:11" x14ac:dyDescent="0.35">
      <c r="A1845" t="s">
        <v>4914</v>
      </c>
      <c r="B1845" t="s">
        <v>24</v>
      </c>
      <c r="C1845" t="s">
        <v>4915</v>
      </c>
      <c r="D1845" t="s">
        <v>4916</v>
      </c>
      <c r="E1845" s="22">
        <v>-27.849694499999998</v>
      </c>
      <c r="F1845" s="22">
        <v>117.2632028</v>
      </c>
      <c r="G1845" t="s">
        <v>29</v>
      </c>
      <c r="H1845" t="s">
        <v>4119</v>
      </c>
      <c r="I1845" t="s">
        <v>51</v>
      </c>
      <c r="J1845" t="s">
        <v>52</v>
      </c>
    </row>
    <row r="1846" spans="1:11" x14ac:dyDescent="0.35">
      <c r="A1846" t="s">
        <v>4917</v>
      </c>
      <c r="B1846" t="s">
        <v>27</v>
      </c>
      <c r="C1846" t="s">
        <v>4918</v>
      </c>
      <c r="E1846" s="22">
        <v>-30.911846000000001</v>
      </c>
      <c r="F1846" s="22">
        <v>121.215103</v>
      </c>
      <c r="G1846" t="s">
        <v>29</v>
      </c>
      <c r="H1846" t="s">
        <v>4119</v>
      </c>
      <c r="I1846" t="s">
        <v>51</v>
      </c>
      <c r="J1846" t="s">
        <v>52</v>
      </c>
    </row>
    <row r="1847" spans="1:11" x14ac:dyDescent="0.35">
      <c r="A1847" t="s">
        <v>4919</v>
      </c>
      <c r="B1847" t="s">
        <v>27</v>
      </c>
      <c r="C1847" t="s">
        <v>4920</v>
      </c>
      <c r="E1847" s="22">
        <v>-27.821173000000002</v>
      </c>
      <c r="F1847" s="22">
        <v>117.29589799999999</v>
      </c>
      <c r="G1847" t="s">
        <v>29</v>
      </c>
      <c r="H1847" t="s">
        <v>4119</v>
      </c>
      <c r="I1847" t="s">
        <v>51</v>
      </c>
    </row>
    <row r="1848" spans="1:11" x14ac:dyDescent="0.35">
      <c r="A1848" t="s">
        <v>4921</v>
      </c>
      <c r="B1848" t="s">
        <v>27</v>
      </c>
      <c r="C1848" t="s">
        <v>4922</v>
      </c>
      <c r="E1848" s="22">
        <v>-28.988623</v>
      </c>
      <c r="F1848" s="22">
        <v>116.960459</v>
      </c>
      <c r="G1848" t="s">
        <v>29</v>
      </c>
      <c r="H1848" t="s">
        <v>4119</v>
      </c>
      <c r="I1848" t="s">
        <v>51</v>
      </c>
      <c r="J1848" t="s">
        <v>52</v>
      </c>
    </row>
    <row r="1849" spans="1:11" x14ac:dyDescent="0.35">
      <c r="A1849" t="s">
        <v>4923</v>
      </c>
      <c r="B1849" t="s">
        <v>23</v>
      </c>
      <c r="C1849" t="s">
        <v>4924</v>
      </c>
      <c r="D1849" t="s">
        <v>4925</v>
      </c>
      <c r="E1849" s="22">
        <v>-30.740774989999998</v>
      </c>
      <c r="F1849" s="22">
        <v>121.2490823</v>
      </c>
      <c r="G1849" t="s">
        <v>29</v>
      </c>
      <c r="H1849" t="s">
        <v>4119</v>
      </c>
      <c r="I1849" t="s">
        <v>51</v>
      </c>
      <c r="J1849" t="s">
        <v>52</v>
      </c>
      <c r="K1849" t="s">
        <v>77</v>
      </c>
    </row>
    <row r="1850" spans="1:11" x14ac:dyDescent="0.35">
      <c r="A1850" t="s">
        <v>4926</v>
      </c>
      <c r="B1850" t="s">
        <v>27</v>
      </c>
      <c r="C1850" t="s">
        <v>4927</v>
      </c>
      <c r="D1850" t="s">
        <v>4928</v>
      </c>
      <c r="E1850" s="22">
        <v>-27.835098500000001</v>
      </c>
      <c r="F1850" s="22">
        <v>122.271377</v>
      </c>
      <c r="G1850" t="s">
        <v>29</v>
      </c>
      <c r="H1850" t="s">
        <v>4119</v>
      </c>
      <c r="I1850" t="s">
        <v>51</v>
      </c>
    </row>
    <row r="1851" spans="1:11" x14ac:dyDescent="0.35">
      <c r="A1851" t="s">
        <v>4929</v>
      </c>
      <c r="B1851" t="s">
        <v>23</v>
      </c>
      <c r="C1851" t="s">
        <v>4930</v>
      </c>
      <c r="D1851" t="s">
        <v>4931</v>
      </c>
      <c r="E1851" s="22">
        <v>-28.18803973</v>
      </c>
      <c r="F1851" s="22">
        <v>121.0054043</v>
      </c>
      <c r="G1851" t="s">
        <v>29</v>
      </c>
      <c r="H1851" t="s">
        <v>4119</v>
      </c>
      <c r="I1851" t="s">
        <v>4932</v>
      </c>
      <c r="J1851" t="s">
        <v>74</v>
      </c>
      <c r="K1851" t="s">
        <v>4933</v>
      </c>
    </row>
    <row r="1852" spans="1:11" x14ac:dyDescent="0.35">
      <c r="A1852" t="s">
        <v>4934</v>
      </c>
      <c r="B1852" t="s">
        <v>27</v>
      </c>
      <c r="C1852" t="s">
        <v>4935</v>
      </c>
      <c r="E1852" s="22">
        <v>-31.314959999999999</v>
      </c>
      <c r="F1852" s="22">
        <v>119.40013399999999</v>
      </c>
      <c r="G1852" t="s">
        <v>29</v>
      </c>
      <c r="H1852" t="s">
        <v>4119</v>
      </c>
      <c r="I1852" t="s">
        <v>51</v>
      </c>
      <c r="J1852" t="s">
        <v>52</v>
      </c>
    </row>
    <row r="1853" spans="1:11" x14ac:dyDescent="0.35">
      <c r="A1853" t="s">
        <v>4936</v>
      </c>
      <c r="B1853" t="s">
        <v>24</v>
      </c>
      <c r="C1853" t="s">
        <v>4937</v>
      </c>
      <c r="D1853" t="s">
        <v>4938</v>
      </c>
      <c r="E1853" s="22">
        <v>-28.832336000000002</v>
      </c>
      <c r="F1853" s="22">
        <v>121.289939</v>
      </c>
      <c r="G1853" t="s">
        <v>29</v>
      </c>
      <c r="H1853" t="s">
        <v>4119</v>
      </c>
      <c r="I1853" t="s">
        <v>51</v>
      </c>
      <c r="J1853" t="s">
        <v>52</v>
      </c>
    </row>
    <row r="1854" spans="1:11" x14ac:dyDescent="0.35">
      <c r="A1854" t="s">
        <v>4939</v>
      </c>
      <c r="B1854" t="s">
        <v>24</v>
      </c>
      <c r="C1854" t="s">
        <v>4940</v>
      </c>
      <c r="D1854" t="s">
        <v>4941</v>
      </c>
      <c r="E1854" s="22">
        <v>-31.52078667</v>
      </c>
      <c r="F1854" s="22">
        <v>122.1775877</v>
      </c>
      <c r="G1854" t="s">
        <v>29</v>
      </c>
      <c r="H1854" t="s">
        <v>4119</v>
      </c>
      <c r="I1854" t="s">
        <v>157</v>
      </c>
      <c r="J1854" t="s">
        <v>1106</v>
      </c>
      <c r="K1854" t="s">
        <v>1107</v>
      </c>
    </row>
    <row r="1855" spans="1:11" x14ac:dyDescent="0.35">
      <c r="A1855" t="s">
        <v>4942</v>
      </c>
      <c r="B1855" t="s">
        <v>27</v>
      </c>
      <c r="C1855" t="s">
        <v>4943</v>
      </c>
      <c r="E1855" s="22">
        <v>-28.910458999999999</v>
      </c>
      <c r="F1855" s="22">
        <v>116.951881</v>
      </c>
      <c r="G1855" t="s">
        <v>29</v>
      </c>
      <c r="H1855" t="s">
        <v>4119</v>
      </c>
      <c r="I1855" t="s">
        <v>51</v>
      </c>
      <c r="J1855" t="s">
        <v>52</v>
      </c>
    </row>
    <row r="1856" spans="1:11" x14ac:dyDescent="0.35">
      <c r="A1856" t="s">
        <v>4944</v>
      </c>
      <c r="B1856" t="s">
        <v>27</v>
      </c>
      <c r="C1856" t="s">
        <v>4945</v>
      </c>
      <c r="E1856" s="22">
        <v>-28.784578</v>
      </c>
      <c r="F1856" s="22">
        <v>116.917475</v>
      </c>
      <c r="G1856" t="s">
        <v>29</v>
      </c>
      <c r="H1856" t="s">
        <v>4119</v>
      </c>
      <c r="I1856" t="s">
        <v>51</v>
      </c>
      <c r="J1856" t="s">
        <v>52</v>
      </c>
    </row>
    <row r="1857" spans="1:11" x14ac:dyDescent="0.35">
      <c r="A1857" t="s">
        <v>4946</v>
      </c>
      <c r="B1857" t="s">
        <v>24</v>
      </c>
      <c r="C1857" t="s">
        <v>4947</v>
      </c>
      <c r="D1857" t="s">
        <v>4948</v>
      </c>
      <c r="E1857" s="22">
        <v>-30.541431200000002</v>
      </c>
      <c r="F1857" s="22">
        <v>121.2298826</v>
      </c>
      <c r="G1857" t="s">
        <v>83</v>
      </c>
      <c r="H1857" t="s">
        <v>4119</v>
      </c>
      <c r="I1857" t="s">
        <v>51</v>
      </c>
      <c r="J1857" t="s">
        <v>52</v>
      </c>
    </row>
    <row r="1858" spans="1:11" x14ac:dyDescent="0.35">
      <c r="A1858" t="s">
        <v>4949</v>
      </c>
      <c r="B1858" t="s">
        <v>27</v>
      </c>
      <c r="C1858" t="s">
        <v>4950</v>
      </c>
      <c r="E1858" s="22">
        <v>-27.666240999999999</v>
      </c>
      <c r="F1858" s="22">
        <v>122.345001</v>
      </c>
      <c r="G1858" t="s">
        <v>29</v>
      </c>
      <c r="H1858" t="s">
        <v>4119</v>
      </c>
      <c r="I1858" t="s">
        <v>51</v>
      </c>
    </row>
    <row r="1859" spans="1:11" x14ac:dyDescent="0.35">
      <c r="A1859" t="s">
        <v>4951</v>
      </c>
      <c r="B1859" t="s">
        <v>27</v>
      </c>
      <c r="C1859" t="s">
        <v>4952</v>
      </c>
      <c r="E1859" s="22">
        <v>-28.954830000000001</v>
      </c>
      <c r="F1859" s="22">
        <v>121.783997</v>
      </c>
      <c r="G1859" t="s">
        <v>29</v>
      </c>
      <c r="H1859" t="s">
        <v>4119</v>
      </c>
      <c r="I1859" t="s">
        <v>727</v>
      </c>
      <c r="J1859" t="s">
        <v>535</v>
      </c>
    </row>
    <row r="1860" spans="1:11" x14ac:dyDescent="0.35">
      <c r="A1860" t="s">
        <v>4953</v>
      </c>
      <c r="B1860" t="s">
        <v>27</v>
      </c>
      <c r="C1860" t="s">
        <v>4954</v>
      </c>
      <c r="E1860" s="22">
        <v>-31.003440000000001</v>
      </c>
      <c r="F1860" s="22">
        <v>121.823256</v>
      </c>
      <c r="G1860" t="s">
        <v>29</v>
      </c>
      <c r="H1860" t="s">
        <v>4119</v>
      </c>
      <c r="I1860" t="s">
        <v>51</v>
      </c>
    </row>
    <row r="1861" spans="1:11" x14ac:dyDescent="0.35">
      <c r="A1861" t="s">
        <v>4955</v>
      </c>
      <c r="B1861" t="s">
        <v>24</v>
      </c>
      <c r="C1861" t="s">
        <v>4956</v>
      </c>
      <c r="D1861" t="s">
        <v>4957</v>
      </c>
      <c r="E1861" s="22">
        <v>-29.959758000000001</v>
      </c>
      <c r="F1861" s="22">
        <v>121.13034930000001</v>
      </c>
      <c r="G1861" t="s">
        <v>29</v>
      </c>
      <c r="H1861" t="s">
        <v>4119</v>
      </c>
      <c r="I1861" t="s">
        <v>51</v>
      </c>
      <c r="J1861" t="s">
        <v>1106</v>
      </c>
      <c r="K1861" t="s">
        <v>4958</v>
      </c>
    </row>
    <row r="1862" spans="1:11" x14ac:dyDescent="0.35">
      <c r="A1862" t="s">
        <v>4959</v>
      </c>
      <c r="B1862" t="s">
        <v>27</v>
      </c>
      <c r="C1862" t="s">
        <v>4960</v>
      </c>
      <c r="D1862" t="s">
        <v>4961</v>
      </c>
      <c r="E1862" s="22">
        <v>-30.815759499999999</v>
      </c>
      <c r="F1862" s="22">
        <v>121.7635995</v>
      </c>
      <c r="G1862" t="s">
        <v>29</v>
      </c>
      <c r="H1862" t="s">
        <v>4119</v>
      </c>
      <c r="I1862" t="s">
        <v>51</v>
      </c>
      <c r="J1862" t="s">
        <v>74</v>
      </c>
      <c r="K1862" t="s">
        <v>4962</v>
      </c>
    </row>
    <row r="1863" spans="1:11" x14ac:dyDescent="0.35">
      <c r="A1863" t="s">
        <v>4963</v>
      </c>
      <c r="B1863" t="s">
        <v>27</v>
      </c>
      <c r="C1863" t="s">
        <v>4964</v>
      </c>
      <c r="E1863" s="22">
        <v>-27.686060000000001</v>
      </c>
      <c r="F1863" s="22">
        <v>120.648399</v>
      </c>
      <c r="G1863" t="s">
        <v>29</v>
      </c>
      <c r="H1863" t="s">
        <v>4119</v>
      </c>
      <c r="I1863" t="s">
        <v>727</v>
      </c>
    </row>
    <row r="1864" spans="1:11" x14ac:dyDescent="0.35">
      <c r="A1864" t="s">
        <v>4965</v>
      </c>
      <c r="B1864" t="s">
        <v>27</v>
      </c>
      <c r="C1864" t="s">
        <v>4966</v>
      </c>
      <c r="D1864" t="s">
        <v>4967</v>
      </c>
      <c r="E1864" s="22">
        <v>-21.9169655</v>
      </c>
      <c r="F1864" s="22">
        <v>120.21419349999999</v>
      </c>
      <c r="G1864" t="s">
        <v>29</v>
      </c>
      <c r="H1864" t="s">
        <v>4119</v>
      </c>
      <c r="I1864" t="s">
        <v>51</v>
      </c>
      <c r="J1864" t="s">
        <v>52</v>
      </c>
    </row>
    <row r="1865" spans="1:11" x14ac:dyDescent="0.35">
      <c r="A1865" t="s">
        <v>4968</v>
      </c>
      <c r="B1865" t="s">
        <v>24</v>
      </c>
      <c r="C1865" t="s">
        <v>4969</v>
      </c>
      <c r="D1865" t="s">
        <v>4970</v>
      </c>
      <c r="E1865" s="22">
        <v>-21.0169605</v>
      </c>
      <c r="F1865" s="22">
        <v>118.913031</v>
      </c>
      <c r="G1865" t="s">
        <v>29</v>
      </c>
      <c r="H1865" t="s">
        <v>4119</v>
      </c>
      <c r="I1865" t="s">
        <v>157</v>
      </c>
      <c r="J1865" t="s">
        <v>1106</v>
      </c>
      <c r="K1865" t="s">
        <v>4971</v>
      </c>
    </row>
    <row r="1866" spans="1:11" x14ac:dyDescent="0.35">
      <c r="A1866" t="s">
        <v>4972</v>
      </c>
      <c r="B1866" t="s">
        <v>23</v>
      </c>
      <c r="C1866" t="s">
        <v>4973</v>
      </c>
      <c r="D1866" t="s">
        <v>4974</v>
      </c>
      <c r="E1866" s="22">
        <v>-30.8310265</v>
      </c>
      <c r="F1866" s="22">
        <v>121.39761</v>
      </c>
      <c r="G1866" t="s">
        <v>29</v>
      </c>
      <c r="H1866" t="s">
        <v>4119</v>
      </c>
      <c r="I1866" t="s">
        <v>51</v>
      </c>
      <c r="J1866" t="s">
        <v>52</v>
      </c>
    </row>
    <row r="1867" spans="1:11" x14ac:dyDescent="0.35">
      <c r="A1867" t="s">
        <v>4975</v>
      </c>
      <c r="B1867" t="s">
        <v>27</v>
      </c>
      <c r="C1867" t="s">
        <v>4976</v>
      </c>
      <c r="D1867" t="s">
        <v>4977</v>
      </c>
      <c r="E1867" s="22">
        <v>-30.8942905</v>
      </c>
      <c r="F1867" s="22">
        <v>121.9372245</v>
      </c>
      <c r="G1867" t="s">
        <v>29</v>
      </c>
      <c r="H1867" t="s">
        <v>4119</v>
      </c>
      <c r="I1867" t="s">
        <v>74</v>
      </c>
      <c r="J1867" t="s">
        <v>51</v>
      </c>
      <c r="K1867" t="s">
        <v>52</v>
      </c>
    </row>
    <row r="1868" spans="1:11" x14ac:dyDescent="0.35">
      <c r="A1868" t="s">
        <v>4978</v>
      </c>
      <c r="B1868" t="s">
        <v>27</v>
      </c>
      <c r="C1868" t="s">
        <v>4979</v>
      </c>
      <c r="E1868" s="22">
        <v>-28.056768000000002</v>
      </c>
      <c r="F1868" s="22">
        <v>120.483717</v>
      </c>
      <c r="G1868" t="s">
        <v>29</v>
      </c>
      <c r="H1868" t="s">
        <v>4119</v>
      </c>
      <c r="I1868" t="s">
        <v>51</v>
      </c>
    </row>
    <row r="1869" spans="1:11" x14ac:dyDescent="0.35">
      <c r="A1869" t="s">
        <v>4980</v>
      </c>
      <c r="B1869" t="s">
        <v>27</v>
      </c>
      <c r="C1869" t="s">
        <v>4981</v>
      </c>
      <c r="E1869" s="22">
        <v>-21.956140999999999</v>
      </c>
      <c r="F1869" s="22">
        <v>120.15471700000001</v>
      </c>
      <c r="G1869" t="s">
        <v>29</v>
      </c>
      <c r="H1869" t="s">
        <v>4119</v>
      </c>
      <c r="I1869" t="s">
        <v>51</v>
      </c>
      <c r="J1869" t="s">
        <v>52</v>
      </c>
    </row>
    <row r="1870" spans="1:11" x14ac:dyDescent="0.35">
      <c r="A1870" t="s">
        <v>4982</v>
      </c>
      <c r="B1870" t="s">
        <v>23</v>
      </c>
      <c r="C1870" t="s">
        <v>4983</v>
      </c>
      <c r="D1870" t="s">
        <v>4984</v>
      </c>
      <c r="E1870" s="22">
        <v>-27.984989500000001</v>
      </c>
      <c r="F1870" s="22">
        <v>123.85193200000001</v>
      </c>
      <c r="G1870" t="s">
        <v>29</v>
      </c>
      <c r="H1870" t="s">
        <v>4119</v>
      </c>
      <c r="I1870" t="s">
        <v>51</v>
      </c>
      <c r="J1870" t="s">
        <v>52</v>
      </c>
    </row>
    <row r="1871" spans="1:11" x14ac:dyDescent="0.35">
      <c r="A1871" t="s">
        <v>4985</v>
      </c>
      <c r="B1871" t="s">
        <v>27</v>
      </c>
      <c r="C1871" t="s">
        <v>4986</v>
      </c>
      <c r="D1871" t="s">
        <v>4987</v>
      </c>
      <c r="E1871" s="22">
        <v>-28.7941495</v>
      </c>
      <c r="F1871" s="22">
        <v>121.9191285</v>
      </c>
      <c r="G1871" t="s">
        <v>29</v>
      </c>
      <c r="H1871" t="s">
        <v>4119</v>
      </c>
      <c r="I1871" t="s">
        <v>727</v>
      </c>
      <c r="J1871" t="s">
        <v>535</v>
      </c>
    </row>
    <row r="1872" spans="1:11" x14ac:dyDescent="0.35">
      <c r="A1872" t="s">
        <v>4988</v>
      </c>
      <c r="B1872" t="s">
        <v>27</v>
      </c>
      <c r="C1872" t="s">
        <v>4989</v>
      </c>
      <c r="E1872" s="22">
        <v>-29.073484000000001</v>
      </c>
      <c r="F1872" s="22">
        <v>122.17612099999999</v>
      </c>
      <c r="G1872" t="s">
        <v>29</v>
      </c>
      <c r="H1872" t="s">
        <v>4119</v>
      </c>
      <c r="I1872" t="s">
        <v>727</v>
      </c>
      <c r="J1872" t="s">
        <v>535</v>
      </c>
    </row>
    <row r="1873" spans="1:11" x14ac:dyDescent="0.35">
      <c r="A1873" t="s">
        <v>4990</v>
      </c>
      <c r="B1873" t="s">
        <v>27</v>
      </c>
      <c r="C1873" t="s">
        <v>4991</v>
      </c>
      <c r="E1873" s="22">
        <v>-32.371802000000002</v>
      </c>
      <c r="F1873" s="22">
        <v>121.787139</v>
      </c>
      <c r="G1873" t="s">
        <v>29</v>
      </c>
      <c r="H1873" t="s">
        <v>4119</v>
      </c>
      <c r="I1873" t="s">
        <v>51</v>
      </c>
      <c r="J1873" t="s">
        <v>52</v>
      </c>
    </row>
    <row r="1874" spans="1:11" x14ac:dyDescent="0.35">
      <c r="A1874" t="s">
        <v>4992</v>
      </c>
      <c r="B1874" t="s">
        <v>24</v>
      </c>
      <c r="C1874" t="s">
        <v>4993</v>
      </c>
      <c r="D1874" t="s">
        <v>4994</v>
      </c>
      <c r="E1874" s="22">
        <v>-27.561487499999998</v>
      </c>
      <c r="F1874" s="22">
        <v>122.07329300000001</v>
      </c>
      <c r="G1874" t="s">
        <v>83</v>
      </c>
      <c r="H1874" t="s">
        <v>4119</v>
      </c>
      <c r="I1874" t="s">
        <v>51</v>
      </c>
    </row>
    <row r="1875" spans="1:11" x14ac:dyDescent="0.35">
      <c r="A1875" t="s">
        <v>4995</v>
      </c>
      <c r="B1875" t="s">
        <v>27</v>
      </c>
      <c r="C1875" t="s">
        <v>4996</v>
      </c>
      <c r="D1875" t="s">
        <v>4997</v>
      </c>
      <c r="E1875" s="22">
        <v>-27.971475250000001</v>
      </c>
      <c r="F1875" s="22">
        <v>122.3388585</v>
      </c>
      <c r="G1875" t="s">
        <v>29</v>
      </c>
      <c r="H1875" t="s">
        <v>4119</v>
      </c>
      <c r="I1875" t="s">
        <v>51</v>
      </c>
    </row>
    <row r="1876" spans="1:11" x14ac:dyDescent="0.35">
      <c r="A1876" t="s">
        <v>4998</v>
      </c>
      <c r="B1876" t="s">
        <v>24</v>
      </c>
      <c r="C1876" t="s">
        <v>4999</v>
      </c>
      <c r="D1876" t="s">
        <v>5000</v>
      </c>
      <c r="E1876" s="22">
        <v>-30.863307500000001</v>
      </c>
      <c r="F1876" s="22">
        <v>120.900328</v>
      </c>
      <c r="G1876" t="s">
        <v>29</v>
      </c>
      <c r="H1876" t="s">
        <v>4119</v>
      </c>
      <c r="I1876" t="s">
        <v>51</v>
      </c>
      <c r="J1876" t="s">
        <v>157</v>
      </c>
      <c r="K1876" t="s">
        <v>727</v>
      </c>
    </row>
    <row r="1877" spans="1:11" x14ac:dyDescent="0.35">
      <c r="A1877" t="s">
        <v>5001</v>
      </c>
      <c r="B1877" t="s">
        <v>27</v>
      </c>
      <c r="C1877" t="s">
        <v>5002</v>
      </c>
      <c r="D1877" t="s">
        <v>5003</v>
      </c>
      <c r="E1877" s="22">
        <v>-21.928699000000002</v>
      </c>
      <c r="F1877" s="22">
        <v>120.18489599999999</v>
      </c>
      <c r="G1877" t="s">
        <v>29</v>
      </c>
      <c r="H1877" t="s">
        <v>4119</v>
      </c>
      <c r="I1877" t="s">
        <v>51</v>
      </c>
      <c r="J1877" t="s">
        <v>52</v>
      </c>
    </row>
    <row r="1878" spans="1:11" x14ac:dyDescent="0.35">
      <c r="A1878" t="s">
        <v>5004</v>
      </c>
      <c r="B1878" t="s">
        <v>24</v>
      </c>
      <c r="C1878" t="s">
        <v>5005</v>
      </c>
      <c r="D1878" t="s">
        <v>5006</v>
      </c>
      <c r="E1878" s="22">
        <v>-30.7286827</v>
      </c>
      <c r="F1878" s="22">
        <v>120.9419858</v>
      </c>
      <c r="G1878" t="s">
        <v>29</v>
      </c>
      <c r="H1878" t="s">
        <v>4119</v>
      </c>
      <c r="I1878" t="s">
        <v>51</v>
      </c>
    </row>
    <row r="1879" spans="1:11" x14ac:dyDescent="0.35">
      <c r="A1879" t="s">
        <v>5007</v>
      </c>
      <c r="B1879" t="s">
        <v>27</v>
      </c>
      <c r="C1879" t="s">
        <v>5008</v>
      </c>
      <c r="E1879" s="22">
        <v>-21.840579999999999</v>
      </c>
      <c r="F1879" s="22">
        <v>120.439899</v>
      </c>
      <c r="G1879" t="s">
        <v>29</v>
      </c>
      <c r="H1879" t="s">
        <v>4119</v>
      </c>
      <c r="I1879" t="s">
        <v>51</v>
      </c>
      <c r="J1879" t="s">
        <v>52</v>
      </c>
    </row>
    <row r="1880" spans="1:11" x14ac:dyDescent="0.35">
      <c r="A1880" t="s">
        <v>5009</v>
      </c>
      <c r="B1880" t="s">
        <v>24</v>
      </c>
      <c r="C1880" t="s">
        <v>5010</v>
      </c>
      <c r="D1880" t="s">
        <v>5011</v>
      </c>
      <c r="E1880" s="22">
        <v>-30.044443000000001</v>
      </c>
      <c r="F1880" s="22">
        <v>120.659334</v>
      </c>
      <c r="G1880" t="s">
        <v>83</v>
      </c>
      <c r="H1880" t="s">
        <v>4119</v>
      </c>
      <c r="I1880" t="s">
        <v>51</v>
      </c>
      <c r="J1880" t="s">
        <v>52</v>
      </c>
      <c r="K1880" t="s">
        <v>157</v>
      </c>
    </row>
    <row r="1881" spans="1:11" x14ac:dyDescent="0.35">
      <c r="A1881" t="s">
        <v>5012</v>
      </c>
      <c r="B1881" t="s">
        <v>24</v>
      </c>
      <c r="C1881" t="s">
        <v>5013</v>
      </c>
      <c r="D1881" t="s">
        <v>5014</v>
      </c>
      <c r="E1881" s="22">
        <v>-30.451124</v>
      </c>
      <c r="F1881" s="22">
        <v>121.1337216</v>
      </c>
      <c r="G1881" t="s">
        <v>29</v>
      </c>
      <c r="H1881" t="s">
        <v>4119</v>
      </c>
      <c r="I1881" t="s">
        <v>51</v>
      </c>
      <c r="J1881" t="s">
        <v>52</v>
      </c>
    </row>
    <row r="1882" spans="1:11" x14ac:dyDescent="0.35">
      <c r="A1882" t="s">
        <v>5015</v>
      </c>
      <c r="B1882" t="s">
        <v>27</v>
      </c>
      <c r="C1882" t="s">
        <v>5016</v>
      </c>
      <c r="E1882" s="22">
        <v>-29.714251000000001</v>
      </c>
      <c r="F1882" s="22">
        <v>122.162498</v>
      </c>
      <c r="G1882" t="s">
        <v>29</v>
      </c>
      <c r="H1882" t="s">
        <v>4119</v>
      </c>
      <c r="I1882" t="s">
        <v>51</v>
      </c>
    </row>
    <row r="1883" spans="1:11" x14ac:dyDescent="0.35">
      <c r="A1883" t="s">
        <v>5017</v>
      </c>
      <c r="B1883" t="s">
        <v>27</v>
      </c>
      <c r="C1883" t="s">
        <v>5018</v>
      </c>
      <c r="E1883" s="22">
        <v>-27.540099999999999</v>
      </c>
      <c r="F1883" s="22">
        <v>118.04360200000001</v>
      </c>
      <c r="G1883" t="s">
        <v>29</v>
      </c>
      <c r="H1883" t="s">
        <v>4119</v>
      </c>
      <c r="I1883" t="s">
        <v>51</v>
      </c>
      <c r="J1883" t="s">
        <v>52</v>
      </c>
    </row>
    <row r="1884" spans="1:11" x14ac:dyDescent="0.35">
      <c r="A1884" t="s">
        <v>5019</v>
      </c>
      <c r="B1884" t="s">
        <v>27</v>
      </c>
      <c r="C1884" t="s">
        <v>5020</v>
      </c>
      <c r="E1884" s="22">
        <v>-31.388380000000002</v>
      </c>
      <c r="F1884" s="22">
        <v>121.43180099999999</v>
      </c>
      <c r="G1884" t="s">
        <v>29</v>
      </c>
      <c r="H1884" t="s">
        <v>4119</v>
      </c>
      <c r="I1884" t="s">
        <v>51</v>
      </c>
    </row>
    <row r="1885" spans="1:11" x14ac:dyDescent="0.35">
      <c r="A1885" t="s">
        <v>5021</v>
      </c>
      <c r="B1885" t="s">
        <v>27</v>
      </c>
      <c r="C1885" t="s">
        <v>5022</v>
      </c>
      <c r="D1885" t="s">
        <v>5023</v>
      </c>
      <c r="E1885" s="22">
        <v>-32.421512669999998</v>
      </c>
      <c r="F1885" s="22">
        <v>119.692263</v>
      </c>
      <c r="G1885" t="s">
        <v>29</v>
      </c>
      <c r="H1885" t="s">
        <v>4119</v>
      </c>
      <c r="I1885" t="s">
        <v>727</v>
      </c>
      <c r="J1885" t="s">
        <v>74</v>
      </c>
      <c r="K1885" t="s">
        <v>535</v>
      </c>
    </row>
    <row r="1886" spans="1:11" x14ac:dyDescent="0.35">
      <c r="A1886" t="s">
        <v>5024</v>
      </c>
      <c r="B1886" t="s">
        <v>24</v>
      </c>
      <c r="C1886" t="s">
        <v>5025</v>
      </c>
      <c r="D1886" t="s">
        <v>5026</v>
      </c>
      <c r="E1886" s="22">
        <v>-27.305928959999999</v>
      </c>
      <c r="F1886" s="22">
        <v>120.5413331</v>
      </c>
      <c r="G1886" t="s">
        <v>29</v>
      </c>
      <c r="H1886" t="s">
        <v>4119</v>
      </c>
      <c r="I1886" t="s">
        <v>74</v>
      </c>
      <c r="J1886" t="s">
        <v>727</v>
      </c>
    </row>
    <row r="1887" spans="1:11" x14ac:dyDescent="0.35">
      <c r="A1887" t="s">
        <v>5027</v>
      </c>
      <c r="B1887" t="s">
        <v>27</v>
      </c>
      <c r="C1887" t="s">
        <v>5028</v>
      </c>
      <c r="D1887" t="s">
        <v>5029</v>
      </c>
      <c r="E1887" s="22">
        <v>-28.480999000000001</v>
      </c>
      <c r="F1887" s="22">
        <v>121.1634505</v>
      </c>
      <c r="G1887" t="s">
        <v>29</v>
      </c>
      <c r="H1887" t="s">
        <v>4119</v>
      </c>
      <c r="I1887" t="s">
        <v>74</v>
      </c>
      <c r="J1887" t="s">
        <v>51</v>
      </c>
      <c r="K1887" t="s">
        <v>245</v>
      </c>
    </row>
    <row r="1888" spans="1:11" x14ac:dyDescent="0.35">
      <c r="A1888" t="s">
        <v>5030</v>
      </c>
      <c r="B1888" t="s">
        <v>27</v>
      </c>
      <c r="C1888" t="s">
        <v>5031</v>
      </c>
      <c r="E1888" s="22">
        <v>-31.588763</v>
      </c>
      <c r="F1888" s="22">
        <v>121.975881</v>
      </c>
      <c r="G1888" t="s">
        <v>29</v>
      </c>
      <c r="H1888" t="s">
        <v>4119</v>
      </c>
      <c r="I1888" t="s">
        <v>51</v>
      </c>
      <c r="J1888" t="s">
        <v>52</v>
      </c>
    </row>
    <row r="1889" spans="1:11" x14ac:dyDescent="0.35">
      <c r="A1889" t="s">
        <v>5032</v>
      </c>
      <c r="B1889" t="s">
        <v>24</v>
      </c>
      <c r="C1889" t="s">
        <v>5033</v>
      </c>
      <c r="D1889" t="s">
        <v>5034</v>
      </c>
      <c r="E1889" s="22">
        <v>-31.397942499999999</v>
      </c>
      <c r="F1889" s="22">
        <v>121.80868100000001</v>
      </c>
      <c r="G1889" t="s">
        <v>29</v>
      </c>
      <c r="H1889" t="s">
        <v>4119</v>
      </c>
      <c r="I1889" t="s">
        <v>51</v>
      </c>
      <c r="J1889" t="s">
        <v>52</v>
      </c>
    </row>
    <row r="1890" spans="1:11" x14ac:dyDescent="0.35">
      <c r="A1890" t="s">
        <v>5035</v>
      </c>
      <c r="B1890" t="s">
        <v>27</v>
      </c>
      <c r="C1890" t="s">
        <v>5036</v>
      </c>
      <c r="E1890" s="22">
        <v>-32.478150999999997</v>
      </c>
      <c r="F1890" s="22">
        <v>119.677774</v>
      </c>
      <c r="G1890" t="s">
        <v>29</v>
      </c>
      <c r="H1890" t="s">
        <v>4119</v>
      </c>
      <c r="I1890" t="s">
        <v>727</v>
      </c>
    </row>
    <row r="1891" spans="1:11" x14ac:dyDescent="0.35">
      <c r="A1891" t="s">
        <v>5037</v>
      </c>
      <c r="B1891" t="s">
        <v>24</v>
      </c>
      <c r="C1891" t="s">
        <v>5038</v>
      </c>
      <c r="D1891" t="s">
        <v>5039</v>
      </c>
      <c r="E1891" s="22">
        <v>-31.014048970000001</v>
      </c>
      <c r="F1891" s="22">
        <v>121.9222323</v>
      </c>
      <c r="G1891" t="s">
        <v>29</v>
      </c>
      <c r="H1891" t="s">
        <v>4119</v>
      </c>
      <c r="I1891" t="s">
        <v>51</v>
      </c>
      <c r="J1891" t="s">
        <v>52</v>
      </c>
    </row>
    <row r="1892" spans="1:11" x14ac:dyDescent="0.35">
      <c r="A1892" t="s">
        <v>5040</v>
      </c>
      <c r="B1892" t="s">
        <v>27</v>
      </c>
      <c r="C1892" t="s">
        <v>5041</v>
      </c>
      <c r="E1892" s="22">
        <v>-31.833629999999999</v>
      </c>
      <c r="F1892" s="22">
        <v>119.064251</v>
      </c>
      <c r="G1892" t="s">
        <v>29</v>
      </c>
      <c r="H1892" t="s">
        <v>4119</v>
      </c>
      <c r="I1892" t="s">
        <v>51</v>
      </c>
    </row>
    <row r="1893" spans="1:11" x14ac:dyDescent="0.35">
      <c r="A1893" t="s">
        <v>5042</v>
      </c>
      <c r="B1893" t="s">
        <v>27</v>
      </c>
      <c r="C1893" t="s">
        <v>5043</v>
      </c>
      <c r="D1893" t="s">
        <v>5044</v>
      </c>
      <c r="E1893" s="22">
        <v>-31.0847655</v>
      </c>
      <c r="F1893" s="22">
        <v>122.187859</v>
      </c>
      <c r="G1893" t="s">
        <v>29</v>
      </c>
      <c r="H1893" t="s">
        <v>4119</v>
      </c>
      <c r="I1893" t="s">
        <v>51</v>
      </c>
      <c r="J1893" t="s">
        <v>52</v>
      </c>
    </row>
    <row r="1894" spans="1:11" x14ac:dyDescent="0.35">
      <c r="A1894" t="s">
        <v>5045</v>
      </c>
      <c r="B1894" t="s">
        <v>23</v>
      </c>
      <c r="C1894" t="s">
        <v>5046</v>
      </c>
      <c r="D1894" t="s">
        <v>5047</v>
      </c>
      <c r="E1894" s="22">
        <v>-31.817888440000001</v>
      </c>
      <c r="F1894" s="22">
        <v>123.1859099</v>
      </c>
      <c r="G1894" t="s">
        <v>29</v>
      </c>
      <c r="H1894" t="s">
        <v>4119</v>
      </c>
      <c r="I1894" t="s">
        <v>727</v>
      </c>
      <c r="J1894" t="s">
        <v>74</v>
      </c>
      <c r="K1894" t="s">
        <v>5048</v>
      </c>
    </row>
    <row r="1895" spans="1:11" x14ac:dyDescent="0.35">
      <c r="A1895" t="s">
        <v>5049</v>
      </c>
      <c r="B1895" t="s">
        <v>23</v>
      </c>
      <c r="C1895" t="s">
        <v>5050</v>
      </c>
      <c r="D1895" t="s">
        <v>5051</v>
      </c>
      <c r="E1895" s="22">
        <v>-27.595699889999999</v>
      </c>
      <c r="F1895" s="22">
        <v>120.57748100000001</v>
      </c>
      <c r="G1895" t="s">
        <v>29</v>
      </c>
      <c r="H1895" t="s">
        <v>4119</v>
      </c>
      <c r="I1895" t="s">
        <v>727</v>
      </c>
      <c r="J1895" t="s">
        <v>2965</v>
      </c>
      <c r="K1895" t="s">
        <v>5052</v>
      </c>
    </row>
    <row r="1896" spans="1:11" x14ac:dyDescent="0.35">
      <c r="A1896" t="s">
        <v>5053</v>
      </c>
      <c r="B1896" t="s">
        <v>23</v>
      </c>
      <c r="C1896" t="s">
        <v>5054</v>
      </c>
      <c r="D1896" t="s">
        <v>5055</v>
      </c>
      <c r="E1896" s="22">
        <v>-30.153881169999998</v>
      </c>
      <c r="F1896" s="22">
        <v>122.3570448</v>
      </c>
      <c r="G1896" t="s">
        <v>29</v>
      </c>
      <c r="H1896" t="s">
        <v>4119</v>
      </c>
      <c r="I1896" t="s">
        <v>51</v>
      </c>
      <c r="J1896" t="s">
        <v>52</v>
      </c>
    </row>
    <row r="1897" spans="1:11" x14ac:dyDescent="0.35">
      <c r="A1897" t="s">
        <v>5056</v>
      </c>
      <c r="B1897" t="s">
        <v>24</v>
      </c>
      <c r="C1897" t="s">
        <v>5057</v>
      </c>
      <c r="D1897" t="s">
        <v>5058</v>
      </c>
      <c r="E1897" s="22">
        <v>-29.379103000000001</v>
      </c>
      <c r="F1897" s="22">
        <v>122.443941</v>
      </c>
      <c r="G1897" t="s">
        <v>29</v>
      </c>
      <c r="H1897" t="s">
        <v>4119</v>
      </c>
      <c r="I1897" t="s">
        <v>51</v>
      </c>
    </row>
    <row r="1898" spans="1:11" x14ac:dyDescent="0.35">
      <c r="A1898" t="s">
        <v>5059</v>
      </c>
      <c r="B1898" t="s">
        <v>23</v>
      </c>
      <c r="C1898" t="s">
        <v>5060</v>
      </c>
      <c r="D1898" t="s">
        <v>5061</v>
      </c>
      <c r="E1898" s="22">
        <v>-30.60782919</v>
      </c>
      <c r="F1898" s="22">
        <v>121.57516029999999</v>
      </c>
      <c r="G1898" t="s">
        <v>29</v>
      </c>
      <c r="H1898" t="s">
        <v>4119</v>
      </c>
      <c r="I1898" t="s">
        <v>51</v>
      </c>
      <c r="J1898" t="s">
        <v>5062</v>
      </c>
      <c r="K1898" t="s">
        <v>5063</v>
      </c>
    </row>
    <row r="1899" spans="1:11" x14ac:dyDescent="0.35">
      <c r="A1899" t="s">
        <v>5064</v>
      </c>
      <c r="B1899" t="s">
        <v>27</v>
      </c>
      <c r="C1899" t="s">
        <v>5065</v>
      </c>
      <c r="E1899" s="22">
        <v>-31.275179000000001</v>
      </c>
      <c r="F1899" s="22">
        <v>118.65181</v>
      </c>
      <c r="G1899" t="s">
        <v>29</v>
      </c>
      <c r="H1899" t="s">
        <v>4119</v>
      </c>
      <c r="I1899" t="s">
        <v>51</v>
      </c>
      <c r="J1899" t="s">
        <v>5066</v>
      </c>
    </row>
    <row r="1900" spans="1:11" x14ac:dyDescent="0.35">
      <c r="A1900" t="s">
        <v>5067</v>
      </c>
      <c r="B1900" t="s">
        <v>27</v>
      </c>
      <c r="C1900" t="s">
        <v>5068</v>
      </c>
      <c r="E1900" s="22">
        <v>-27.797466</v>
      </c>
      <c r="F1900" s="22">
        <v>117.840228</v>
      </c>
      <c r="G1900" t="s">
        <v>29</v>
      </c>
      <c r="H1900" t="s">
        <v>4119</v>
      </c>
      <c r="I1900" t="s">
        <v>51</v>
      </c>
      <c r="J1900" t="s">
        <v>52</v>
      </c>
    </row>
    <row r="1901" spans="1:11" x14ac:dyDescent="0.35">
      <c r="A1901" t="s">
        <v>5069</v>
      </c>
      <c r="B1901" t="s">
        <v>27</v>
      </c>
      <c r="C1901" t="s">
        <v>5070</v>
      </c>
      <c r="E1901" s="22">
        <v>-29.545809999999999</v>
      </c>
      <c r="F1901" s="22">
        <v>122.548563</v>
      </c>
      <c r="G1901" t="s">
        <v>29</v>
      </c>
      <c r="H1901" t="s">
        <v>4119</v>
      </c>
      <c r="I1901" t="s">
        <v>51</v>
      </c>
      <c r="J1901" t="s">
        <v>52</v>
      </c>
    </row>
    <row r="1902" spans="1:11" x14ac:dyDescent="0.35">
      <c r="A1902" t="s">
        <v>5071</v>
      </c>
      <c r="B1902" t="s">
        <v>24</v>
      </c>
      <c r="C1902" t="s">
        <v>5072</v>
      </c>
      <c r="D1902" t="s">
        <v>5073</v>
      </c>
      <c r="E1902" s="22">
        <v>-27.939836499999998</v>
      </c>
      <c r="F1902" s="22">
        <v>121.242847</v>
      </c>
      <c r="G1902" t="s">
        <v>29</v>
      </c>
      <c r="H1902" t="s">
        <v>4119</v>
      </c>
      <c r="I1902" t="s">
        <v>51</v>
      </c>
      <c r="J1902" t="s">
        <v>52</v>
      </c>
      <c r="K1902" t="s">
        <v>157</v>
      </c>
    </row>
    <row r="1903" spans="1:11" x14ac:dyDescent="0.35">
      <c r="A1903" t="s">
        <v>5074</v>
      </c>
      <c r="B1903" t="s">
        <v>23</v>
      </c>
      <c r="C1903" t="s">
        <v>5075</v>
      </c>
      <c r="D1903" t="s">
        <v>5076</v>
      </c>
      <c r="E1903" s="22">
        <v>-28.744580020000001</v>
      </c>
      <c r="F1903" s="22">
        <v>116.94472639999999</v>
      </c>
      <c r="G1903" t="s">
        <v>29</v>
      </c>
      <c r="H1903" t="s">
        <v>4119</v>
      </c>
      <c r="I1903" t="s">
        <v>74</v>
      </c>
      <c r="J1903" t="s">
        <v>144</v>
      </c>
      <c r="K1903" t="s">
        <v>5077</v>
      </c>
    </row>
    <row r="1904" spans="1:11" x14ac:dyDescent="0.35">
      <c r="A1904" t="s">
        <v>5078</v>
      </c>
      <c r="B1904" t="s">
        <v>27</v>
      </c>
      <c r="C1904" t="s">
        <v>5079</v>
      </c>
      <c r="E1904" s="22">
        <v>-33.625027000000003</v>
      </c>
      <c r="F1904" s="22">
        <v>120.147935</v>
      </c>
      <c r="G1904" t="s">
        <v>29</v>
      </c>
      <c r="H1904" t="s">
        <v>4119</v>
      </c>
      <c r="I1904" t="s">
        <v>74</v>
      </c>
      <c r="J1904" t="s">
        <v>51</v>
      </c>
    </row>
    <row r="1905" spans="1:11" x14ac:dyDescent="0.35">
      <c r="A1905" t="s">
        <v>5080</v>
      </c>
      <c r="B1905" t="s">
        <v>27</v>
      </c>
      <c r="C1905" t="s">
        <v>5081</v>
      </c>
      <c r="E1905" s="22">
        <v>-29.119278000000001</v>
      </c>
      <c r="F1905" s="22">
        <v>120.514179</v>
      </c>
      <c r="G1905" t="s">
        <v>29</v>
      </c>
      <c r="H1905" t="s">
        <v>4119</v>
      </c>
      <c r="I1905" t="s">
        <v>51</v>
      </c>
    </row>
    <row r="1906" spans="1:11" x14ac:dyDescent="0.35">
      <c r="A1906" t="s">
        <v>5082</v>
      </c>
      <c r="B1906" t="s">
        <v>27</v>
      </c>
      <c r="C1906" t="s">
        <v>5083</v>
      </c>
      <c r="D1906" t="s">
        <v>5084</v>
      </c>
      <c r="E1906" s="22">
        <v>-25.58447967</v>
      </c>
      <c r="F1906" s="22">
        <v>118.9079977</v>
      </c>
      <c r="G1906" t="s">
        <v>29</v>
      </c>
      <c r="H1906" t="s">
        <v>4119</v>
      </c>
      <c r="I1906" t="s">
        <v>51</v>
      </c>
    </row>
    <row r="1907" spans="1:11" x14ac:dyDescent="0.35">
      <c r="A1907" t="s">
        <v>5085</v>
      </c>
      <c r="B1907" t="s">
        <v>27</v>
      </c>
      <c r="C1907" t="s">
        <v>5086</v>
      </c>
      <c r="E1907" s="22">
        <v>-30.210557000000001</v>
      </c>
      <c r="F1907" s="22">
        <v>120.962649</v>
      </c>
      <c r="G1907" t="s">
        <v>29</v>
      </c>
      <c r="H1907" t="s">
        <v>4119</v>
      </c>
      <c r="I1907" t="s">
        <v>51</v>
      </c>
    </row>
    <row r="1908" spans="1:11" x14ac:dyDescent="0.35">
      <c r="A1908" t="s">
        <v>5087</v>
      </c>
      <c r="B1908" t="s">
        <v>27</v>
      </c>
      <c r="C1908" t="s">
        <v>5088</v>
      </c>
      <c r="E1908" s="22">
        <v>-28.770565000000001</v>
      </c>
      <c r="F1908" s="22">
        <v>122.06968000000001</v>
      </c>
      <c r="G1908" t="s">
        <v>29</v>
      </c>
      <c r="H1908" t="s">
        <v>4119</v>
      </c>
      <c r="I1908" t="s">
        <v>51</v>
      </c>
    </row>
    <row r="1909" spans="1:11" x14ac:dyDescent="0.35">
      <c r="A1909" t="s">
        <v>5089</v>
      </c>
      <c r="B1909" t="s">
        <v>27</v>
      </c>
      <c r="C1909" t="s">
        <v>5090</v>
      </c>
      <c r="E1909" s="22">
        <v>-27.976825000000002</v>
      </c>
      <c r="F1909" s="22">
        <v>120.56852600000001</v>
      </c>
      <c r="G1909" t="s">
        <v>29</v>
      </c>
      <c r="H1909" t="s">
        <v>4119</v>
      </c>
      <c r="I1909" t="s">
        <v>51</v>
      </c>
    </row>
    <row r="1910" spans="1:11" x14ac:dyDescent="0.35">
      <c r="A1910" t="s">
        <v>5091</v>
      </c>
      <c r="B1910" t="s">
        <v>27</v>
      </c>
      <c r="C1910" t="s">
        <v>5092</v>
      </c>
      <c r="E1910" s="22">
        <v>-29.31401</v>
      </c>
      <c r="F1910" s="22">
        <v>122.557847</v>
      </c>
      <c r="G1910" t="s">
        <v>29</v>
      </c>
      <c r="H1910" t="s">
        <v>4119</v>
      </c>
      <c r="I1910" t="s">
        <v>51</v>
      </c>
    </row>
    <row r="1911" spans="1:11" x14ac:dyDescent="0.35">
      <c r="A1911" t="s">
        <v>5093</v>
      </c>
      <c r="B1911" t="s">
        <v>27</v>
      </c>
      <c r="C1911" t="s">
        <v>5094</v>
      </c>
      <c r="E1911" s="22">
        <v>-26.519449999999999</v>
      </c>
      <c r="F1911" s="22">
        <v>120.199816</v>
      </c>
      <c r="G1911" t="s">
        <v>29</v>
      </c>
      <c r="H1911" t="s">
        <v>4119</v>
      </c>
      <c r="I1911" t="s">
        <v>51</v>
      </c>
    </row>
    <row r="1912" spans="1:11" x14ac:dyDescent="0.35">
      <c r="A1912" t="s">
        <v>5095</v>
      </c>
      <c r="B1912" t="s">
        <v>23</v>
      </c>
      <c r="C1912" t="s">
        <v>5096</v>
      </c>
      <c r="D1912" t="s">
        <v>5097</v>
      </c>
      <c r="E1912" s="22">
        <v>-29.079054190000001</v>
      </c>
      <c r="F1912" s="22">
        <v>122.4200949</v>
      </c>
      <c r="G1912" t="s">
        <v>29</v>
      </c>
      <c r="H1912" t="s">
        <v>4119</v>
      </c>
      <c r="I1912" t="s">
        <v>51</v>
      </c>
      <c r="J1912" t="s">
        <v>52</v>
      </c>
      <c r="K1912" t="s">
        <v>71</v>
      </c>
    </row>
    <row r="1913" spans="1:11" x14ac:dyDescent="0.35">
      <c r="A1913" t="s">
        <v>5098</v>
      </c>
      <c r="B1913" t="s">
        <v>27</v>
      </c>
      <c r="C1913" t="s">
        <v>5099</v>
      </c>
      <c r="E1913" s="22">
        <v>-27.097663000000001</v>
      </c>
      <c r="F1913" s="22">
        <v>118.27923800000001</v>
      </c>
      <c r="G1913" t="s">
        <v>29</v>
      </c>
      <c r="H1913" t="s">
        <v>4119</v>
      </c>
      <c r="I1913" t="s">
        <v>51</v>
      </c>
      <c r="J1913" t="s">
        <v>52</v>
      </c>
    </row>
    <row r="1914" spans="1:11" x14ac:dyDescent="0.35">
      <c r="A1914" t="s">
        <v>5100</v>
      </c>
      <c r="B1914" t="s">
        <v>27</v>
      </c>
      <c r="C1914" t="s">
        <v>5101</v>
      </c>
      <c r="E1914" s="22">
        <v>-20.982441999999999</v>
      </c>
      <c r="F1914" s="22">
        <v>116.870189</v>
      </c>
      <c r="G1914" t="s">
        <v>29</v>
      </c>
      <c r="H1914" t="s">
        <v>4119</v>
      </c>
      <c r="I1914" t="s">
        <v>74</v>
      </c>
      <c r="J1914" t="s">
        <v>727</v>
      </c>
    </row>
    <row r="1915" spans="1:11" x14ac:dyDescent="0.35">
      <c r="A1915" t="s">
        <v>5102</v>
      </c>
      <c r="B1915" t="s">
        <v>27</v>
      </c>
      <c r="C1915" t="s">
        <v>5103</v>
      </c>
      <c r="E1915" s="22">
        <v>-29.284222</v>
      </c>
      <c r="F1915" s="22">
        <v>116.875657</v>
      </c>
      <c r="G1915" t="s">
        <v>29</v>
      </c>
      <c r="H1915" t="s">
        <v>4119</v>
      </c>
      <c r="I1915" t="s">
        <v>51</v>
      </c>
    </row>
    <row r="1916" spans="1:11" x14ac:dyDescent="0.35">
      <c r="A1916" t="s">
        <v>5104</v>
      </c>
      <c r="B1916" t="s">
        <v>27</v>
      </c>
      <c r="C1916" t="s">
        <v>5105</v>
      </c>
      <c r="E1916" s="22">
        <v>69.547799999999995</v>
      </c>
      <c r="F1916" s="22">
        <v>88.333600000000004</v>
      </c>
      <c r="G1916" t="s">
        <v>29</v>
      </c>
      <c r="H1916" t="s">
        <v>3285</v>
      </c>
      <c r="I1916" t="s">
        <v>74</v>
      </c>
      <c r="J1916" t="s">
        <v>469</v>
      </c>
    </row>
    <row r="1917" spans="1:11" x14ac:dyDescent="0.35">
      <c r="A1917" t="s">
        <v>5106</v>
      </c>
      <c r="B1917" t="s">
        <v>23</v>
      </c>
      <c r="C1917" t="s">
        <v>5107</v>
      </c>
      <c r="D1917" t="s">
        <v>5108</v>
      </c>
      <c r="E1917" s="22">
        <v>69.293263330000002</v>
      </c>
      <c r="F1917" s="22">
        <v>88.184539999999998</v>
      </c>
      <c r="G1917" t="s">
        <v>29</v>
      </c>
      <c r="H1917" t="s">
        <v>3285</v>
      </c>
      <c r="I1917" t="s">
        <v>74</v>
      </c>
      <c r="J1917" t="s">
        <v>727</v>
      </c>
      <c r="K1917" t="s">
        <v>5109</v>
      </c>
    </row>
    <row r="1918" spans="1:11" x14ac:dyDescent="0.35">
      <c r="A1918" t="s">
        <v>5110</v>
      </c>
      <c r="B1918" t="s">
        <v>27</v>
      </c>
      <c r="C1918" t="s">
        <v>5111</v>
      </c>
      <c r="E1918" s="22">
        <v>68.065700000000007</v>
      </c>
      <c r="F1918" s="22">
        <v>178.31299999999999</v>
      </c>
      <c r="G1918" t="s">
        <v>29</v>
      </c>
      <c r="H1918" t="s">
        <v>3285</v>
      </c>
      <c r="I1918" t="s">
        <v>127</v>
      </c>
      <c r="J1918" t="s">
        <v>67</v>
      </c>
    </row>
    <row r="1919" spans="1:11" x14ac:dyDescent="0.35">
      <c r="A1919" t="s">
        <v>5112</v>
      </c>
      <c r="B1919" t="s">
        <v>27</v>
      </c>
      <c r="C1919" t="s">
        <v>5113</v>
      </c>
      <c r="E1919" s="22">
        <v>67.715699999999998</v>
      </c>
      <c r="F1919" s="22">
        <v>178.93</v>
      </c>
      <c r="G1919" t="s">
        <v>29</v>
      </c>
      <c r="H1919" t="s">
        <v>3285</v>
      </c>
      <c r="I1919" t="s">
        <v>67</v>
      </c>
    </row>
    <row r="1920" spans="1:11" x14ac:dyDescent="0.35">
      <c r="A1920" t="s">
        <v>5114</v>
      </c>
      <c r="B1920" t="s">
        <v>27</v>
      </c>
      <c r="C1920" t="s">
        <v>5115</v>
      </c>
      <c r="E1920" s="22">
        <v>67.648099999999999</v>
      </c>
      <c r="F1920" s="22">
        <v>134.66399999999999</v>
      </c>
      <c r="G1920" t="s">
        <v>29</v>
      </c>
      <c r="H1920" t="s">
        <v>3285</v>
      </c>
      <c r="I1920" t="s">
        <v>127</v>
      </c>
    </row>
    <row r="1921" spans="1:11" x14ac:dyDescent="0.35">
      <c r="A1921" t="s">
        <v>5116</v>
      </c>
      <c r="B1921" t="s">
        <v>27</v>
      </c>
      <c r="C1921" t="s">
        <v>5117</v>
      </c>
      <c r="E1921" s="22">
        <v>67.465699999999998</v>
      </c>
      <c r="F1921" s="22">
        <v>177.33</v>
      </c>
      <c r="G1921" t="s">
        <v>29</v>
      </c>
      <c r="H1921" t="s">
        <v>3285</v>
      </c>
      <c r="I1921" t="s">
        <v>51</v>
      </c>
    </row>
    <row r="1922" spans="1:11" x14ac:dyDescent="0.35">
      <c r="A1922" t="s">
        <v>5118</v>
      </c>
      <c r="B1922" t="s">
        <v>27</v>
      </c>
      <c r="C1922" t="s">
        <v>5119</v>
      </c>
      <c r="E1922" s="22">
        <v>66.598100000000002</v>
      </c>
      <c r="F1922" s="22">
        <v>136.49799999999999</v>
      </c>
      <c r="G1922" t="s">
        <v>29</v>
      </c>
      <c r="H1922" t="s">
        <v>3285</v>
      </c>
      <c r="I1922" t="s">
        <v>51</v>
      </c>
    </row>
    <row r="1923" spans="1:11" x14ac:dyDescent="0.35">
      <c r="A1923" t="s">
        <v>5120</v>
      </c>
      <c r="B1923" t="s">
        <v>27</v>
      </c>
      <c r="C1923" t="s">
        <v>5121</v>
      </c>
      <c r="E1923" s="22">
        <v>64.997799999999998</v>
      </c>
      <c r="F1923" s="22">
        <v>109.999</v>
      </c>
      <c r="G1923" t="s">
        <v>29</v>
      </c>
      <c r="H1923" t="s">
        <v>3285</v>
      </c>
      <c r="I1923" t="s">
        <v>74</v>
      </c>
      <c r="J1923" t="s">
        <v>727</v>
      </c>
    </row>
    <row r="1924" spans="1:11" x14ac:dyDescent="0.35">
      <c r="A1924" t="s">
        <v>5122</v>
      </c>
      <c r="B1924" t="s">
        <v>23</v>
      </c>
      <c r="C1924" t="s">
        <v>5123</v>
      </c>
      <c r="D1924" t="s">
        <v>5124</v>
      </c>
      <c r="E1924" s="22">
        <v>62.514073330000002</v>
      </c>
      <c r="F1924" s="22">
        <v>139.04274000000001</v>
      </c>
      <c r="G1924" t="s">
        <v>29</v>
      </c>
      <c r="H1924" t="s">
        <v>3285</v>
      </c>
      <c r="I1924" t="s">
        <v>51</v>
      </c>
      <c r="J1924" t="s">
        <v>52</v>
      </c>
      <c r="K1924" t="s">
        <v>469</v>
      </c>
    </row>
    <row r="1925" spans="1:11" x14ac:dyDescent="0.35">
      <c r="A1925" t="s">
        <v>5125</v>
      </c>
      <c r="B1925" t="s">
        <v>27</v>
      </c>
      <c r="C1925" t="s">
        <v>5126</v>
      </c>
      <c r="E1925" s="22">
        <v>61.943800000000003</v>
      </c>
      <c r="F1925" s="22">
        <v>96.577500000000001</v>
      </c>
      <c r="G1925" t="s">
        <v>29</v>
      </c>
      <c r="H1925" t="s">
        <v>3285</v>
      </c>
      <c r="I1925" t="s">
        <v>469</v>
      </c>
    </row>
    <row r="1926" spans="1:11" x14ac:dyDescent="0.35">
      <c r="A1926" t="s">
        <v>5127</v>
      </c>
      <c r="B1926" t="s">
        <v>27</v>
      </c>
      <c r="C1926" t="s">
        <v>5128</v>
      </c>
      <c r="E1926" s="22">
        <v>61.680799999999998</v>
      </c>
      <c r="F1926" s="22">
        <v>166.84700000000001</v>
      </c>
      <c r="G1926" t="s">
        <v>29</v>
      </c>
      <c r="H1926" t="s">
        <v>3285</v>
      </c>
      <c r="I1926" t="s">
        <v>127</v>
      </c>
    </row>
    <row r="1927" spans="1:11" x14ac:dyDescent="0.35">
      <c r="A1927" t="s">
        <v>5129</v>
      </c>
      <c r="B1927" t="s">
        <v>27</v>
      </c>
      <c r="C1927" t="s">
        <v>5130</v>
      </c>
      <c r="E1927" s="22">
        <v>59.664700000000003</v>
      </c>
      <c r="F1927" s="22">
        <v>132.91499999999999</v>
      </c>
      <c r="G1927" t="s">
        <v>29</v>
      </c>
      <c r="H1927" t="s">
        <v>3285</v>
      </c>
      <c r="I1927" t="s">
        <v>385</v>
      </c>
    </row>
    <row r="1928" spans="1:11" x14ac:dyDescent="0.35">
      <c r="A1928" t="s">
        <v>5131</v>
      </c>
      <c r="B1928" t="s">
        <v>27</v>
      </c>
      <c r="C1928" t="s">
        <v>5132</v>
      </c>
      <c r="E1928" s="22">
        <v>59.547800000000002</v>
      </c>
      <c r="F1928" s="22">
        <v>116.649</v>
      </c>
      <c r="G1928" t="s">
        <v>29</v>
      </c>
      <c r="H1928" t="s">
        <v>3285</v>
      </c>
      <c r="I1928" t="s">
        <v>51</v>
      </c>
    </row>
    <row r="1929" spans="1:11" x14ac:dyDescent="0.35">
      <c r="A1929" t="s">
        <v>5133</v>
      </c>
      <c r="B1929" t="s">
        <v>27</v>
      </c>
      <c r="C1929" t="s">
        <v>5134</v>
      </c>
      <c r="E1929" s="22">
        <v>59.081200000000003</v>
      </c>
      <c r="F1929" s="22">
        <v>59.7682</v>
      </c>
      <c r="G1929" t="s">
        <v>29</v>
      </c>
      <c r="H1929" t="s">
        <v>3285</v>
      </c>
      <c r="I1929" t="s">
        <v>469</v>
      </c>
    </row>
    <row r="1930" spans="1:11" x14ac:dyDescent="0.35">
      <c r="A1930" t="s">
        <v>5135</v>
      </c>
      <c r="B1930" t="s">
        <v>27</v>
      </c>
      <c r="C1930" t="s">
        <v>5136</v>
      </c>
      <c r="E1930" s="22">
        <v>58.764600000000002</v>
      </c>
      <c r="F1930" s="22">
        <v>126.032</v>
      </c>
      <c r="G1930" t="s">
        <v>29</v>
      </c>
      <c r="H1930" t="s">
        <v>3285</v>
      </c>
      <c r="I1930" t="s">
        <v>51</v>
      </c>
    </row>
    <row r="1931" spans="1:11" x14ac:dyDescent="0.35">
      <c r="A1931" t="s">
        <v>5137</v>
      </c>
      <c r="B1931" t="s">
        <v>27</v>
      </c>
      <c r="C1931" t="s">
        <v>5138</v>
      </c>
      <c r="E1931" s="22">
        <v>58.597900000000003</v>
      </c>
      <c r="F1931" s="22">
        <v>59.551499999999997</v>
      </c>
      <c r="G1931" t="s">
        <v>29</v>
      </c>
      <c r="H1931" t="s">
        <v>3285</v>
      </c>
      <c r="I1931" t="s">
        <v>469</v>
      </c>
    </row>
    <row r="1932" spans="1:11" x14ac:dyDescent="0.35">
      <c r="A1932" t="s">
        <v>5139</v>
      </c>
      <c r="B1932" t="s">
        <v>27</v>
      </c>
      <c r="C1932" t="s">
        <v>5140</v>
      </c>
      <c r="E1932" s="22">
        <v>58.4146</v>
      </c>
      <c r="F1932" s="22">
        <v>60.0015</v>
      </c>
      <c r="G1932" t="s">
        <v>29</v>
      </c>
      <c r="H1932" t="s">
        <v>3285</v>
      </c>
      <c r="I1932" t="s">
        <v>74</v>
      </c>
    </row>
    <row r="1933" spans="1:11" x14ac:dyDescent="0.35">
      <c r="A1933" t="s">
        <v>5141</v>
      </c>
      <c r="B1933" t="s">
        <v>27</v>
      </c>
      <c r="C1933" t="s">
        <v>5142</v>
      </c>
      <c r="E1933" s="22">
        <v>57.581200000000003</v>
      </c>
      <c r="F1933" s="22">
        <v>59.918199999999999</v>
      </c>
      <c r="G1933" t="s">
        <v>29</v>
      </c>
      <c r="H1933" t="s">
        <v>3285</v>
      </c>
      <c r="I1933" t="s">
        <v>74</v>
      </c>
    </row>
    <row r="1934" spans="1:11" x14ac:dyDescent="0.35">
      <c r="A1934" t="s">
        <v>5143</v>
      </c>
      <c r="B1934" t="s">
        <v>27</v>
      </c>
      <c r="C1934" t="s">
        <v>5144</v>
      </c>
      <c r="E1934" s="22">
        <v>57.497900000000001</v>
      </c>
      <c r="F1934" s="22">
        <v>61.501399999999997</v>
      </c>
      <c r="G1934" t="s">
        <v>29</v>
      </c>
      <c r="H1934" t="s">
        <v>3285</v>
      </c>
      <c r="I1934" t="s">
        <v>74</v>
      </c>
      <c r="J1934" t="s">
        <v>51</v>
      </c>
    </row>
    <row r="1935" spans="1:11" x14ac:dyDescent="0.35">
      <c r="A1935" t="s">
        <v>5145</v>
      </c>
      <c r="B1935" t="s">
        <v>27</v>
      </c>
      <c r="C1935" t="s">
        <v>5146</v>
      </c>
      <c r="E1935" s="22">
        <v>57.447899999999997</v>
      </c>
      <c r="F1935" s="22">
        <v>61.168100000000003</v>
      </c>
      <c r="G1935" t="s">
        <v>29</v>
      </c>
      <c r="H1935" t="s">
        <v>3285</v>
      </c>
      <c r="I1935" t="s">
        <v>535</v>
      </c>
    </row>
    <row r="1936" spans="1:11" x14ac:dyDescent="0.35">
      <c r="A1936" t="s">
        <v>5147</v>
      </c>
      <c r="B1936" t="s">
        <v>27</v>
      </c>
      <c r="C1936" t="s">
        <v>5148</v>
      </c>
      <c r="E1936" s="22">
        <v>56.764600000000002</v>
      </c>
      <c r="F1936" s="22">
        <v>60.301400000000001</v>
      </c>
      <c r="G1936" t="s">
        <v>29</v>
      </c>
      <c r="H1936" t="s">
        <v>3285</v>
      </c>
      <c r="I1936" t="s">
        <v>727</v>
      </c>
    </row>
    <row r="1937" spans="1:11" x14ac:dyDescent="0.35">
      <c r="A1937" t="s">
        <v>5149</v>
      </c>
      <c r="B1937" t="s">
        <v>27</v>
      </c>
      <c r="C1937" t="s">
        <v>5150</v>
      </c>
      <c r="E1937" s="22">
        <v>56.036200000000001</v>
      </c>
      <c r="F1937" s="22">
        <v>60.415300000000002</v>
      </c>
      <c r="G1937" t="s">
        <v>29</v>
      </c>
      <c r="H1937" t="s">
        <v>3285</v>
      </c>
      <c r="I1937" t="s">
        <v>469</v>
      </c>
    </row>
    <row r="1938" spans="1:11" x14ac:dyDescent="0.35">
      <c r="A1938" t="s">
        <v>5151</v>
      </c>
      <c r="B1938" t="s">
        <v>27</v>
      </c>
      <c r="C1938" t="s">
        <v>5152</v>
      </c>
      <c r="E1938" s="22">
        <v>54.964399999999998</v>
      </c>
      <c r="F1938" s="22">
        <v>92.15</v>
      </c>
      <c r="G1938" t="s">
        <v>29</v>
      </c>
      <c r="H1938" t="s">
        <v>3285</v>
      </c>
      <c r="I1938" t="s">
        <v>74</v>
      </c>
    </row>
    <row r="1939" spans="1:11" x14ac:dyDescent="0.35">
      <c r="A1939" t="s">
        <v>5153</v>
      </c>
      <c r="B1939" t="s">
        <v>27</v>
      </c>
      <c r="C1939" t="s">
        <v>5154</v>
      </c>
      <c r="E1939" s="22">
        <v>54.364600000000003</v>
      </c>
      <c r="F1939" s="22">
        <v>59.501399999999997</v>
      </c>
      <c r="G1939" t="s">
        <v>29</v>
      </c>
      <c r="H1939" t="s">
        <v>3285</v>
      </c>
      <c r="I1939" t="s">
        <v>74</v>
      </c>
    </row>
    <row r="1940" spans="1:11" x14ac:dyDescent="0.35">
      <c r="A1940" t="s">
        <v>5155</v>
      </c>
      <c r="B1940" t="s">
        <v>27</v>
      </c>
      <c r="C1940" t="s">
        <v>5156</v>
      </c>
      <c r="E1940" s="22">
        <v>54.331099999999999</v>
      </c>
      <c r="F1940" s="22">
        <v>91.000100000000003</v>
      </c>
      <c r="G1940" t="s">
        <v>29</v>
      </c>
      <c r="H1940" t="s">
        <v>3285</v>
      </c>
      <c r="I1940" t="s">
        <v>74</v>
      </c>
      <c r="J1940" t="s">
        <v>51</v>
      </c>
    </row>
    <row r="1941" spans="1:11" x14ac:dyDescent="0.35">
      <c r="A1941" t="s">
        <v>5157</v>
      </c>
      <c r="B1941" t="s">
        <v>24</v>
      </c>
      <c r="C1941" t="s">
        <v>5158</v>
      </c>
      <c r="D1941" t="s">
        <v>5159</v>
      </c>
      <c r="E1941" s="22">
        <v>54.222799999999999</v>
      </c>
      <c r="F1941" s="22">
        <v>85.790400000000005</v>
      </c>
      <c r="G1941" t="s">
        <v>83</v>
      </c>
      <c r="H1941" t="s">
        <v>3285</v>
      </c>
      <c r="I1941" t="s">
        <v>144</v>
      </c>
      <c r="J1941" t="s">
        <v>77</v>
      </c>
      <c r="K1941" t="s">
        <v>120</v>
      </c>
    </row>
    <row r="1942" spans="1:11" x14ac:dyDescent="0.35">
      <c r="A1942" t="s">
        <v>5160</v>
      </c>
      <c r="B1942" t="s">
        <v>27</v>
      </c>
      <c r="C1942" t="s">
        <v>5161</v>
      </c>
      <c r="E1942" s="22">
        <v>54.014400000000002</v>
      </c>
      <c r="F1942" s="22">
        <v>90.200100000000006</v>
      </c>
      <c r="G1942" t="s">
        <v>29</v>
      </c>
      <c r="H1942" t="s">
        <v>3285</v>
      </c>
      <c r="I1942" t="s">
        <v>74</v>
      </c>
      <c r="J1942" t="s">
        <v>51</v>
      </c>
    </row>
    <row r="1943" spans="1:11" x14ac:dyDescent="0.35">
      <c r="A1943" t="s">
        <v>5162</v>
      </c>
      <c r="B1943" t="s">
        <v>27</v>
      </c>
      <c r="C1943" t="s">
        <v>5163</v>
      </c>
      <c r="E1943" s="22">
        <v>53.997700000000002</v>
      </c>
      <c r="F1943" s="22">
        <v>92.000100000000003</v>
      </c>
      <c r="G1943" t="s">
        <v>29</v>
      </c>
      <c r="H1943" t="s">
        <v>3285</v>
      </c>
      <c r="I1943" t="s">
        <v>74</v>
      </c>
      <c r="J1943" t="s">
        <v>51</v>
      </c>
      <c r="K1943" t="s">
        <v>535</v>
      </c>
    </row>
    <row r="1944" spans="1:11" x14ac:dyDescent="0.35">
      <c r="A1944" t="s">
        <v>5164</v>
      </c>
      <c r="B1944" t="s">
        <v>24</v>
      </c>
      <c r="C1944" t="s">
        <v>5165</v>
      </c>
      <c r="D1944" t="s">
        <v>5166</v>
      </c>
      <c r="E1944" s="22">
        <v>52.586505000000002</v>
      </c>
      <c r="F1944" s="22">
        <v>87.523264999999995</v>
      </c>
      <c r="G1944" t="s">
        <v>29</v>
      </c>
      <c r="H1944" t="s">
        <v>3285</v>
      </c>
      <c r="I1944" t="s">
        <v>51</v>
      </c>
      <c r="J1944" t="s">
        <v>4304</v>
      </c>
    </row>
    <row r="1945" spans="1:11" x14ac:dyDescent="0.35">
      <c r="A1945" t="s">
        <v>5167</v>
      </c>
      <c r="B1945" t="s">
        <v>27</v>
      </c>
      <c r="C1945" t="s">
        <v>5168</v>
      </c>
      <c r="E1945" s="22">
        <v>51.764499999999998</v>
      </c>
      <c r="F1945" s="22">
        <v>74.267399999999995</v>
      </c>
      <c r="G1945" t="s">
        <v>35</v>
      </c>
      <c r="H1945" t="s">
        <v>3503</v>
      </c>
      <c r="I1945" t="s">
        <v>74</v>
      </c>
    </row>
    <row r="1946" spans="1:11" x14ac:dyDescent="0.35">
      <c r="A1946" t="s">
        <v>5169</v>
      </c>
      <c r="B1946" t="s">
        <v>27</v>
      </c>
      <c r="C1946" t="s">
        <v>5170</v>
      </c>
      <c r="E1946" s="22">
        <v>51.347900000000003</v>
      </c>
      <c r="F1946" s="22">
        <v>117.732</v>
      </c>
      <c r="G1946" t="s">
        <v>29</v>
      </c>
      <c r="H1946" t="s">
        <v>3285</v>
      </c>
      <c r="I1946" t="s">
        <v>51</v>
      </c>
    </row>
    <row r="1947" spans="1:11" x14ac:dyDescent="0.35">
      <c r="A1947" t="s">
        <v>5171</v>
      </c>
      <c r="B1947" t="s">
        <v>27</v>
      </c>
      <c r="C1947" t="s">
        <v>5172</v>
      </c>
      <c r="E1947" s="22">
        <v>51.247900000000001</v>
      </c>
      <c r="F1947" s="22">
        <v>116.88200000000001</v>
      </c>
      <c r="G1947" t="s">
        <v>29</v>
      </c>
      <c r="H1947" t="s">
        <v>3285</v>
      </c>
      <c r="I1947" t="s">
        <v>67</v>
      </c>
    </row>
    <row r="1948" spans="1:11" x14ac:dyDescent="0.35">
      <c r="A1948" t="s">
        <v>5173</v>
      </c>
      <c r="B1948" t="s">
        <v>27</v>
      </c>
      <c r="C1948" t="s">
        <v>5174</v>
      </c>
      <c r="E1948" s="22">
        <v>51.214500000000001</v>
      </c>
      <c r="F1948" s="22">
        <v>108.916</v>
      </c>
      <c r="G1948" t="s">
        <v>29</v>
      </c>
      <c r="H1948" t="s">
        <v>3285</v>
      </c>
      <c r="I1948" t="s">
        <v>67</v>
      </c>
    </row>
    <row r="1949" spans="1:11" x14ac:dyDescent="0.35">
      <c r="A1949" t="s">
        <v>5175</v>
      </c>
      <c r="B1949" t="s">
        <v>27</v>
      </c>
      <c r="C1949" t="s">
        <v>5176</v>
      </c>
      <c r="E1949" s="22">
        <v>51.181100000000001</v>
      </c>
      <c r="F1949" s="22">
        <v>82.233699999999999</v>
      </c>
      <c r="G1949" t="s">
        <v>29</v>
      </c>
      <c r="H1949" t="s">
        <v>3285</v>
      </c>
      <c r="I1949" t="s">
        <v>74</v>
      </c>
    </row>
    <row r="1950" spans="1:11" x14ac:dyDescent="0.35">
      <c r="A1950" t="s">
        <v>5177</v>
      </c>
      <c r="B1950" t="s">
        <v>27</v>
      </c>
      <c r="C1950" t="s">
        <v>5178</v>
      </c>
      <c r="E1950" s="22">
        <v>50.981099999999998</v>
      </c>
      <c r="F1950" s="22">
        <v>81.467100000000002</v>
      </c>
      <c r="G1950" t="s">
        <v>29</v>
      </c>
      <c r="H1950" t="s">
        <v>3285</v>
      </c>
      <c r="I1950" t="s">
        <v>74</v>
      </c>
      <c r="J1950" t="s">
        <v>144</v>
      </c>
    </row>
    <row r="1951" spans="1:11" x14ac:dyDescent="0.35">
      <c r="A1951" t="s">
        <v>5179</v>
      </c>
      <c r="B1951" t="s">
        <v>27</v>
      </c>
      <c r="C1951" t="s">
        <v>5180</v>
      </c>
      <c r="E1951" s="22">
        <v>50.831299999999999</v>
      </c>
      <c r="F1951" s="22">
        <v>60.767899999999997</v>
      </c>
      <c r="G1951" t="s">
        <v>35</v>
      </c>
      <c r="H1951" t="s">
        <v>3285</v>
      </c>
      <c r="I1951" t="s">
        <v>727</v>
      </c>
    </row>
    <row r="1952" spans="1:11" x14ac:dyDescent="0.35">
      <c r="A1952" t="s">
        <v>5181</v>
      </c>
      <c r="B1952" t="s">
        <v>27</v>
      </c>
      <c r="C1952" t="s">
        <v>5182</v>
      </c>
      <c r="E1952" s="22">
        <v>50.781100000000002</v>
      </c>
      <c r="F1952" s="22">
        <v>80.683800000000005</v>
      </c>
      <c r="G1952" t="s">
        <v>29</v>
      </c>
      <c r="H1952" t="s">
        <v>3503</v>
      </c>
      <c r="I1952" t="s">
        <v>74</v>
      </c>
    </row>
    <row r="1953" spans="1:11" x14ac:dyDescent="0.35">
      <c r="A1953" t="s">
        <v>5183</v>
      </c>
      <c r="B1953" t="s">
        <v>27</v>
      </c>
      <c r="C1953" t="s">
        <v>5184</v>
      </c>
      <c r="E1953" s="22">
        <v>50.764800000000001</v>
      </c>
      <c r="F1953" s="22">
        <v>136.36500000000001</v>
      </c>
      <c r="G1953" t="s">
        <v>29</v>
      </c>
      <c r="H1953" t="s">
        <v>3285</v>
      </c>
      <c r="I1953" t="s">
        <v>127</v>
      </c>
      <c r="J1953" t="s">
        <v>74</v>
      </c>
    </row>
    <row r="1954" spans="1:11" x14ac:dyDescent="0.35">
      <c r="A1954" t="s">
        <v>5185</v>
      </c>
      <c r="B1954" t="s">
        <v>27</v>
      </c>
      <c r="C1954" t="s">
        <v>5186</v>
      </c>
      <c r="E1954" s="22">
        <v>50.631100000000004</v>
      </c>
      <c r="F1954" s="22">
        <v>81.917100000000005</v>
      </c>
      <c r="G1954" t="s">
        <v>29</v>
      </c>
      <c r="H1954" t="s">
        <v>3503</v>
      </c>
      <c r="I1954" t="s">
        <v>74</v>
      </c>
    </row>
    <row r="1955" spans="1:11" x14ac:dyDescent="0.35">
      <c r="A1955" t="s">
        <v>5187</v>
      </c>
      <c r="B1955" t="s">
        <v>27</v>
      </c>
      <c r="C1955" t="s">
        <v>5188</v>
      </c>
      <c r="E1955" s="22">
        <v>50.531199999999998</v>
      </c>
      <c r="F1955" s="22">
        <v>116.249</v>
      </c>
      <c r="G1955" t="s">
        <v>29</v>
      </c>
      <c r="H1955" t="s">
        <v>3285</v>
      </c>
      <c r="I1955" t="s">
        <v>67</v>
      </c>
    </row>
    <row r="1956" spans="1:11" x14ac:dyDescent="0.35">
      <c r="A1956" t="s">
        <v>5189</v>
      </c>
      <c r="B1956" t="s">
        <v>27</v>
      </c>
      <c r="C1956" t="s">
        <v>5190</v>
      </c>
      <c r="E1956" s="22">
        <v>50.4146</v>
      </c>
      <c r="F1956" s="22">
        <v>118.01600000000001</v>
      </c>
      <c r="G1956" t="s">
        <v>29</v>
      </c>
      <c r="H1956" t="s">
        <v>3285</v>
      </c>
      <c r="I1956" t="s">
        <v>144</v>
      </c>
    </row>
    <row r="1957" spans="1:11" x14ac:dyDescent="0.35">
      <c r="A1957" t="s">
        <v>5191</v>
      </c>
      <c r="B1957" t="s">
        <v>23</v>
      </c>
      <c r="C1957" t="s">
        <v>5192</v>
      </c>
      <c r="D1957" t="s">
        <v>5193</v>
      </c>
      <c r="E1957" s="22">
        <v>50.366037640000002</v>
      </c>
      <c r="F1957" s="22">
        <v>83.535015470000005</v>
      </c>
      <c r="G1957" t="s">
        <v>1035</v>
      </c>
      <c r="H1957" t="s">
        <v>3503</v>
      </c>
      <c r="I1957" t="s">
        <v>74</v>
      </c>
      <c r="J1957" t="s">
        <v>77</v>
      </c>
      <c r="K1957" t="s">
        <v>3406</v>
      </c>
    </row>
    <row r="1958" spans="1:11" x14ac:dyDescent="0.35">
      <c r="A1958" t="s">
        <v>5194</v>
      </c>
      <c r="B1958" t="s">
        <v>24</v>
      </c>
      <c r="C1958" t="s">
        <v>5195</v>
      </c>
      <c r="D1958" t="s">
        <v>5196</v>
      </c>
      <c r="E1958" s="22">
        <v>50.355620000000002</v>
      </c>
      <c r="F1958" s="22">
        <v>119.07169500000001</v>
      </c>
      <c r="G1958" t="s">
        <v>29</v>
      </c>
      <c r="H1958" t="s">
        <v>3285</v>
      </c>
      <c r="I1958" t="s">
        <v>2189</v>
      </c>
      <c r="J1958" t="s">
        <v>4304</v>
      </c>
    </row>
    <row r="1959" spans="1:11" x14ac:dyDescent="0.35">
      <c r="A1959" t="s">
        <v>5197</v>
      </c>
      <c r="B1959" t="s">
        <v>23</v>
      </c>
      <c r="C1959" t="s">
        <v>5198</v>
      </c>
      <c r="D1959" t="s">
        <v>5199</v>
      </c>
      <c r="E1959" s="22">
        <v>50.128313869999999</v>
      </c>
      <c r="F1959" s="22">
        <v>82.504377379999994</v>
      </c>
      <c r="G1959" t="s">
        <v>29</v>
      </c>
      <c r="H1959" t="s">
        <v>3503</v>
      </c>
      <c r="I1959" t="s">
        <v>74</v>
      </c>
      <c r="J1959" t="s">
        <v>51</v>
      </c>
      <c r="K1959" t="s">
        <v>5200</v>
      </c>
    </row>
    <row r="1960" spans="1:11" x14ac:dyDescent="0.35">
      <c r="A1960" t="s">
        <v>5201</v>
      </c>
      <c r="B1960" t="s">
        <v>24</v>
      </c>
      <c r="C1960" t="s">
        <v>5202</v>
      </c>
      <c r="D1960" t="s">
        <v>5203</v>
      </c>
      <c r="E1960" s="22">
        <v>49.997799999999998</v>
      </c>
      <c r="F1960" s="22">
        <v>84.000339999999994</v>
      </c>
      <c r="G1960" t="s">
        <v>29</v>
      </c>
      <c r="H1960" t="s">
        <v>3503</v>
      </c>
      <c r="I1960" t="s">
        <v>74</v>
      </c>
      <c r="J1960" t="s">
        <v>51</v>
      </c>
      <c r="K1960" t="s">
        <v>245</v>
      </c>
    </row>
    <row r="1961" spans="1:11" x14ac:dyDescent="0.35">
      <c r="A1961" t="s">
        <v>5204</v>
      </c>
      <c r="B1961" t="s">
        <v>23</v>
      </c>
      <c r="C1961" t="s">
        <v>5205</v>
      </c>
      <c r="D1961" t="s">
        <v>5206</v>
      </c>
      <c r="E1961" s="22">
        <v>49.98305706</v>
      </c>
      <c r="F1961" s="22">
        <v>82.611428480000001</v>
      </c>
      <c r="G1961" t="s">
        <v>1912</v>
      </c>
      <c r="H1961" t="s">
        <v>3503</v>
      </c>
      <c r="I1961" t="s">
        <v>144</v>
      </c>
      <c r="J1961" t="s">
        <v>77</v>
      </c>
      <c r="K1961" t="s">
        <v>5207</v>
      </c>
    </row>
    <row r="1962" spans="1:11" x14ac:dyDescent="0.35">
      <c r="A1962" t="s">
        <v>5208</v>
      </c>
      <c r="B1962" t="s">
        <v>27</v>
      </c>
      <c r="C1962" t="s">
        <v>5209</v>
      </c>
      <c r="E1962" s="22">
        <v>49.964500000000001</v>
      </c>
      <c r="F1962" s="22">
        <v>82.667100000000005</v>
      </c>
      <c r="G1962" t="s">
        <v>29</v>
      </c>
      <c r="H1962" t="s">
        <v>3503</v>
      </c>
      <c r="I1962" t="s">
        <v>74</v>
      </c>
    </row>
    <row r="1963" spans="1:11" x14ac:dyDescent="0.35">
      <c r="A1963" t="s">
        <v>5210</v>
      </c>
      <c r="B1963" t="s">
        <v>23</v>
      </c>
      <c r="C1963" t="s">
        <v>5211</v>
      </c>
      <c r="D1963" t="s">
        <v>5212</v>
      </c>
      <c r="E1963" s="22">
        <v>49.732346479999997</v>
      </c>
      <c r="F1963" s="22">
        <v>84.289357120000005</v>
      </c>
      <c r="G1963" t="s">
        <v>29</v>
      </c>
      <c r="H1963" t="s">
        <v>3503</v>
      </c>
      <c r="I1963" t="s">
        <v>77</v>
      </c>
      <c r="J1963" t="s">
        <v>74</v>
      </c>
      <c r="K1963" t="s">
        <v>3406</v>
      </c>
    </row>
    <row r="1964" spans="1:11" x14ac:dyDescent="0.35">
      <c r="A1964" t="s">
        <v>5213</v>
      </c>
      <c r="B1964" t="s">
        <v>23</v>
      </c>
      <c r="C1964" t="s">
        <v>5214</v>
      </c>
      <c r="D1964" t="s">
        <v>5215</v>
      </c>
      <c r="E1964" s="22">
        <v>49.717190670000001</v>
      </c>
      <c r="F1964" s="22">
        <v>81.582419000000002</v>
      </c>
      <c r="G1964" t="s">
        <v>29</v>
      </c>
      <c r="H1964" t="s">
        <v>3503</v>
      </c>
      <c r="I1964" t="s">
        <v>51</v>
      </c>
      <c r="J1964" t="s">
        <v>52</v>
      </c>
    </row>
    <row r="1965" spans="1:11" x14ac:dyDescent="0.35">
      <c r="A1965" t="s">
        <v>5216</v>
      </c>
      <c r="B1965" t="s">
        <v>27</v>
      </c>
      <c r="C1965" t="s">
        <v>5217</v>
      </c>
      <c r="E1965" s="22">
        <v>49.364600000000003</v>
      </c>
      <c r="F1965" s="22">
        <v>75.700699999999998</v>
      </c>
      <c r="G1965" t="s">
        <v>29</v>
      </c>
      <c r="H1965" t="s">
        <v>3503</v>
      </c>
      <c r="I1965" t="s">
        <v>144</v>
      </c>
      <c r="J1965" t="s">
        <v>120</v>
      </c>
    </row>
    <row r="1966" spans="1:11" x14ac:dyDescent="0.35">
      <c r="A1966" t="s">
        <v>5218</v>
      </c>
      <c r="B1966" t="s">
        <v>27</v>
      </c>
      <c r="C1966" t="s">
        <v>5219</v>
      </c>
      <c r="E1966" s="22">
        <v>49.114800000000002</v>
      </c>
      <c r="F1966" s="22">
        <v>131.19900000000001</v>
      </c>
      <c r="G1966" t="s">
        <v>29</v>
      </c>
      <c r="H1966" t="s">
        <v>3285</v>
      </c>
      <c r="I1966" t="s">
        <v>127</v>
      </c>
    </row>
    <row r="1967" spans="1:11" x14ac:dyDescent="0.35">
      <c r="A1967" t="s">
        <v>5220</v>
      </c>
      <c r="B1967" t="s">
        <v>27</v>
      </c>
      <c r="C1967" t="s">
        <v>5221</v>
      </c>
      <c r="E1967" s="22">
        <v>49.081299999999999</v>
      </c>
      <c r="F1967" s="22">
        <v>125.08199999999999</v>
      </c>
      <c r="G1967" t="s">
        <v>29</v>
      </c>
      <c r="H1967" t="s">
        <v>5222</v>
      </c>
      <c r="I1967" t="s">
        <v>74</v>
      </c>
    </row>
    <row r="1968" spans="1:11" x14ac:dyDescent="0.35">
      <c r="A1968" t="s">
        <v>5223</v>
      </c>
      <c r="B1968" t="s">
        <v>27</v>
      </c>
      <c r="C1968" t="s">
        <v>5224</v>
      </c>
      <c r="E1968" s="22">
        <v>48.997900000000001</v>
      </c>
      <c r="F1968" s="22">
        <v>104</v>
      </c>
      <c r="G1968" t="s">
        <v>29</v>
      </c>
      <c r="H1968" t="s">
        <v>5225</v>
      </c>
      <c r="I1968" t="s">
        <v>74</v>
      </c>
    </row>
    <row r="1969" spans="1:11" x14ac:dyDescent="0.35">
      <c r="A1969" t="s">
        <v>5226</v>
      </c>
      <c r="B1969" t="s">
        <v>27</v>
      </c>
      <c r="C1969" t="s">
        <v>5227</v>
      </c>
      <c r="D1969" t="s">
        <v>5228</v>
      </c>
      <c r="E1969" s="22">
        <v>48.447899999999997</v>
      </c>
      <c r="F1969" s="22">
        <v>73.209050000000005</v>
      </c>
      <c r="G1969" t="s">
        <v>29</v>
      </c>
      <c r="H1969" t="s">
        <v>3503</v>
      </c>
      <c r="I1969" t="s">
        <v>144</v>
      </c>
      <c r="J1969" t="s">
        <v>67</v>
      </c>
    </row>
    <row r="1970" spans="1:11" x14ac:dyDescent="0.35">
      <c r="A1970" t="s">
        <v>5229</v>
      </c>
      <c r="B1970" t="s">
        <v>24</v>
      </c>
      <c r="C1970" t="s">
        <v>5230</v>
      </c>
      <c r="D1970" t="s">
        <v>5231</v>
      </c>
      <c r="E1970" s="22">
        <v>48.371670000000002</v>
      </c>
      <c r="F1970" s="22">
        <v>130.26040750000001</v>
      </c>
      <c r="G1970" t="s">
        <v>83</v>
      </c>
      <c r="H1970" t="s">
        <v>5222</v>
      </c>
      <c r="I1970" t="s">
        <v>51</v>
      </c>
      <c r="J1970" t="s">
        <v>74</v>
      </c>
      <c r="K1970" t="s">
        <v>51</v>
      </c>
    </row>
    <row r="1971" spans="1:11" x14ac:dyDescent="0.35">
      <c r="A1971" t="s">
        <v>5232</v>
      </c>
      <c r="B1971" t="s">
        <v>27</v>
      </c>
      <c r="C1971" t="s">
        <v>5233</v>
      </c>
      <c r="E1971" s="22">
        <v>48.364699999999999</v>
      </c>
      <c r="F1971" s="22">
        <v>59.167900000000003</v>
      </c>
      <c r="G1971" t="s">
        <v>29</v>
      </c>
      <c r="H1971" t="s">
        <v>3503</v>
      </c>
      <c r="I1971" t="s">
        <v>74</v>
      </c>
      <c r="J1971" t="s">
        <v>51</v>
      </c>
    </row>
    <row r="1972" spans="1:11" x14ac:dyDescent="0.35">
      <c r="A1972" t="s">
        <v>5234</v>
      </c>
      <c r="B1972" t="s">
        <v>23</v>
      </c>
      <c r="C1972" t="s">
        <v>5235</v>
      </c>
      <c r="D1972" t="s">
        <v>5236</v>
      </c>
      <c r="E1972" s="22">
        <v>48.268555820000003</v>
      </c>
      <c r="F1972" s="22">
        <v>70.214171289999996</v>
      </c>
      <c r="G1972" t="s">
        <v>29</v>
      </c>
      <c r="H1972" t="s">
        <v>3503</v>
      </c>
      <c r="I1972" t="s">
        <v>77</v>
      </c>
      <c r="J1972" t="s">
        <v>144</v>
      </c>
      <c r="K1972" t="s">
        <v>5237</v>
      </c>
    </row>
    <row r="1973" spans="1:11" x14ac:dyDescent="0.35">
      <c r="A1973" t="s">
        <v>5238</v>
      </c>
      <c r="B1973" t="s">
        <v>27</v>
      </c>
      <c r="C1973" t="s">
        <v>5239</v>
      </c>
      <c r="E1973" s="22">
        <v>48.247900000000001</v>
      </c>
      <c r="F1973" s="22">
        <v>79.500500000000002</v>
      </c>
      <c r="G1973" t="s">
        <v>35</v>
      </c>
      <c r="H1973" t="s">
        <v>3503</v>
      </c>
      <c r="I1973" t="s">
        <v>77</v>
      </c>
    </row>
    <row r="1974" spans="1:11" x14ac:dyDescent="0.35">
      <c r="A1974" t="s">
        <v>5240</v>
      </c>
      <c r="B1974" t="s">
        <v>27</v>
      </c>
      <c r="C1974" t="s">
        <v>5241</v>
      </c>
      <c r="E1974" s="22">
        <v>47.997900000000001</v>
      </c>
      <c r="F1974" s="22">
        <v>108.999</v>
      </c>
      <c r="G1974" t="s">
        <v>29</v>
      </c>
      <c r="H1974" t="s">
        <v>5225</v>
      </c>
      <c r="I1974" t="s">
        <v>127</v>
      </c>
    </row>
    <row r="1975" spans="1:11" x14ac:dyDescent="0.35">
      <c r="A1975" t="s">
        <v>5242</v>
      </c>
      <c r="B1975" t="s">
        <v>27</v>
      </c>
      <c r="C1975" t="s">
        <v>5243</v>
      </c>
      <c r="E1975" s="22">
        <v>47.981200000000001</v>
      </c>
      <c r="F1975" s="22">
        <v>74.034000000000006</v>
      </c>
      <c r="G1975" t="s">
        <v>29</v>
      </c>
      <c r="H1975" t="s">
        <v>3503</v>
      </c>
      <c r="I1975" t="s">
        <v>74</v>
      </c>
    </row>
    <row r="1976" spans="1:11" x14ac:dyDescent="0.35">
      <c r="A1976" t="s">
        <v>5244</v>
      </c>
      <c r="B1976" t="s">
        <v>23</v>
      </c>
      <c r="C1976" t="s">
        <v>5245</v>
      </c>
      <c r="D1976" t="s">
        <v>5246</v>
      </c>
      <c r="E1976" s="22">
        <v>47.798999999999999</v>
      </c>
      <c r="F1976" s="22">
        <v>67.400450000000006</v>
      </c>
      <c r="G1976" t="s">
        <v>1912</v>
      </c>
      <c r="H1976" t="s">
        <v>3503</v>
      </c>
      <c r="I1976" t="s">
        <v>74</v>
      </c>
    </row>
    <row r="1977" spans="1:11" x14ac:dyDescent="0.35">
      <c r="A1977" t="s">
        <v>5247</v>
      </c>
      <c r="B1977" t="s">
        <v>27</v>
      </c>
      <c r="C1977" t="s">
        <v>5248</v>
      </c>
      <c r="E1977" s="22">
        <v>47.4146</v>
      </c>
      <c r="F1977" s="22">
        <v>80.000500000000002</v>
      </c>
      <c r="G1977" t="s">
        <v>29</v>
      </c>
      <c r="H1977" t="s">
        <v>3503</v>
      </c>
      <c r="I1977" t="s">
        <v>74</v>
      </c>
      <c r="J1977" t="s">
        <v>51</v>
      </c>
    </row>
    <row r="1978" spans="1:11" x14ac:dyDescent="0.35">
      <c r="A1978" t="s">
        <v>5249</v>
      </c>
      <c r="B1978" t="s">
        <v>27</v>
      </c>
      <c r="C1978" t="s">
        <v>5250</v>
      </c>
      <c r="E1978" s="22">
        <v>47.264600000000002</v>
      </c>
      <c r="F1978" s="22">
        <v>72.250699999999995</v>
      </c>
      <c r="G1978" t="s">
        <v>29</v>
      </c>
      <c r="H1978" t="s">
        <v>3503</v>
      </c>
      <c r="I1978" t="s">
        <v>67</v>
      </c>
    </row>
    <row r="1979" spans="1:11" x14ac:dyDescent="0.35">
      <c r="A1979" t="s">
        <v>5251</v>
      </c>
      <c r="B1979" t="s">
        <v>23</v>
      </c>
      <c r="C1979" t="s">
        <v>5252</v>
      </c>
      <c r="D1979" t="s">
        <v>5253</v>
      </c>
      <c r="E1979" s="22">
        <v>46.932653330000001</v>
      </c>
      <c r="F1979" s="22">
        <v>74.66691333</v>
      </c>
      <c r="G1979" t="s">
        <v>1912</v>
      </c>
      <c r="H1979" t="s">
        <v>3503</v>
      </c>
      <c r="I1979" t="s">
        <v>74</v>
      </c>
    </row>
    <row r="1980" spans="1:11" x14ac:dyDescent="0.35">
      <c r="A1980" t="s">
        <v>5254</v>
      </c>
      <c r="B1980" t="s">
        <v>27</v>
      </c>
      <c r="C1980" t="s">
        <v>5255</v>
      </c>
      <c r="E1980" s="22">
        <v>46.714700000000001</v>
      </c>
      <c r="F1980" s="22">
        <v>111.749</v>
      </c>
      <c r="G1980" t="s">
        <v>29</v>
      </c>
      <c r="H1980" t="s">
        <v>5225</v>
      </c>
      <c r="I1980" t="s">
        <v>67</v>
      </c>
    </row>
    <row r="1981" spans="1:11" x14ac:dyDescent="0.35">
      <c r="A1981" t="s">
        <v>5256</v>
      </c>
      <c r="B1981" t="s">
        <v>27</v>
      </c>
      <c r="C1981" t="s">
        <v>5257</v>
      </c>
      <c r="E1981" s="22">
        <v>45.947899999999997</v>
      </c>
      <c r="F1981" s="22">
        <v>83.617000000000004</v>
      </c>
      <c r="G1981" t="s">
        <v>29</v>
      </c>
      <c r="H1981" t="s">
        <v>5222</v>
      </c>
      <c r="I1981" t="s">
        <v>1150</v>
      </c>
    </row>
    <row r="1982" spans="1:11" x14ac:dyDescent="0.35">
      <c r="A1982" t="s">
        <v>5258</v>
      </c>
      <c r="B1982" t="s">
        <v>27</v>
      </c>
      <c r="C1982" t="s">
        <v>5259</v>
      </c>
      <c r="E1982" s="22">
        <v>45.073300000000003</v>
      </c>
      <c r="F1982" s="22">
        <v>142.11500000000001</v>
      </c>
      <c r="G1982" t="s">
        <v>29</v>
      </c>
      <c r="H1982" t="s">
        <v>5260</v>
      </c>
      <c r="I1982" t="s">
        <v>469</v>
      </c>
    </row>
    <row r="1983" spans="1:11" x14ac:dyDescent="0.35">
      <c r="A1983" t="s">
        <v>5261</v>
      </c>
      <c r="B1983" t="s">
        <v>27</v>
      </c>
      <c r="C1983" t="s">
        <v>5262</v>
      </c>
      <c r="E1983" s="22">
        <v>45.048299999999998</v>
      </c>
      <c r="F1983" s="22">
        <v>142.24799999999999</v>
      </c>
      <c r="G1983" t="s">
        <v>29</v>
      </c>
      <c r="H1983" t="s">
        <v>5260</v>
      </c>
      <c r="I1983" t="s">
        <v>469</v>
      </c>
    </row>
    <row r="1984" spans="1:11" x14ac:dyDescent="0.35">
      <c r="A1984" t="s">
        <v>5263</v>
      </c>
      <c r="B1984" t="s">
        <v>27</v>
      </c>
      <c r="C1984" t="s">
        <v>5264</v>
      </c>
      <c r="E1984" s="22">
        <v>45.015000000000001</v>
      </c>
      <c r="F1984" s="22">
        <v>142.232</v>
      </c>
      <c r="G1984" t="s">
        <v>29</v>
      </c>
      <c r="H1984" t="s">
        <v>5260</v>
      </c>
      <c r="I1984" t="s">
        <v>469</v>
      </c>
    </row>
    <row r="1985" spans="1:11" x14ac:dyDescent="0.35">
      <c r="A1985" t="s">
        <v>5265</v>
      </c>
      <c r="B1985" t="s">
        <v>27</v>
      </c>
      <c r="C1985" t="s">
        <v>5266</v>
      </c>
      <c r="E1985" s="22">
        <v>44.978900000000003</v>
      </c>
      <c r="F1985" s="22">
        <v>142.357</v>
      </c>
      <c r="G1985" t="s">
        <v>29</v>
      </c>
      <c r="H1985" t="s">
        <v>5260</v>
      </c>
      <c r="I1985" t="s">
        <v>469</v>
      </c>
    </row>
    <row r="1986" spans="1:11" x14ac:dyDescent="0.35">
      <c r="A1986" t="s">
        <v>5267</v>
      </c>
      <c r="B1986" t="s">
        <v>27</v>
      </c>
      <c r="C1986" t="s">
        <v>5268</v>
      </c>
      <c r="E1986" s="22">
        <v>44.965000000000003</v>
      </c>
      <c r="F1986" s="22">
        <v>142.11500000000001</v>
      </c>
      <c r="G1986" t="s">
        <v>29</v>
      </c>
      <c r="H1986" t="s">
        <v>5260</v>
      </c>
      <c r="I1986" t="s">
        <v>469</v>
      </c>
    </row>
    <row r="1987" spans="1:11" x14ac:dyDescent="0.35">
      <c r="A1987" t="s">
        <v>5269</v>
      </c>
      <c r="B1987" t="s">
        <v>27</v>
      </c>
      <c r="C1987" t="s">
        <v>5270</v>
      </c>
      <c r="E1987" s="22">
        <v>44.965000000000003</v>
      </c>
      <c r="F1987" s="22">
        <v>142.19800000000001</v>
      </c>
      <c r="G1987" t="s">
        <v>29</v>
      </c>
      <c r="H1987" t="s">
        <v>5260</v>
      </c>
      <c r="I1987" t="s">
        <v>469</v>
      </c>
    </row>
    <row r="1988" spans="1:11" x14ac:dyDescent="0.35">
      <c r="A1988" t="s">
        <v>5271</v>
      </c>
      <c r="B1988" t="s">
        <v>27</v>
      </c>
      <c r="C1988" t="s">
        <v>5272</v>
      </c>
      <c r="E1988" s="22">
        <v>44.931600000000003</v>
      </c>
      <c r="F1988" s="22">
        <v>142.58199999999999</v>
      </c>
      <c r="G1988" t="s">
        <v>29</v>
      </c>
      <c r="H1988" t="s">
        <v>5260</v>
      </c>
      <c r="I1988" t="s">
        <v>469</v>
      </c>
    </row>
    <row r="1989" spans="1:11" x14ac:dyDescent="0.35">
      <c r="A1989" t="s">
        <v>5273</v>
      </c>
      <c r="B1989" t="s">
        <v>27</v>
      </c>
      <c r="C1989" t="s">
        <v>5274</v>
      </c>
      <c r="E1989" s="22">
        <v>44.914999999999999</v>
      </c>
      <c r="F1989" s="22">
        <v>142.215</v>
      </c>
      <c r="G1989" t="s">
        <v>29</v>
      </c>
      <c r="H1989" t="s">
        <v>5260</v>
      </c>
      <c r="I1989" t="s">
        <v>469</v>
      </c>
    </row>
    <row r="1990" spans="1:11" x14ac:dyDescent="0.35">
      <c r="A1990" t="s">
        <v>5275</v>
      </c>
      <c r="B1990" t="s">
        <v>27</v>
      </c>
      <c r="C1990" t="s">
        <v>5276</v>
      </c>
      <c r="E1990" s="22">
        <v>44.881599999999999</v>
      </c>
      <c r="F1990" s="22">
        <v>142.08199999999999</v>
      </c>
      <c r="G1990" t="s">
        <v>29</v>
      </c>
      <c r="H1990" t="s">
        <v>5260</v>
      </c>
      <c r="I1990" t="s">
        <v>469</v>
      </c>
    </row>
    <row r="1991" spans="1:11" x14ac:dyDescent="0.35">
      <c r="A1991" t="s">
        <v>5277</v>
      </c>
      <c r="B1991" t="s">
        <v>27</v>
      </c>
      <c r="C1991" t="s">
        <v>5278</v>
      </c>
      <c r="E1991" s="22">
        <v>44.865000000000002</v>
      </c>
      <c r="F1991" s="22">
        <v>142.232</v>
      </c>
      <c r="G1991" t="s">
        <v>29</v>
      </c>
      <c r="H1991" t="s">
        <v>5260</v>
      </c>
      <c r="I1991" t="s">
        <v>469</v>
      </c>
    </row>
    <row r="1992" spans="1:11" x14ac:dyDescent="0.35">
      <c r="A1992" t="s">
        <v>5279</v>
      </c>
      <c r="B1992" t="s">
        <v>27</v>
      </c>
      <c r="C1992" t="s">
        <v>5280</v>
      </c>
      <c r="E1992" s="22">
        <v>44.631700000000002</v>
      </c>
      <c r="F1992" s="22">
        <v>142.19800000000001</v>
      </c>
      <c r="G1992" t="s">
        <v>29</v>
      </c>
      <c r="H1992" t="s">
        <v>5260</v>
      </c>
      <c r="I1992" t="s">
        <v>469</v>
      </c>
    </row>
    <row r="1993" spans="1:11" x14ac:dyDescent="0.35">
      <c r="A1993" t="s">
        <v>5281</v>
      </c>
      <c r="B1993" t="s">
        <v>24</v>
      </c>
      <c r="C1993" t="s">
        <v>5282</v>
      </c>
      <c r="D1993" t="s">
        <v>5283</v>
      </c>
      <c r="E1993" s="22">
        <v>44.590400000000002</v>
      </c>
      <c r="F1993" s="22">
        <v>135.56482500000001</v>
      </c>
      <c r="G1993" t="s">
        <v>83</v>
      </c>
      <c r="H1993" t="s">
        <v>3285</v>
      </c>
      <c r="I1993" t="s">
        <v>144</v>
      </c>
      <c r="J1993" t="s">
        <v>77</v>
      </c>
      <c r="K1993" t="s">
        <v>5284</v>
      </c>
    </row>
    <row r="1994" spans="1:11" x14ac:dyDescent="0.35">
      <c r="A1994" t="s">
        <v>5285</v>
      </c>
      <c r="B1994" t="s">
        <v>27</v>
      </c>
      <c r="C1994" t="s">
        <v>5286</v>
      </c>
      <c r="E1994" s="22">
        <v>44.531700000000001</v>
      </c>
      <c r="F1994" s="22">
        <v>141.798</v>
      </c>
      <c r="G1994" t="s">
        <v>29</v>
      </c>
      <c r="H1994" t="s">
        <v>5260</v>
      </c>
      <c r="I1994" t="s">
        <v>469</v>
      </c>
    </row>
    <row r="1995" spans="1:11" x14ac:dyDescent="0.35">
      <c r="A1995" t="s">
        <v>5287</v>
      </c>
      <c r="B1995" t="s">
        <v>27</v>
      </c>
      <c r="C1995" t="s">
        <v>5288</v>
      </c>
      <c r="D1995" t="s">
        <v>5289</v>
      </c>
      <c r="E1995" s="22">
        <v>44.215000000000003</v>
      </c>
      <c r="F1995" s="22">
        <v>142.24</v>
      </c>
      <c r="G1995" t="s">
        <v>29</v>
      </c>
      <c r="H1995" t="s">
        <v>5260</v>
      </c>
      <c r="I1995" t="s">
        <v>469</v>
      </c>
    </row>
    <row r="1996" spans="1:11" x14ac:dyDescent="0.35">
      <c r="A1996" t="s">
        <v>5290</v>
      </c>
      <c r="B1996" t="s">
        <v>27</v>
      </c>
      <c r="C1996" t="s">
        <v>5291</v>
      </c>
      <c r="E1996" s="22">
        <v>44.164999999999999</v>
      </c>
      <c r="F1996" s="22">
        <v>142.398</v>
      </c>
      <c r="G1996" t="s">
        <v>29</v>
      </c>
      <c r="H1996" t="s">
        <v>5260</v>
      </c>
      <c r="I1996" t="s">
        <v>469</v>
      </c>
    </row>
    <row r="1997" spans="1:11" x14ac:dyDescent="0.35">
      <c r="A1997" t="s">
        <v>5292</v>
      </c>
      <c r="B1997" t="s">
        <v>27</v>
      </c>
      <c r="C1997" t="s">
        <v>5293</v>
      </c>
      <c r="E1997" s="22">
        <v>44.164999999999999</v>
      </c>
      <c r="F1997" s="22">
        <v>142.465</v>
      </c>
      <c r="G1997" t="s">
        <v>29</v>
      </c>
      <c r="H1997" t="s">
        <v>5260</v>
      </c>
      <c r="I1997" t="s">
        <v>469</v>
      </c>
    </row>
    <row r="1998" spans="1:11" x14ac:dyDescent="0.35">
      <c r="A1998" t="s">
        <v>5294</v>
      </c>
      <c r="B1998" t="s">
        <v>27</v>
      </c>
      <c r="C1998" t="s">
        <v>5295</v>
      </c>
      <c r="E1998" s="22">
        <v>44.0242</v>
      </c>
      <c r="F1998" s="22">
        <v>142.38200000000001</v>
      </c>
      <c r="G1998" t="s">
        <v>29</v>
      </c>
      <c r="H1998" t="s">
        <v>5260</v>
      </c>
      <c r="I1998" t="s">
        <v>469</v>
      </c>
    </row>
    <row r="1999" spans="1:11" x14ac:dyDescent="0.35">
      <c r="A1999" t="s">
        <v>5296</v>
      </c>
      <c r="B1999" t="s">
        <v>27</v>
      </c>
      <c r="C1999" t="s">
        <v>5297</v>
      </c>
      <c r="E1999" s="22">
        <v>43.998399999999997</v>
      </c>
      <c r="F1999" s="22">
        <v>142.20699999999999</v>
      </c>
      <c r="G1999" t="s">
        <v>29</v>
      </c>
      <c r="H1999" t="s">
        <v>5260</v>
      </c>
      <c r="I1999" t="s">
        <v>469</v>
      </c>
    </row>
    <row r="2000" spans="1:11" x14ac:dyDescent="0.35">
      <c r="A2000" t="s">
        <v>5298</v>
      </c>
      <c r="B2000" t="s">
        <v>27</v>
      </c>
      <c r="C2000" t="s">
        <v>5299</v>
      </c>
      <c r="E2000" s="22">
        <v>43.965000000000003</v>
      </c>
      <c r="F2000" s="22">
        <v>142.18199999999999</v>
      </c>
      <c r="G2000" t="s">
        <v>29</v>
      </c>
      <c r="H2000" t="s">
        <v>5260</v>
      </c>
      <c r="I2000" t="s">
        <v>469</v>
      </c>
    </row>
    <row r="2001" spans="1:11" x14ac:dyDescent="0.35">
      <c r="A2001" t="s">
        <v>5300</v>
      </c>
      <c r="B2001" t="s">
        <v>27</v>
      </c>
      <c r="C2001" t="s">
        <v>5301</v>
      </c>
      <c r="E2001" s="22">
        <v>43.848399999999998</v>
      </c>
      <c r="F2001" s="22">
        <v>142.09800000000001</v>
      </c>
      <c r="G2001" t="s">
        <v>29</v>
      </c>
      <c r="H2001" t="s">
        <v>5260</v>
      </c>
      <c r="I2001" t="s">
        <v>469</v>
      </c>
    </row>
    <row r="2002" spans="1:11" x14ac:dyDescent="0.35">
      <c r="A2002" t="s">
        <v>5302</v>
      </c>
      <c r="B2002" t="s">
        <v>27</v>
      </c>
      <c r="C2002" t="s">
        <v>5303</v>
      </c>
      <c r="E2002" s="22">
        <v>43.831699999999998</v>
      </c>
      <c r="F2002" s="22">
        <v>142.03200000000001</v>
      </c>
      <c r="G2002" t="s">
        <v>29</v>
      </c>
      <c r="H2002" t="s">
        <v>5260</v>
      </c>
      <c r="I2002" t="s">
        <v>469</v>
      </c>
    </row>
    <row r="2003" spans="1:11" x14ac:dyDescent="0.35">
      <c r="A2003" t="s">
        <v>5304</v>
      </c>
      <c r="B2003" t="s">
        <v>24</v>
      </c>
      <c r="C2003" t="s">
        <v>5305</v>
      </c>
      <c r="D2003" t="s">
        <v>5306</v>
      </c>
      <c r="E2003" s="22">
        <v>43.534127499999997</v>
      </c>
      <c r="F2003" s="22">
        <v>68.515832500000002</v>
      </c>
      <c r="G2003" t="s">
        <v>83</v>
      </c>
      <c r="H2003" t="s">
        <v>3503</v>
      </c>
      <c r="I2003" t="s">
        <v>144</v>
      </c>
      <c r="J2003" t="s">
        <v>77</v>
      </c>
      <c r="K2003" t="s">
        <v>5307</v>
      </c>
    </row>
    <row r="2004" spans="1:11" x14ac:dyDescent="0.35">
      <c r="A2004" t="s">
        <v>5308</v>
      </c>
      <c r="B2004" t="s">
        <v>27</v>
      </c>
      <c r="C2004" t="s">
        <v>5309</v>
      </c>
      <c r="E2004" s="22">
        <v>43.448399999999999</v>
      </c>
      <c r="F2004" s="22">
        <v>142.43799999999999</v>
      </c>
      <c r="G2004" t="s">
        <v>29</v>
      </c>
      <c r="H2004" t="s">
        <v>5260</v>
      </c>
      <c r="I2004" t="s">
        <v>74</v>
      </c>
    </row>
    <row r="2005" spans="1:11" x14ac:dyDescent="0.35">
      <c r="A2005" t="s">
        <v>5310</v>
      </c>
      <c r="B2005" t="s">
        <v>27</v>
      </c>
      <c r="C2005" t="s">
        <v>5311</v>
      </c>
      <c r="E2005" s="22">
        <v>43.048400000000001</v>
      </c>
      <c r="F2005" s="22">
        <v>144.51499999999999</v>
      </c>
      <c r="G2005" t="s">
        <v>29</v>
      </c>
      <c r="H2005" t="s">
        <v>5260</v>
      </c>
      <c r="I2005" t="s">
        <v>469</v>
      </c>
    </row>
    <row r="2006" spans="1:11" x14ac:dyDescent="0.35">
      <c r="A2006" t="s">
        <v>5312</v>
      </c>
      <c r="B2006" t="s">
        <v>27</v>
      </c>
      <c r="C2006" t="s">
        <v>5313</v>
      </c>
      <c r="E2006" s="22">
        <v>43.015000000000001</v>
      </c>
      <c r="F2006" s="22">
        <v>141.58199999999999</v>
      </c>
      <c r="G2006" t="s">
        <v>29</v>
      </c>
      <c r="H2006" t="s">
        <v>5260</v>
      </c>
      <c r="I2006" t="s">
        <v>469</v>
      </c>
    </row>
    <row r="2007" spans="1:11" x14ac:dyDescent="0.35">
      <c r="A2007" t="s">
        <v>5314</v>
      </c>
      <c r="B2007" t="s">
        <v>27</v>
      </c>
      <c r="C2007" t="s">
        <v>5315</v>
      </c>
      <c r="E2007" s="22">
        <v>42.998399999999997</v>
      </c>
      <c r="F2007" s="22">
        <v>140.68199999999999</v>
      </c>
      <c r="G2007" t="s">
        <v>29</v>
      </c>
      <c r="H2007" t="s">
        <v>5260</v>
      </c>
      <c r="I2007" t="s">
        <v>77</v>
      </c>
    </row>
    <row r="2008" spans="1:11" x14ac:dyDescent="0.35">
      <c r="A2008" t="s">
        <v>5316</v>
      </c>
      <c r="B2008" t="s">
        <v>27</v>
      </c>
      <c r="C2008" t="s">
        <v>5317</v>
      </c>
      <c r="E2008" s="22">
        <v>42.981699999999996</v>
      </c>
      <c r="F2008" s="22">
        <v>141.08199999999999</v>
      </c>
      <c r="G2008" t="s">
        <v>29</v>
      </c>
      <c r="H2008" t="s">
        <v>5260</v>
      </c>
      <c r="I2008" t="s">
        <v>77</v>
      </c>
      <c r="J2008" t="s">
        <v>74</v>
      </c>
    </row>
    <row r="2009" spans="1:11" x14ac:dyDescent="0.35">
      <c r="A2009" t="s">
        <v>5318</v>
      </c>
      <c r="B2009" t="s">
        <v>27</v>
      </c>
      <c r="C2009" t="s">
        <v>5319</v>
      </c>
      <c r="E2009" s="22">
        <v>42.981699999999996</v>
      </c>
      <c r="F2009" s="22">
        <v>142.19900000000001</v>
      </c>
      <c r="G2009" t="s">
        <v>29</v>
      </c>
      <c r="H2009" t="s">
        <v>5260</v>
      </c>
      <c r="I2009" t="s">
        <v>469</v>
      </c>
    </row>
    <row r="2010" spans="1:11" x14ac:dyDescent="0.35">
      <c r="A2010" t="s">
        <v>5320</v>
      </c>
      <c r="B2010" t="s">
        <v>27</v>
      </c>
      <c r="C2010" t="s">
        <v>5321</v>
      </c>
      <c r="E2010" s="22">
        <v>42.914900000000003</v>
      </c>
      <c r="F2010" s="22">
        <v>128.96600000000001</v>
      </c>
      <c r="G2010" t="s">
        <v>29</v>
      </c>
      <c r="H2010" t="s">
        <v>5222</v>
      </c>
      <c r="I2010" t="s">
        <v>74</v>
      </c>
    </row>
    <row r="2011" spans="1:11" x14ac:dyDescent="0.35">
      <c r="A2011" t="s">
        <v>5322</v>
      </c>
      <c r="B2011" t="s">
        <v>27</v>
      </c>
      <c r="C2011" t="s">
        <v>5323</v>
      </c>
      <c r="E2011" s="22">
        <v>42.810899999999997</v>
      </c>
      <c r="F2011" s="22">
        <v>141.041</v>
      </c>
      <c r="G2011" t="s">
        <v>29</v>
      </c>
      <c r="H2011" t="s">
        <v>5260</v>
      </c>
      <c r="I2011" t="s">
        <v>74</v>
      </c>
      <c r="J2011" t="s">
        <v>51</v>
      </c>
    </row>
    <row r="2012" spans="1:11" x14ac:dyDescent="0.35">
      <c r="A2012" t="s">
        <v>5324</v>
      </c>
      <c r="B2012" t="s">
        <v>27</v>
      </c>
      <c r="C2012" t="s">
        <v>5325</v>
      </c>
      <c r="E2012" s="22">
        <v>42.498199999999997</v>
      </c>
      <c r="F2012" s="22">
        <v>124.499</v>
      </c>
      <c r="G2012" t="s">
        <v>29</v>
      </c>
      <c r="H2012" t="s">
        <v>5222</v>
      </c>
      <c r="I2012" t="s">
        <v>74</v>
      </c>
    </row>
    <row r="2013" spans="1:11" x14ac:dyDescent="0.35">
      <c r="A2013" t="s">
        <v>5326</v>
      </c>
      <c r="B2013" t="s">
        <v>24</v>
      </c>
      <c r="C2013" t="s">
        <v>5327</v>
      </c>
      <c r="D2013" t="s">
        <v>5328</v>
      </c>
      <c r="E2013" s="22">
        <v>42.319267500000002</v>
      </c>
      <c r="F2013" s="22">
        <v>69.542519999999996</v>
      </c>
      <c r="G2013" t="s">
        <v>1912</v>
      </c>
      <c r="H2013" t="s">
        <v>3503</v>
      </c>
      <c r="I2013" t="s">
        <v>144</v>
      </c>
      <c r="J2013" t="s">
        <v>77</v>
      </c>
      <c r="K2013" t="s">
        <v>52</v>
      </c>
    </row>
    <row r="2014" spans="1:11" x14ac:dyDescent="0.35">
      <c r="A2014" t="s">
        <v>5329</v>
      </c>
      <c r="B2014" t="s">
        <v>24</v>
      </c>
      <c r="C2014" t="s">
        <v>5330</v>
      </c>
      <c r="D2014" t="s">
        <v>5331</v>
      </c>
      <c r="E2014" s="22">
        <v>42.202010000000001</v>
      </c>
      <c r="F2014" s="22">
        <v>118.90067999999999</v>
      </c>
      <c r="G2014" t="s">
        <v>33</v>
      </c>
      <c r="H2014" t="s">
        <v>5222</v>
      </c>
      <c r="I2014" t="s">
        <v>74</v>
      </c>
      <c r="J2014" t="s">
        <v>51</v>
      </c>
    </row>
    <row r="2015" spans="1:11" x14ac:dyDescent="0.35">
      <c r="A2015" t="s">
        <v>5332</v>
      </c>
      <c r="B2015" t="s">
        <v>27</v>
      </c>
      <c r="C2015" t="s">
        <v>5333</v>
      </c>
      <c r="E2015" s="22">
        <v>42.115099999999998</v>
      </c>
      <c r="F2015" s="22">
        <v>143.28200000000001</v>
      </c>
      <c r="G2015" t="s">
        <v>29</v>
      </c>
      <c r="H2015" t="s">
        <v>5260</v>
      </c>
      <c r="I2015" t="s">
        <v>469</v>
      </c>
    </row>
    <row r="2016" spans="1:11" x14ac:dyDescent="0.35">
      <c r="A2016" t="s">
        <v>5334</v>
      </c>
      <c r="B2016" t="s">
        <v>24</v>
      </c>
      <c r="C2016" t="s">
        <v>5335</v>
      </c>
      <c r="D2016" t="s">
        <v>5336</v>
      </c>
      <c r="E2016" s="22">
        <v>42.103830000000002</v>
      </c>
      <c r="F2016" s="22">
        <v>124.90461999999999</v>
      </c>
      <c r="G2016" t="s">
        <v>83</v>
      </c>
      <c r="H2016" t="s">
        <v>5222</v>
      </c>
      <c r="I2016" t="s">
        <v>51</v>
      </c>
    </row>
    <row r="2017" spans="1:11" x14ac:dyDescent="0.35">
      <c r="A2017" t="s">
        <v>5337</v>
      </c>
      <c r="B2017" t="s">
        <v>27</v>
      </c>
      <c r="C2017" t="s">
        <v>5338</v>
      </c>
      <c r="E2017" s="22">
        <v>42.081499999999998</v>
      </c>
      <c r="F2017" s="22">
        <v>124.499</v>
      </c>
      <c r="G2017" t="s">
        <v>29</v>
      </c>
      <c r="H2017" t="s">
        <v>5222</v>
      </c>
      <c r="I2017" t="s">
        <v>74</v>
      </c>
    </row>
    <row r="2018" spans="1:11" x14ac:dyDescent="0.35">
      <c r="A2018" t="s">
        <v>5339</v>
      </c>
      <c r="B2018" t="s">
        <v>24</v>
      </c>
      <c r="C2018" t="s">
        <v>5340</v>
      </c>
      <c r="D2018" t="s">
        <v>5341</v>
      </c>
      <c r="E2018" s="22">
        <v>41.972306000000003</v>
      </c>
      <c r="F2018" s="22">
        <v>120.28906600000001</v>
      </c>
      <c r="G2018" t="s">
        <v>29</v>
      </c>
      <c r="H2018" t="s">
        <v>5222</v>
      </c>
      <c r="I2018" t="s">
        <v>74</v>
      </c>
      <c r="J2018" t="s">
        <v>51</v>
      </c>
      <c r="K2018" t="s">
        <v>245</v>
      </c>
    </row>
    <row r="2019" spans="1:11" x14ac:dyDescent="0.35">
      <c r="A2019" t="s">
        <v>5342</v>
      </c>
      <c r="B2019" t="s">
        <v>24</v>
      </c>
      <c r="C2019" t="s">
        <v>5343</v>
      </c>
      <c r="D2019" t="s">
        <v>5344</v>
      </c>
      <c r="E2019" s="22">
        <v>41.924979999999998</v>
      </c>
      <c r="F2019" s="22">
        <v>120.48847499999999</v>
      </c>
      <c r="G2019" t="s">
        <v>29</v>
      </c>
      <c r="H2019" t="s">
        <v>5222</v>
      </c>
      <c r="I2019" t="s">
        <v>51</v>
      </c>
    </row>
    <row r="2020" spans="1:11" x14ac:dyDescent="0.35">
      <c r="A2020" t="s">
        <v>5345</v>
      </c>
      <c r="B2020" t="s">
        <v>23</v>
      </c>
      <c r="C2020" t="s">
        <v>5346</v>
      </c>
      <c r="D2020" t="s">
        <v>5347</v>
      </c>
      <c r="E2020" s="22">
        <v>41.839943599999998</v>
      </c>
      <c r="F2020" s="22">
        <v>123.8869262</v>
      </c>
      <c r="G2020" t="s">
        <v>29</v>
      </c>
      <c r="H2020" t="s">
        <v>5222</v>
      </c>
      <c r="I2020" t="s">
        <v>5348</v>
      </c>
      <c r="J2020" t="s">
        <v>3515</v>
      </c>
    </row>
    <row r="2021" spans="1:11" x14ac:dyDescent="0.35">
      <c r="A2021" t="s">
        <v>5349</v>
      </c>
      <c r="B2021" t="s">
        <v>27</v>
      </c>
      <c r="C2021" t="s">
        <v>5350</v>
      </c>
      <c r="E2021" s="22">
        <v>41.58</v>
      </c>
      <c r="F2021" s="22">
        <v>78.27</v>
      </c>
      <c r="G2021" t="s">
        <v>29</v>
      </c>
      <c r="H2021" t="s">
        <v>5351</v>
      </c>
      <c r="I2021" t="s">
        <v>127</v>
      </c>
    </row>
    <row r="2022" spans="1:11" x14ac:dyDescent="0.35">
      <c r="A2022" t="s">
        <v>5352</v>
      </c>
      <c r="B2022" t="s">
        <v>24</v>
      </c>
      <c r="C2022" t="s">
        <v>5353</v>
      </c>
      <c r="D2022" t="s">
        <v>5354</v>
      </c>
      <c r="E2022" s="22">
        <v>41.488250000000001</v>
      </c>
      <c r="F2022" s="22">
        <v>64.582099999999997</v>
      </c>
      <c r="G2022" t="s">
        <v>83</v>
      </c>
      <c r="H2022" t="s">
        <v>5355</v>
      </c>
      <c r="I2022" t="s">
        <v>51</v>
      </c>
      <c r="J2022" t="s">
        <v>52</v>
      </c>
    </row>
    <row r="2023" spans="1:11" x14ac:dyDescent="0.35">
      <c r="A2023" t="s">
        <v>5356</v>
      </c>
      <c r="B2023" t="s">
        <v>27</v>
      </c>
      <c r="C2023" t="s">
        <v>5357</v>
      </c>
      <c r="E2023" s="22">
        <v>41.2483</v>
      </c>
      <c r="F2023" s="22">
        <v>125.33199999999999</v>
      </c>
      <c r="G2023" t="s">
        <v>29</v>
      </c>
      <c r="H2023" t="s">
        <v>5222</v>
      </c>
      <c r="I2023" t="s">
        <v>74</v>
      </c>
    </row>
    <row r="2024" spans="1:11" x14ac:dyDescent="0.35">
      <c r="A2024" t="s">
        <v>5358</v>
      </c>
      <c r="B2024" t="s">
        <v>27</v>
      </c>
      <c r="C2024" t="s">
        <v>5359</v>
      </c>
      <c r="E2024" s="22">
        <v>40.911299999999997</v>
      </c>
      <c r="F2024" s="22">
        <v>115.39100000000001</v>
      </c>
      <c r="G2024" t="s">
        <v>29</v>
      </c>
      <c r="H2024" t="s">
        <v>5222</v>
      </c>
      <c r="I2024" t="s">
        <v>51</v>
      </c>
    </row>
    <row r="2025" spans="1:11" x14ac:dyDescent="0.35">
      <c r="A2025" t="s">
        <v>5360</v>
      </c>
      <c r="B2025" t="s">
        <v>24</v>
      </c>
      <c r="C2025" t="s">
        <v>5361</v>
      </c>
      <c r="D2025" t="s">
        <v>5362</v>
      </c>
      <c r="E2025" s="22">
        <v>40.831505</v>
      </c>
      <c r="F2025" s="22">
        <v>69.667424999999994</v>
      </c>
      <c r="G2025" t="s">
        <v>29</v>
      </c>
      <c r="H2025" t="s">
        <v>5355</v>
      </c>
      <c r="I2025" t="s">
        <v>74</v>
      </c>
      <c r="J2025" t="s">
        <v>51</v>
      </c>
      <c r="K2025" t="s">
        <v>144</v>
      </c>
    </row>
    <row r="2026" spans="1:11" x14ac:dyDescent="0.35">
      <c r="A2026" t="s">
        <v>5363</v>
      </c>
      <c r="B2026" t="s">
        <v>24</v>
      </c>
      <c r="C2026" t="s">
        <v>5364</v>
      </c>
      <c r="D2026" t="s">
        <v>5365</v>
      </c>
      <c r="E2026" s="22">
        <v>40.803265000000003</v>
      </c>
      <c r="F2026" s="22">
        <v>120.4995</v>
      </c>
      <c r="G2026" t="s">
        <v>29</v>
      </c>
      <c r="H2026" t="s">
        <v>5222</v>
      </c>
      <c r="I2026" t="s">
        <v>144</v>
      </c>
      <c r="J2026" t="s">
        <v>77</v>
      </c>
      <c r="K2026" t="s">
        <v>5366</v>
      </c>
    </row>
    <row r="2027" spans="1:11" x14ac:dyDescent="0.35">
      <c r="A2027" t="s">
        <v>5367</v>
      </c>
      <c r="B2027" t="s">
        <v>24</v>
      </c>
      <c r="C2027" t="s">
        <v>5368</v>
      </c>
      <c r="D2027" t="s">
        <v>5369</v>
      </c>
      <c r="E2027" s="22">
        <v>40.630715000000002</v>
      </c>
      <c r="F2027" s="22">
        <v>69.606587500000003</v>
      </c>
      <c r="G2027" t="s">
        <v>29</v>
      </c>
      <c r="H2027" t="s">
        <v>5370</v>
      </c>
      <c r="I2027" t="s">
        <v>74</v>
      </c>
      <c r="J2027" t="s">
        <v>144</v>
      </c>
      <c r="K2027" t="s">
        <v>1837</v>
      </c>
    </row>
    <row r="2028" spans="1:11" x14ac:dyDescent="0.35">
      <c r="A2028" t="s">
        <v>5371</v>
      </c>
      <c r="B2028" t="s">
        <v>27</v>
      </c>
      <c r="C2028" t="s">
        <v>5372</v>
      </c>
      <c r="E2028" s="22">
        <v>40.548499999999997</v>
      </c>
      <c r="F2028" s="22">
        <v>140.11500000000001</v>
      </c>
      <c r="G2028" t="s">
        <v>29</v>
      </c>
      <c r="H2028" t="s">
        <v>5260</v>
      </c>
      <c r="I2028" t="s">
        <v>77</v>
      </c>
    </row>
    <row r="2029" spans="1:11" x14ac:dyDescent="0.35">
      <c r="A2029" t="s">
        <v>5373</v>
      </c>
      <c r="B2029" t="s">
        <v>27</v>
      </c>
      <c r="C2029" t="s">
        <v>5374</v>
      </c>
      <c r="E2029" s="22">
        <v>40.531500000000001</v>
      </c>
      <c r="F2029" s="22">
        <v>67.367500000000007</v>
      </c>
      <c r="G2029" t="s">
        <v>29</v>
      </c>
      <c r="H2029" t="s">
        <v>5355</v>
      </c>
      <c r="I2029" t="s">
        <v>120</v>
      </c>
    </row>
    <row r="2030" spans="1:11" x14ac:dyDescent="0.35">
      <c r="A2030" t="s">
        <v>5375</v>
      </c>
      <c r="B2030" t="s">
        <v>27</v>
      </c>
      <c r="C2030" t="s">
        <v>5376</v>
      </c>
      <c r="E2030" s="22">
        <v>40.4985</v>
      </c>
      <c r="F2030" s="22">
        <v>141.499</v>
      </c>
      <c r="G2030" t="s">
        <v>29</v>
      </c>
      <c r="H2030" t="s">
        <v>5260</v>
      </c>
      <c r="I2030" t="s">
        <v>74</v>
      </c>
    </row>
    <row r="2031" spans="1:11" x14ac:dyDescent="0.35">
      <c r="A2031" t="s">
        <v>5377</v>
      </c>
      <c r="B2031" t="s">
        <v>27</v>
      </c>
      <c r="C2031" t="s">
        <v>5378</v>
      </c>
      <c r="D2031" t="s">
        <v>5379</v>
      </c>
      <c r="E2031" s="22">
        <v>40.390149999999998</v>
      </c>
      <c r="F2031" s="22">
        <v>140.715</v>
      </c>
      <c r="G2031" t="s">
        <v>29</v>
      </c>
      <c r="H2031" t="s">
        <v>5260</v>
      </c>
      <c r="I2031" t="s">
        <v>74</v>
      </c>
      <c r="J2031" t="s">
        <v>77</v>
      </c>
      <c r="K2031" t="s">
        <v>52</v>
      </c>
    </row>
    <row r="2032" spans="1:11" x14ac:dyDescent="0.35">
      <c r="A2032" t="s">
        <v>5380</v>
      </c>
      <c r="B2032" t="s">
        <v>27</v>
      </c>
      <c r="C2032" t="s">
        <v>5381</v>
      </c>
      <c r="E2032" s="22">
        <v>40.398299999999999</v>
      </c>
      <c r="F2032" s="22">
        <v>118.899</v>
      </c>
      <c r="G2032" t="s">
        <v>29</v>
      </c>
      <c r="H2032" t="s">
        <v>5222</v>
      </c>
      <c r="I2032" t="s">
        <v>51</v>
      </c>
    </row>
    <row r="2033" spans="1:11" x14ac:dyDescent="0.35">
      <c r="A2033" t="s">
        <v>5382</v>
      </c>
      <c r="B2033" t="s">
        <v>27</v>
      </c>
      <c r="C2033" t="s">
        <v>5383</v>
      </c>
      <c r="E2033" s="22">
        <v>40.398200000000003</v>
      </c>
      <c r="F2033" s="22">
        <v>114.999</v>
      </c>
      <c r="G2033" t="s">
        <v>29</v>
      </c>
      <c r="H2033" t="s">
        <v>5222</v>
      </c>
      <c r="I2033" t="s">
        <v>51</v>
      </c>
    </row>
    <row r="2034" spans="1:11" x14ac:dyDescent="0.35">
      <c r="A2034" t="s">
        <v>5384</v>
      </c>
      <c r="B2034" t="s">
        <v>27</v>
      </c>
      <c r="C2034" t="s">
        <v>5385</v>
      </c>
      <c r="E2034" s="22">
        <v>40.331600000000002</v>
      </c>
      <c r="F2034" s="22">
        <v>66.767499999999998</v>
      </c>
      <c r="G2034" t="s">
        <v>29</v>
      </c>
      <c r="H2034" t="s">
        <v>5355</v>
      </c>
      <c r="I2034" t="s">
        <v>51</v>
      </c>
    </row>
    <row r="2035" spans="1:11" x14ac:dyDescent="0.35">
      <c r="A2035" t="s">
        <v>5386</v>
      </c>
      <c r="B2035" t="s">
        <v>23</v>
      </c>
      <c r="C2035" t="s">
        <v>5387</v>
      </c>
      <c r="D2035" t="s">
        <v>5388</v>
      </c>
      <c r="E2035" s="22">
        <v>40.334294290000003</v>
      </c>
      <c r="F2035" s="22">
        <v>140.74795570000001</v>
      </c>
      <c r="G2035" t="s">
        <v>1912</v>
      </c>
      <c r="H2035" t="s">
        <v>5260</v>
      </c>
      <c r="I2035" t="s">
        <v>144</v>
      </c>
      <c r="J2035" t="s">
        <v>51</v>
      </c>
      <c r="K2035" t="s">
        <v>5389</v>
      </c>
    </row>
    <row r="2036" spans="1:11" x14ac:dyDescent="0.35">
      <c r="A2036" t="s">
        <v>5390</v>
      </c>
      <c r="B2036" t="s">
        <v>27</v>
      </c>
      <c r="C2036" t="s">
        <v>5391</v>
      </c>
      <c r="D2036" t="s">
        <v>5392</v>
      </c>
      <c r="E2036" s="22">
        <v>40.290149999999997</v>
      </c>
      <c r="F2036" s="22">
        <v>140.565</v>
      </c>
      <c r="G2036" t="s">
        <v>29</v>
      </c>
      <c r="H2036" t="s">
        <v>5260</v>
      </c>
      <c r="I2036" t="s">
        <v>77</v>
      </c>
      <c r="J2036" t="s">
        <v>52</v>
      </c>
    </row>
    <row r="2037" spans="1:11" x14ac:dyDescent="0.35">
      <c r="A2037" t="s">
        <v>5393</v>
      </c>
      <c r="B2037" t="s">
        <v>27</v>
      </c>
      <c r="C2037" t="s">
        <v>5394</v>
      </c>
      <c r="E2037" s="22">
        <v>40.281799999999997</v>
      </c>
      <c r="F2037" s="22">
        <v>140.66499999999999</v>
      </c>
      <c r="G2037" t="s">
        <v>29</v>
      </c>
      <c r="H2037" t="s">
        <v>5260</v>
      </c>
      <c r="I2037" t="s">
        <v>77</v>
      </c>
      <c r="J2037" t="s">
        <v>52</v>
      </c>
    </row>
    <row r="2038" spans="1:11" x14ac:dyDescent="0.35">
      <c r="A2038" t="s">
        <v>5395</v>
      </c>
      <c r="B2038" t="s">
        <v>27</v>
      </c>
      <c r="C2038" t="s">
        <v>5396</v>
      </c>
      <c r="E2038" s="22">
        <v>40.208500000000001</v>
      </c>
      <c r="F2038" s="22">
        <v>140.41900000000001</v>
      </c>
      <c r="G2038" t="s">
        <v>29</v>
      </c>
      <c r="H2038" t="s">
        <v>5260</v>
      </c>
      <c r="I2038" t="s">
        <v>74</v>
      </c>
    </row>
    <row r="2039" spans="1:11" x14ac:dyDescent="0.35">
      <c r="A2039" t="s">
        <v>5397</v>
      </c>
      <c r="B2039" t="s">
        <v>24</v>
      </c>
      <c r="C2039" t="s">
        <v>5398</v>
      </c>
      <c r="D2039" t="s">
        <v>5399</v>
      </c>
      <c r="E2039" s="22">
        <v>40.204500000000003</v>
      </c>
      <c r="F2039" s="22">
        <v>67.337580000000003</v>
      </c>
      <c r="G2039" t="s">
        <v>29</v>
      </c>
      <c r="H2039" t="s">
        <v>5355</v>
      </c>
      <c r="I2039" t="s">
        <v>519</v>
      </c>
      <c r="J2039" t="s">
        <v>67</v>
      </c>
    </row>
    <row r="2040" spans="1:11" x14ac:dyDescent="0.35">
      <c r="A2040" t="s">
        <v>5400</v>
      </c>
      <c r="B2040" t="s">
        <v>27</v>
      </c>
      <c r="C2040" t="s">
        <v>5401</v>
      </c>
      <c r="E2040" s="22">
        <v>40.1785</v>
      </c>
      <c r="F2040" s="22">
        <v>140.31899999999999</v>
      </c>
      <c r="G2040" t="s">
        <v>29</v>
      </c>
      <c r="H2040" t="s">
        <v>5260</v>
      </c>
      <c r="I2040" t="s">
        <v>74</v>
      </c>
      <c r="J2040" t="s">
        <v>51</v>
      </c>
    </row>
    <row r="2041" spans="1:11" x14ac:dyDescent="0.35">
      <c r="A2041" t="s">
        <v>5402</v>
      </c>
      <c r="B2041" t="s">
        <v>24</v>
      </c>
      <c r="C2041" t="s">
        <v>5403</v>
      </c>
      <c r="D2041" t="s">
        <v>5404</v>
      </c>
      <c r="E2041" s="22">
        <v>40.165125000000003</v>
      </c>
      <c r="F2041" s="22">
        <v>140.831965</v>
      </c>
      <c r="G2041" t="s">
        <v>29</v>
      </c>
      <c r="H2041" t="s">
        <v>5260</v>
      </c>
      <c r="I2041" t="s">
        <v>77</v>
      </c>
      <c r="J2041" t="s">
        <v>144</v>
      </c>
      <c r="K2041" t="s">
        <v>74</v>
      </c>
    </row>
    <row r="2042" spans="1:11" x14ac:dyDescent="0.35">
      <c r="A2042" t="s">
        <v>5405</v>
      </c>
      <c r="B2042" t="s">
        <v>27</v>
      </c>
      <c r="C2042" t="s">
        <v>5406</v>
      </c>
      <c r="E2042" s="22">
        <v>39.9818</v>
      </c>
      <c r="F2042" s="22">
        <v>140.16499999999999</v>
      </c>
      <c r="G2042" t="s">
        <v>29</v>
      </c>
      <c r="H2042" t="s">
        <v>5260</v>
      </c>
      <c r="I2042" t="s">
        <v>77</v>
      </c>
    </row>
    <row r="2043" spans="1:11" x14ac:dyDescent="0.35">
      <c r="A2043" t="s">
        <v>5407</v>
      </c>
      <c r="B2043" t="s">
        <v>27</v>
      </c>
      <c r="C2043" t="s">
        <v>5408</v>
      </c>
      <c r="E2043" s="22">
        <v>39.831600000000002</v>
      </c>
      <c r="F2043" s="22">
        <v>65.834199999999996</v>
      </c>
      <c r="G2043" t="s">
        <v>29</v>
      </c>
      <c r="H2043" t="s">
        <v>5355</v>
      </c>
      <c r="I2043" t="s">
        <v>74</v>
      </c>
    </row>
    <row r="2044" spans="1:11" x14ac:dyDescent="0.35">
      <c r="A2044" t="s">
        <v>5409</v>
      </c>
      <c r="B2044" t="s">
        <v>27</v>
      </c>
      <c r="C2044" t="s">
        <v>5410</v>
      </c>
      <c r="E2044" s="22">
        <v>39.798499999999997</v>
      </c>
      <c r="F2044" s="22">
        <v>140.999</v>
      </c>
      <c r="G2044" t="s">
        <v>29</v>
      </c>
      <c r="H2044" t="s">
        <v>5260</v>
      </c>
      <c r="I2044" t="s">
        <v>74</v>
      </c>
    </row>
    <row r="2045" spans="1:11" x14ac:dyDescent="0.35">
      <c r="A2045" t="s">
        <v>5411</v>
      </c>
      <c r="B2045" t="s">
        <v>27</v>
      </c>
      <c r="C2045" t="s">
        <v>5412</v>
      </c>
      <c r="E2045" s="22">
        <v>39.698500000000003</v>
      </c>
      <c r="F2045" s="22">
        <v>140.11500000000001</v>
      </c>
      <c r="G2045" t="s">
        <v>29</v>
      </c>
      <c r="H2045" t="s">
        <v>5260</v>
      </c>
      <c r="I2045" t="s">
        <v>77</v>
      </c>
    </row>
    <row r="2046" spans="1:11" x14ac:dyDescent="0.35">
      <c r="A2046" t="s">
        <v>5413</v>
      </c>
      <c r="B2046" t="s">
        <v>27</v>
      </c>
      <c r="C2046" t="s">
        <v>5414</v>
      </c>
      <c r="E2046" s="22">
        <v>39.4985</v>
      </c>
      <c r="F2046" s="22">
        <v>141.58199999999999</v>
      </c>
      <c r="G2046" t="s">
        <v>29</v>
      </c>
      <c r="H2046" t="s">
        <v>5260</v>
      </c>
      <c r="I2046" t="s">
        <v>74</v>
      </c>
      <c r="J2046" t="s">
        <v>51</v>
      </c>
    </row>
    <row r="2047" spans="1:11" x14ac:dyDescent="0.35">
      <c r="A2047" t="s">
        <v>5415</v>
      </c>
      <c r="B2047" t="s">
        <v>27</v>
      </c>
      <c r="C2047" t="s">
        <v>5416</v>
      </c>
      <c r="E2047" s="22">
        <v>39.231699999999996</v>
      </c>
      <c r="F2047" s="22">
        <v>127.366</v>
      </c>
      <c r="G2047" t="s">
        <v>29</v>
      </c>
      <c r="H2047" t="s">
        <v>5417</v>
      </c>
      <c r="I2047" t="s">
        <v>144</v>
      </c>
      <c r="J2047" t="s">
        <v>77</v>
      </c>
    </row>
    <row r="2048" spans="1:11" x14ac:dyDescent="0.35">
      <c r="A2048" t="s">
        <v>5418</v>
      </c>
      <c r="B2048" t="s">
        <v>24</v>
      </c>
      <c r="C2048" t="s">
        <v>5419</v>
      </c>
      <c r="D2048" t="s">
        <v>5420</v>
      </c>
      <c r="E2048" s="22">
        <v>39.183317469999999</v>
      </c>
      <c r="F2048" s="22">
        <v>68.584307550000005</v>
      </c>
      <c r="G2048" t="s">
        <v>29</v>
      </c>
      <c r="H2048" t="s">
        <v>5370</v>
      </c>
      <c r="I2048" t="s">
        <v>3515</v>
      </c>
    </row>
    <row r="2049" spans="1:11" x14ac:dyDescent="0.35">
      <c r="A2049" t="s">
        <v>5421</v>
      </c>
      <c r="B2049" t="s">
        <v>27</v>
      </c>
      <c r="C2049" t="s">
        <v>5422</v>
      </c>
      <c r="E2049" s="22">
        <v>39.128500000000003</v>
      </c>
      <c r="F2049" s="22">
        <v>141.10900000000001</v>
      </c>
      <c r="G2049" t="s">
        <v>29</v>
      </c>
      <c r="H2049" t="s">
        <v>5260</v>
      </c>
      <c r="I2049" t="s">
        <v>74</v>
      </c>
    </row>
    <row r="2050" spans="1:11" x14ac:dyDescent="0.35">
      <c r="A2050" t="s">
        <v>5423</v>
      </c>
      <c r="B2050" t="s">
        <v>27</v>
      </c>
      <c r="C2050" t="s">
        <v>5424</v>
      </c>
      <c r="E2050" s="22">
        <v>38.998199999999997</v>
      </c>
      <c r="F2050" s="22">
        <v>99.999799999999993</v>
      </c>
      <c r="G2050" t="s">
        <v>29</v>
      </c>
      <c r="H2050" t="s">
        <v>5222</v>
      </c>
      <c r="I2050" t="s">
        <v>727</v>
      </c>
    </row>
    <row r="2051" spans="1:11" x14ac:dyDescent="0.35">
      <c r="A2051" t="s">
        <v>5425</v>
      </c>
      <c r="B2051" t="s">
        <v>24</v>
      </c>
      <c r="C2051" t="s">
        <v>5426</v>
      </c>
      <c r="D2051" t="s">
        <v>5427</v>
      </c>
      <c r="E2051" s="22">
        <v>38.801536669999997</v>
      </c>
      <c r="F2051" s="22">
        <v>140.89734329999999</v>
      </c>
      <c r="G2051" t="s">
        <v>1144</v>
      </c>
      <c r="H2051" t="s">
        <v>5260</v>
      </c>
      <c r="I2051" t="s">
        <v>77</v>
      </c>
      <c r="J2051" t="s">
        <v>144</v>
      </c>
      <c r="K2051" t="s">
        <v>5428</v>
      </c>
    </row>
    <row r="2052" spans="1:11" x14ac:dyDescent="0.35">
      <c r="A2052" t="s">
        <v>5429</v>
      </c>
      <c r="B2052" t="s">
        <v>27</v>
      </c>
      <c r="C2052" t="s">
        <v>5430</v>
      </c>
      <c r="E2052" s="22">
        <v>38.331899999999997</v>
      </c>
      <c r="F2052" s="22">
        <v>140.41499999999999</v>
      </c>
      <c r="G2052" t="s">
        <v>29</v>
      </c>
      <c r="H2052" t="s">
        <v>5260</v>
      </c>
      <c r="I2052" t="s">
        <v>74</v>
      </c>
    </row>
    <row r="2053" spans="1:11" x14ac:dyDescent="0.35">
      <c r="A2053" t="s">
        <v>5431</v>
      </c>
      <c r="B2053" t="s">
        <v>27</v>
      </c>
      <c r="C2053" t="s">
        <v>5432</v>
      </c>
      <c r="E2053" s="22">
        <v>37.998600000000003</v>
      </c>
      <c r="F2053" s="22">
        <v>138.41499999999999</v>
      </c>
      <c r="G2053" t="s">
        <v>29</v>
      </c>
      <c r="H2053" t="s">
        <v>5260</v>
      </c>
      <c r="I2053" t="s">
        <v>469</v>
      </c>
    </row>
    <row r="2054" spans="1:11" x14ac:dyDescent="0.35">
      <c r="A2054" t="s">
        <v>5433</v>
      </c>
      <c r="B2054" t="s">
        <v>27</v>
      </c>
      <c r="C2054" t="s">
        <v>5434</v>
      </c>
      <c r="E2054" s="22">
        <v>37.565300000000001</v>
      </c>
      <c r="F2054" s="22">
        <v>139.982</v>
      </c>
      <c r="G2054" t="s">
        <v>29</v>
      </c>
      <c r="H2054" t="s">
        <v>5260</v>
      </c>
      <c r="I2054" t="s">
        <v>77</v>
      </c>
    </row>
    <row r="2055" spans="1:11" x14ac:dyDescent="0.35">
      <c r="A2055" t="s">
        <v>5435</v>
      </c>
      <c r="B2055" t="s">
        <v>27</v>
      </c>
      <c r="C2055" t="s">
        <v>5436</v>
      </c>
      <c r="E2055" s="22">
        <v>37.4985</v>
      </c>
      <c r="F2055" s="22">
        <v>126.999</v>
      </c>
      <c r="G2055" t="s">
        <v>29</v>
      </c>
      <c r="H2055" t="s">
        <v>5437</v>
      </c>
      <c r="I2055" t="s">
        <v>77</v>
      </c>
    </row>
    <row r="2056" spans="1:11" x14ac:dyDescent="0.35">
      <c r="A2056" t="s">
        <v>5438</v>
      </c>
      <c r="B2056" t="s">
        <v>27</v>
      </c>
      <c r="C2056" t="s">
        <v>5439</v>
      </c>
      <c r="E2056" s="22">
        <v>37.298499999999997</v>
      </c>
      <c r="F2056" s="22">
        <v>129.18199999999999</v>
      </c>
      <c r="G2056" t="s">
        <v>29</v>
      </c>
      <c r="H2056" t="s">
        <v>5437</v>
      </c>
      <c r="I2056" t="s">
        <v>67</v>
      </c>
    </row>
    <row r="2057" spans="1:11" x14ac:dyDescent="0.35">
      <c r="A2057" t="s">
        <v>5440</v>
      </c>
      <c r="B2057" t="s">
        <v>27</v>
      </c>
      <c r="C2057" t="s">
        <v>5441</v>
      </c>
      <c r="E2057" s="22">
        <v>37.231900000000003</v>
      </c>
      <c r="F2057" s="22">
        <v>140.715</v>
      </c>
      <c r="G2057" t="s">
        <v>29</v>
      </c>
      <c r="H2057" t="s">
        <v>5260</v>
      </c>
      <c r="I2057" t="s">
        <v>67</v>
      </c>
    </row>
    <row r="2058" spans="1:11" x14ac:dyDescent="0.35">
      <c r="A2058" t="s">
        <v>5442</v>
      </c>
      <c r="B2058" t="s">
        <v>24</v>
      </c>
      <c r="C2058" t="s">
        <v>5443</v>
      </c>
      <c r="D2058" t="s">
        <v>5444</v>
      </c>
      <c r="E2058" s="22">
        <v>37.14625667</v>
      </c>
      <c r="F2058" s="22">
        <v>128.82814329999999</v>
      </c>
      <c r="G2058" t="s">
        <v>29</v>
      </c>
      <c r="H2058" t="s">
        <v>5437</v>
      </c>
      <c r="I2058" t="s">
        <v>67</v>
      </c>
      <c r="J2058" t="s">
        <v>519</v>
      </c>
      <c r="K2058" t="s">
        <v>775</v>
      </c>
    </row>
    <row r="2059" spans="1:11" x14ac:dyDescent="0.35">
      <c r="A2059" t="s">
        <v>5445</v>
      </c>
      <c r="B2059" t="s">
        <v>27</v>
      </c>
      <c r="C2059" t="s">
        <v>5446</v>
      </c>
      <c r="E2059" s="22">
        <v>37.0779</v>
      </c>
      <c r="F2059" s="22">
        <v>127.797</v>
      </c>
      <c r="G2059" t="s">
        <v>29</v>
      </c>
      <c r="H2059" t="s">
        <v>5437</v>
      </c>
      <c r="I2059" t="s">
        <v>67</v>
      </c>
    </row>
    <row r="2060" spans="1:11" x14ac:dyDescent="0.35">
      <c r="A2060" t="s">
        <v>5447</v>
      </c>
      <c r="B2060" t="s">
        <v>27</v>
      </c>
      <c r="C2060" t="s">
        <v>5448</v>
      </c>
      <c r="E2060" s="22">
        <v>36.953800000000001</v>
      </c>
      <c r="F2060" s="22">
        <v>138.85300000000001</v>
      </c>
      <c r="G2060" t="s">
        <v>29</v>
      </c>
      <c r="H2060" t="s">
        <v>5260</v>
      </c>
      <c r="I2060" t="s">
        <v>74</v>
      </c>
      <c r="J2060" t="s">
        <v>51</v>
      </c>
    </row>
    <row r="2061" spans="1:11" x14ac:dyDescent="0.35">
      <c r="A2061" t="s">
        <v>5449</v>
      </c>
      <c r="B2061" t="s">
        <v>27</v>
      </c>
      <c r="C2061" t="s">
        <v>5450</v>
      </c>
      <c r="E2061" s="22">
        <v>36.921599999999998</v>
      </c>
      <c r="F2061" s="22">
        <v>129.13800000000001</v>
      </c>
      <c r="G2061" t="s">
        <v>29</v>
      </c>
      <c r="H2061" t="s">
        <v>5437</v>
      </c>
      <c r="I2061" t="s">
        <v>67</v>
      </c>
    </row>
    <row r="2062" spans="1:11" x14ac:dyDescent="0.35">
      <c r="A2062" t="s">
        <v>5451</v>
      </c>
      <c r="B2062" t="s">
        <v>27</v>
      </c>
      <c r="C2062" t="s">
        <v>5452</v>
      </c>
      <c r="E2062" s="22">
        <v>36.879100000000001</v>
      </c>
      <c r="F2062" s="22">
        <v>128.136</v>
      </c>
      <c r="G2062" t="s">
        <v>29</v>
      </c>
      <c r="H2062" t="s">
        <v>5437</v>
      </c>
      <c r="I2062" t="s">
        <v>67</v>
      </c>
    </row>
    <row r="2063" spans="1:11" x14ac:dyDescent="0.35">
      <c r="A2063" t="s">
        <v>5453</v>
      </c>
      <c r="B2063" t="s">
        <v>24</v>
      </c>
      <c r="C2063" t="s">
        <v>5434</v>
      </c>
      <c r="D2063" t="s">
        <v>5454</v>
      </c>
      <c r="E2063" s="22">
        <v>36.866295000000001</v>
      </c>
      <c r="F2063" s="22">
        <v>137.44113999999999</v>
      </c>
      <c r="G2063" t="s">
        <v>33</v>
      </c>
      <c r="H2063" t="s">
        <v>5260</v>
      </c>
      <c r="I2063" t="s">
        <v>77</v>
      </c>
      <c r="J2063" t="s">
        <v>714</v>
      </c>
    </row>
    <row r="2064" spans="1:11" x14ac:dyDescent="0.35">
      <c r="A2064" t="s">
        <v>5455</v>
      </c>
      <c r="B2064" t="s">
        <v>24</v>
      </c>
      <c r="C2064" t="s">
        <v>5456</v>
      </c>
      <c r="D2064" t="s">
        <v>5457</v>
      </c>
      <c r="E2064" s="22">
        <v>36.740614999999998</v>
      </c>
      <c r="F2064" s="22">
        <v>119.91715499999999</v>
      </c>
      <c r="G2064" t="s">
        <v>29</v>
      </c>
      <c r="H2064" t="s">
        <v>5222</v>
      </c>
      <c r="I2064" t="s">
        <v>51</v>
      </c>
      <c r="J2064" t="s">
        <v>5458</v>
      </c>
    </row>
    <row r="2065" spans="1:11" x14ac:dyDescent="0.35">
      <c r="A2065" t="s">
        <v>5459</v>
      </c>
      <c r="B2065" t="s">
        <v>23</v>
      </c>
      <c r="C2065" t="s">
        <v>5460</v>
      </c>
      <c r="D2065" t="s">
        <v>5461</v>
      </c>
      <c r="E2065" s="22">
        <v>36.555116959999999</v>
      </c>
      <c r="F2065" s="22">
        <v>104.2093861</v>
      </c>
      <c r="G2065" t="s">
        <v>33</v>
      </c>
      <c r="H2065" t="s">
        <v>5222</v>
      </c>
      <c r="I2065" t="s">
        <v>74</v>
      </c>
      <c r="J2065" t="s">
        <v>51</v>
      </c>
      <c r="K2065" t="s">
        <v>974</v>
      </c>
    </row>
    <row r="2066" spans="1:11" x14ac:dyDescent="0.35">
      <c r="A2066" t="s">
        <v>5462</v>
      </c>
      <c r="B2066" t="s">
        <v>27</v>
      </c>
      <c r="C2066" t="s">
        <v>5463</v>
      </c>
      <c r="E2066" s="22">
        <v>36.373600000000003</v>
      </c>
      <c r="F2066" s="22">
        <v>127.834</v>
      </c>
      <c r="G2066" t="s">
        <v>29</v>
      </c>
      <c r="H2066" t="s">
        <v>5437</v>
      </c>
      <c r="I2066" t="s">
        <v>77</v>
      </c>
    </row>
    <row r="2067" spans="1:11" x14ac:dyDescent="0.35">
      <c r="A2067" t="s">
        <v>5464</v>
      </c>
      <c r="B2067" t="s">
        <v>27</v>
      </c>
      <c r="C2067" t="s">
        <v>5465</v>
      </c>
      <c r="E2067" s="22">
        <v>36.348700000000001</v>
      </c>
      <c r="F2067" s="22">
        <v>140.399</v>
      </c>
      <c r="G2067" t="s">
        <v>29</v>
      </c>
      <c r="H2067" t="s">
        <v>5260</v>
      </c>
      <c r="I2067" t="s">
        <v>74</v>
      </c>
    </row>
    <row r="2068" spans="1:11" x14ac:dyDescent="0.35">
      <c r="A2068" t="s">
        <v>5466</v>
      </c>
      <c r="B2068" t="s">
        <v>23</v>
      </c>
      <c r="C2068" t="s">
        <v>5467</v>
      </c>
      <c r="D2068" t="s">
        <v>5468</v>
      </c>
      <c r="E2068" s="22">
        <v>36.347967820000001</v>
      </c>
      <c r="F2068" s="22">
        <v>137.2999045</v>
      </c>
      <c r="G2068" t="s">
        <v>31</v>
      </c>
      <c r="H2068" t="s">
        <v>5260</v>
      </c>
      <c r="I2068" t="s">
        <v>77</v>
      </c>
      <c r="J2068" t="s">
        <v>144</v>
      </c>
      <c r="K2068" t="s">
        <v>3263</v>
      </c>
    </row>
    <row r="2069" spans="1:11" x14ac:dyDescent="0.35">
      <c r="A2069" t="s">
        <v>5469</v>
      </c>
      <c r="B2069" t="s">
        <v>23</v>
      </c>
      <c r="C2069" t="s">
        <v>5470</v>
      </c>
      <c r="D2069" t="s">
        <v>5471</v>
      </c>
      <c r="E2069" s="22">
        <v>36.329900000000002</v>
      </c>
      <c r="F2069" s="22">
        <v>138.90978670000001</v>
      </c>
      <c r="G2069" t="s">
        <v>1912</v>
      </c>
      <c r="H2069" t="s">
        <v>5260</v>
      </c>
      <c r="I2069" t="s">
        <v>77</v>
      </c>
      <c r="J2069" t="s">
        <v>144</v>
      </c>
      <c r="K2069" t="s">
        <v>714</v>
      </c>
    </row>
    <row r="2070" spans="1:11" x14ac:dyDescent="0.35">
      <c r="A2070" t="s">
        <v>5472</v>
      </c>
      <c r="B2070" t="s">
        <v>27</v>
      </c>
      <c r="C2070" t="s">
        <v>5473</v>
      </c>
      <c r="E2070" s="22">
        <v>36.098500000000001</v>
      </c>
      <c r="F2070" s="22">
        <v>119.899</v>
      </c>
      <c r="G2070" t="s">
        <v>29</v>
      </c>
      <c r="H2070" t="s">
        <v>5222</v>
      </c>
      <c r="I2070" t="s">
        <v>51</v>
      </c>
    </row>
    <row r="2071" spans="1:11" x14ac:dyDescent="0.35">
      <c r="A2071" t="s">
        <v>5474</v>
      </c>
      <c r="B2071" t="s">
        <v>27</v>
      </c>
      <c r="C2071" t="s">
        <v>5475</v>
      </c>
      <c r="E2071" s="22">
        <v>36.065300000000001</v>
      </c>
      <c r="F2071" s="22">
        <v>136.61500000000001</v>
      </c>
      <c r="G2071" t="s">
        <v>29</v>
      </c>
      <c r="H2071" t="s">
        <v>5260</v>
      </c>
      <c r="I2071" t="s">
        <v>77</v>
      </c>
    </row>
    <row r="2072" spans="1:11" x14ac:dyDescent="0.35">
      <c r="A2072" t="s">
        <v>5476</v>
      </c>
      <c r="B2072" t="s">
        <v>27</v>
      </c>
      <c r="C2072" t="s">
        <v>5477</v>
      </c>
      <c r="E2072" s="22">
        <v>35.998699999999999</v>
      </c>
      <c r="F2072" s="22">
        <v>139.07900000000001</v>
      </c>
      <c r="G2072" t="s">
        <v>29</v>
      </c>
      <c r="H2072" t="s">
        <v>5260</v>
      </c>
      <c r="I2072" t="s">
        <v>74</v>
      </c>
    </row>
    <row r="2073" spans="1:11" x14ac:dyDescent="0.35">
      <c r="A2073" t="s">
        <v>5478</v>
      </c>
      <c r="B2073" t="s">
        <v>27</v>
      </c>
      <c r="C2073" t="s">
        <v>5479</v>
      </c>
      <c r="E2073" s="22">
        <v>35.7986</v>
      </c>
      <c r="F2073" s="22">
        <v>136.59899999999999</v>
      </c>
      <c r="G2073" t="s">
        <v>29</v>
      </c>
      <c r="H2073" t="s">
        <v>5260</v>
      </c>
      <c r="I2073" t="s">
        <v>74</v>
      </c>
      <c r="J2073" t="s">
        <v>52</v>
      </c>
      <c r="K2073" t="s">
        <v>714</v>
      </c>
    </row>
    <row r="2074" spans="1:11" x14ac:dyDescent="0.35">
      <c r="A2074" t="s">
        <v>5480</v>
      </c>
      <c r="B2074" t="s">
        <v>27</v>
      </c>
      <c r="C2074" t="s">
        <v>5481</v>
      </c>
      <c r="E2074" s="22">
        <v>35.775199999999998</v>
      </c>
      <c r="F2074" s="22">
        <v>128.673</v>
      </c>
      <c r="G2074" t="s">
        <v>29</v>
      </c>
      <c r="H2074" t="s">
        <v>5437</v>
      </c>
      <c r="I2074" t="s">
        <v>67</v>
      </c>
    </row>
    <row r="2075" spans="1:11" x14ac:dyDescent="0.35">
      <c r="A2075" t="s">
        <v>5482</v>
      </c>
      <c r="B2075" t="s">
        <v>27</v>
      </c>
      <c r="C2075" t="s">
        <v>5483</v>
      </c>
      <c r="E2075" s="22">
        <v>35.598599999999998</v>
      </c>
      <c r="F2075" s="22">
        <v>128.96600000000001</v>
      </c>
      <c r="G2075" t="s">
        <v>29</v>
      </c>
      <c r="H2075" t="s">
        <v>5437</v>
      </c>
      <c r="I2075" t="s">
        <v>67</v>
      </c>
    </row>
    <row r="2076" spans="1:11" x14ac:dyDescent="0.35">
      <c r="A2076" t="s">
        <v>5484</v>
      </c>
      <c r="B2076" t="s">
        <v>27</v>
      </c>
      <c r="C2076" t="s">
        <v>5485</v>
      </c>
      <c r="E2076" s="22">
        <v>35.5319</v>
      </c>
      <c r="F2076" s="22">
        <v>134.19900000000001</v>
      </c>
      <c r="G2076" t="s">
        <v>29</v>
      </c>
      <c r="H2076" t="s">
        <v>5260</v>
      </c>
      <c r="I2076" t="s">
        <v>1150</v>
      </c>
    </row>
    <row r="2077" spans="1:11" x14ac:dyDescent="0.35">
      <c r="A2077" t="s">
        <v>5486</v>
      </c>
      <c r="B2077" t="s">
        <v>27</v>
      </c>
      <c r="C2077" t="s">
        <v>5487</v>
      </c>
      <c r="E2077" s="22">
        <v>35.332000000000001</v>
      </c>
      <c r="F2077" s="22">
        <v>134.499</v>
      </c>
      <c r="G2077" t="s">
        <v>29</v>
      </c>
      <c r="H2077" t="s">
        <v>5260</v>
      </c>
      <c r="I2077" t="s">
        <v>74</v>
      </c>
    </row>
    <row r="2078" spans="1:11" x14ac:dyDescent="0.35">
      <c r="A2078" t="s">
        <v>5488</v>
      </c>
      <c r="B2078" t="s">
        <v>23</v>
      </c>
      <c r="C2078" t="s">
        <v>5489</v>
      </c>
      <c r="D2078" t="s">
        <v>5490</v>
      </c>
      <c r="E2078" s="22">
        <v>35.323077499999997</v>
      </c>
      <c r="F2078" s="22">
        <v>111.66019</v>
      </c>
      <c r="G2078" t="s">
        <v>31</v>
      </c>
      <c r="H2078" t="s">
        <v>5222</v>
      </c>
      <c r="I2078" t="s">
        <v>74</v>
      </c>
      <c r="J2078" t="s">
        <v>535</v>
      </c>
      <c r="K2078" t="s">
        <v>5491</v>
      </c>
    </row>
    <row r="2079" spans="1:11" x14ac:dyDescent="0.35">
      <c r="A2079" t="s">
        <v>5492</v>
      </c>
      <c r="B2079" t="s">
        <v>27</v>
      </c>
      <c r="C2079" t="s">
        <v>5493</v>
      </c>
      <c r="D2079" t="s">
        <v>5494</v>
      </c>
      <c r="E2079" s="22">
        <v>35.223649999999999</v>
      </c>
      <c r="F2079" s="22">
        <v>134.69049999999999</v>
      </c>
      <c r="G2079" t="s">
        <v>29</v>
      </c>
      <c r="H2079" t="s">
        <v>5260</v>
      </c>
      <c r="I2079" t="s">
        <v>127</v>
      </c>
    </row>
    <row r="2080" spans="1:11" x14ac:dyDescent="0.35">
      <c r="A2080" t="s">
        <v>5495</v>
      </c>
      <c r="B2080" t="s">
        <v>23</v>
      </c>
      <c r="C2080" t="s">
        <v>5496</v>
      </c>
      <c r="D2080" t="s">
        <v>5497</v>
      </c>
      <c r="E2080" s="22">
        <v>35.166327500000001</v>
      </c>
      <c r="F2080" s="22">
        <v>128.66650250000001</v>
      </c>
      <c r="G2080" t="s">
        <v>1912</v>
      </c>
      <c r="H2080" t="s">
        <v>5437</v>
      </c>
      <c r="I2080" t="s">
        <v>144</v>
      </c>
      <c r="J2080" t="s">
        <v>77</v>
      </c>
      <c r="K2080" t="s">
        <v>714</v>
      </c>
    </row>
    <row r="2081" spans="1:11" x14ac:dyDescent="0.35">
      <c r="A2081" t="s">
        <v>5498</v>
      </c>
      <c r="B2081" t="s">
        <v>27</v>
      </c>
      <c r="C2081" t="s">
        <v>5499</v>
      </c>
      <c r="E2081" s="22">
        <v>35.165300000000002</v>
      </c>
      <c r="F2081" s="22">
        <v>134.58199999999999</v>
      </c>
      <c r="G2081" t="s">
        <v>29</v>
      </c>
      <c r="H2081" t="s">
        <v>5260</v>
      </c>
      <c r="I2081" t="s">
        <v>535</v>
      </c>
    </row>
    <row r="2082" spans="1:11" x14ac:dyDescent="0.35">
      <c r="A2082" t="s">
        <v>5500</v>
      </c>
      <c r="B2082" t="s">
        <v>27</v>
      </c>
      <c r="C2082" t="s">
        <v>5487</v>
      </c>
      <c r="E2082" s="22">
        <v>35.118699999999997</v>
      </c>
      <c r="F2082" s="22">
        <v>134.459</v>
      </c>
      <c r="G2082" t="s">
        <v>29</v>
      </c>
      <c r="H2082" t="s">
        <v>5260</v>
      </c>
      <c r="I2082" t="s">
        <v>74</v>
      </c>
    </row>
    <row r="2083" spans="1:11" x14ac:dyDescent="0.35">
      <c r="A2083" t="s">
        <v>5501</v>
      </c>
      <c r="B2083" t="s">
        <v>27</v>
      </c>
      <c r="C2083" t="s">
        <v>5502</v>
      </c>
      <c r="E2083" s="22">
        <v>35.078699999999998</v>
      </c>
      <c r="F2083" s="22">
        <v>138.53899999999999</v>
      </c>
      <c r="G2083" t="s">
        <v>29</v>
      </c>
      <c r="H2083" t="s">
        <v>5260</v>
      </c>
      <c r="I2083" t="s">
        <v>74</v>
      </c>
    </row>
    <row r="2084" spans="1:11" x14ac:dyDescent="0.35">
      <c r="A2084" t="s">
        <v>5503</v>
      </c>
      <c r="B2084" t="s">
        <v>27</v>
      </c>
      <c r="C2084" t="s">
        <v>5504</v>
      </c>
      <c r="E2084" s="22">
        <v>35.031999999999996</v>
      </c>
      <c r="F2084" s="22">
        <v>135.749</v>
      </c>
      <c r="G2084" t="s">
        <v>29</v>
      </c>
      <c r="H2084" t="s">
        <v>5260</v>
      </c>
      <c r="I2084" t="s">
        <v>67</v>
      </c>
    </row>
    <row r="2085" spans="1:11" x14ac:dyDescent="0.35">
      <c r="A2085" t="s">
        <v>5505</v>
      </c>
      <c r="B2085" t="s">
        <v>27</v>
      </c>
      <c r="C2085" t="s">
        <v>5506</v>
      </c>
      <c r="E2085" s="22">
        <v>34.998699999999999</v>
      </c>
      <c r="F2085" s="22">
        <v>132.499</v>
      </c>
      <c r="G2085" t="s">
        <v>29</v>
      </c>
      <c r="H2085" t="s">
        <v>5260</v>
      </c>
      <c r="I2085" t="s">
        <v>77</v>
      </c>
    </row>
    <row r="2086" spans="1:11" x14ac:dyDescent="0.35">
      <c r="A2086" t="s">
        <v>5507</v>
      </c>
      <c r="B2086" t="s">
        <v>27</v>
      </c>
      <c r="C2086" t="s">
        <v>5508</v>
      </c>
      <c r="E2086" s="22">
        <v>34.698500000000003</v>
      </c>
      <c r="F2086" s="22">
        <v>111.499</v>
      </c>
      <c r="G2086" t="s">
        <v>29</v>
      </c>
      <c r="H2086" t="s">
        <v>5222</v>
      </c>
      <c r="I2086" t="s">
        <v>51</v>
      </c>
    </row>
    <row r="2087" spans="1:11" x14ac:dyDescent="0.35">
      <c r="A2087" t="s">
        <v>5509</v>
      </c>
      <c r="B2087" t="s">
        <v>24</v>
      </c>
      <c r="C2087" t="s">
        <v>5510</v>
      </c>
      <c r="D2087" t="s">
        <v>5511</v>
      </c>
      <c r="E2087" s="22">
        <v>34.425271670000001</v>
      </c>
      <c r="F2087" s="22">
        <v>110.4883117</v>
      </c>
      <c r="G2087" t="s">
        <v>29</v>
      </c>
      <c r="H2087" t="s">
        <v>5222</v>
      </c>
      <c r="I2087" t="s">
        <v>74</v>
      </c>
      <c r="J2087" t="s">
        <v>51</v>
      </c>
      <c r="K2087" t="s">
        <v>1823</v>
      </c>
    </row>
    <row r="2088" spans="1:11" x14ac:dyDescent="0.35">
      <c r="A2088" t="s">
        <v>5512</v>
      </c>
      <c r="B2088" t="s">
        <v>24</v>
      </c>
      <c r="C2088" t="s">
        <v>5513</v>
      </c>
      <c r="D2088" t="s">
        <v>5514</v>
      </c>
      <c r="E2088" s="22">
        <v>34.335839999999997</v>
      </c>
      <c r="F2088" s="22">
        <v>132.9132625</v>
      </c>
      <c r="G2088" t="s">
        <v>1144</v>
      </c>
      <c r="H2088" t="s">
        <v>5260</v>
      </c>
      <c r="I2088" t="s">
        <v>51</v>
      </c>
      <c r="J2088" t="s">
        <v>74</v>
      </c>
      <c r="K2088" t="s">
        <v>5515</v>
      </c>
    </row>
    <row r="2089" spans="1:11" x14ac:dyDescent="0.35">
      <c r="A2089" t="s">
        <v>5516</v>
      </c>
      <c r="B2089" t="s">
        <v>27</v>
      </c>
      <c r="C2089" t="s">
        <v>5517</v>
      </c>
      <c r="E2089" s="22">
        <v>34.165399999999998</v>
      </c>
      <c r="F2089" s="22">
        <v>131.46600000000001</v>
      </c>
      <c r="G2089" t="s">
        <v>29</v>
      </c>
      <c r="H2089" t="s">
        <v>5260</v>
      </c>
      <c r="I2089" t="s">
        <v>77</v>
      </c>
    </row>
    <row r="2090" spans="1:11" x14ac:dyDescent="0.35">
      <c r="A2090" t="s">
        <v>5518</v>
      </c>
      <c r="B2090" t="s">
        <v>27</v>
      </c>
      <c r="C2090" t="s">
        <v>5519</v>
      </c>
      <c r="E2090" s="22">
        <v>34.115200000000002</v>
      </c>
      <c r="F2090" s="22">
        <v>73.483900000000006</v>
      </c>
      <c r="G2090" t="s">
        <v>29</v>
      </c>
      <c r="H2090" t="s">
        <v>3993</v>
      </c>
      <c r="I2090" t="s">
        <v>120</v>
      </c>
    </row>
    <row r="2091" spans="1:11" x14ac:dyDescent="0.35">
      <c r="A2091" t="s">
        <v>5520</v>
      </c>
      <c r="B2091" t="s">
        <v>24</v>
      </c>
      <c r="C2091" t="s">
        <v>5521</v>
      </c>
      <c r="D2091" t="s">
        <v>5522</v>
      </c>
      <c r="E2091" s="22">
        <v>33.819980000000001</v>
      </c>
      <c r="F2091" s="22">
        <v>107.173085</v>
      </c>
      <c r="G2091" t="s">
        <v>29</v>
      </c>
      <c r="H2091" t="s">
        <v>5222</v>
      </c>
      <c r="I2091" t="s">
        <v>51</v>
      </c>
    </row>
    <row r="2092" spans="1:11" x14ac:dyDescent="0.35">
      <c r="A2092" t="s">
        <v>5523</v>
      </c>
      <c r="B2092" t="s">
        <v>24</v>
      </c>
      <c r="C2092" t="s">
        <v>5524</v>
      </c>
      <c r="D2092" t="s">
        <v>5525</v>
      </c>
      <c r="E2092" s="22">
        <v>33.73548667</v>
      </c>
      <c r="F2092" s="22">
        <v>105.67090330000001</v>
      </c>
      <c r="G2092" t="s">
        <v>1144</v>
      </c>
      <c r="H2092" t="s">
        <v>5222</v>
      </c>
      <c r="I2092" t="s">
        <v>144</v>
      </c>
      <c r="J2092" t="s">
        <v>77</v>
      </c>
    </row>
    <row r="2093" spans="1:11" x14ac:dyDescent="0.35">
      <c r="A2093" t="s">
        <v>5526</v>
      </c>
      <c r="B2093" t="s">
        <v>27</v>
      </c>
      <c r="C2093" t="s">
        <v>5527</v>
      </c>
      <c r="E2093" s="22">
        <v>33.732100000000003</v>
      </c>
      <c r="F2093" s="22">
        <v>135.982</v>
      </c>
      <c r="G2093" t="s">
        <v>29</v>
      </c>
      <c r="H2093" t="s">
        <v>5260</v>
      </c>
      <c r="I2093" t="s">
        <v>535</v>
      </c>
    </row>
    <row r="2094" spans="1:11" x14ac:dyDescent="0.35">
      <c r="A2094" t="s">
        <v>5528</v>
      </c>
      <c r="B2094" t="s">
        <v>27</v>
      </c>
      <c r="C2094" t="s">
        <v>5529</v>
      </c>
      <c r="E2094" s="22">
        <v>33.698700000000002</v>
      </c>
      <c r="F2094" s="22">
        <v>135.69900000000001</v>
      </c>
      <c r="G2094" t="s">
        <v>29</v>
      </c>
      <c r="H2094" t="s">
        <v>5260</v>
      </c>
      <c r="I2094" t="s">
        <v>74</v>
      </c>
    </row>
    <row r="2095" spans="1:11" x14ac:dyDescent="0.35">
      <c r="A2095" t="s">
        <v>5530</v>
      </c>
      <c r="B2095" t="s">
        <v>27</v>
      </c>
      <c r="C2095" t="s">
        <v>5531</v>
      </c>
      <c r="E2095" s="22">
        <v>33.0154</v>
      </c>
      <c r="F2095" s="22">
        <v>130.44900000000001</v>
      </c>
      <c r="G2095" t="s">
        <v>29</v>
      </c>
      <c r="H2095" t="s">
        <v>5260</v>
      </c>
      <c r="I2095" t="s">
        <v>77</v>
      </c>
    </row>
    <row r="2096" spans="1:11" x14ac:dyDescent="0.35">
      <c r="A2096" t="s">
        <v>5532</v>
      </c>
      <c r="B2096" t="s">
        <v>27</v>
      </c>
      <c r="C2096" t="s">
        <v>5533</v>
      </c>
      <c r="E2096" s="22">
        <v>32.7821</v>
      </c>
      <c r="F2096" s="22">
        <v>131.44900000000001</v>
      </c>
      <c r="G2096" t="s">
        <v>29</v>
      </c>
      <c r="H2096" t="s">
        <v>5260</v>
      </c>
      <c r="I2096" t="s">
        <v>469</v>
      </c>
    </row>
    <row r="2097" spans="1:11" x14ac:dyDescent="0.35">
      <c r="A2097" t="s">
        <v>5534</v>
      </c>
      <c r="B2097" t="s">
        <v>24</v>
      </c>
      <c r="C2097" t="s">
        <v>5535</v>
      </c>
      <c r="D2097" t="s">
        <v>5536</v>
      </c>
      <c r="E2097" s="22">
        <v>32.547890000000002</v>
      </c>
      <c r="F2097" s="22">
        <v>113.41515</v>
      </c>
      <c r="G2097" t="s">
        <v>29</v>
      </c>
      <c r="H2097" t="s">
        <v>5222</v>
      </c>
      <c r="I2097" t="s">
        <v>51</v>
      </c>
      <c r="J2097" t="s">
        <v>144</v>
      </c>
      <c r="K2097" t="s">
        <v>52</v>
      </c>
    </row>
    <row r="2098" spans="1:11" x14ac:dyDescent="0.35">
      <c r="A2098" t="s">
        <v>5537</v>
      </c>
      <c r="B2098" t="s">
        <v>27</v>
      </c>
      <c r="C2098" t="s">
        <v>5538</v>
      </c>
      <c r="E2098" s="22">
        <v>32.0321</v>
      </c>
      <c r="F2098" s="22">
        <v>130.68199999999999</v>
      </c>
      <c r="G2098" t="s">
        <v>29</v>
      </c>
      <c r="H2098" t="s">
        <v>5260</v>
      </c>
      <c r="I2098" t="s">
        <v>51</v>
      </c>
    </row>
    <row r="2099" spans="1:11" x14ac:dyDescent="0.35">
      <c r="A2099" t="s">
        <v>5539</v>
      </c>
      <c r="B2099" t="s">
        <v>24</v>
      </c>
      <c r="C2099" t="s">
        <v>5540</v>
      </c>
      <c r="D2099" t="s">
        <v>5541</v>
      </c>
      <c r="E2099" s="22">
        <v>32.006504999999997</v>
      </c>
      <c r="F2099" s="22">
        <v>130.68926999999999</v>
      </c>
      <c r="G2099" t="s">
        <v>29</v>
      </c>
      <c r="H2099" t="s">
        <v>5260</v>
      </c>
      <c r="I2099" t="s">
        <v>51</v>
      </c>
      <c r="J2099" t="s">
        <v>52</v>
      </c>
    </row>
    <row r="2100" spans="1:11" x14ac:dyDescent="0.35">
      <c r="A2100" t="s">
        <v>5542</v>
      </c>
      <c r="B2100" t="s">
        <v>27</v>
      </c>
      <c r="C2100" t="s">
        <v>5543</v>
      </c>
      <c r="E2100" s="22">
        <v>31.498799999999999</v>
      </c>
      <c r="F2100" s="22">
        <v>130.43199999999999</v>
      </c>
      <c r="G2100" t="s">
        <v>29</v>
      </c>
      <c r="H2100" t="s">
        <v>5260</v>
      </c>
      <c r="I2100" t="s">
        <v>127</v>
      </c>
    </row>
    <row r="2101" spans="1:11" x14ac:dyDescent="0.35">
      <c r="A2101" t="s">
        <v>5544</v>
      </c>
      <c r="B2101" t="s">
        <v>27</v>
      </c>
      <c r="C2101" t="s">
        <v>5545</v>
      </c>
      <c r="E2101" s="22">
        <v>31.273900000000001</v>
      </c>
      <c r="F2101" s="22">
        <v>130.316</v>
      </c>
      <c r="G2101" t="s">
        <v>29</v>
      </c>
      <c r="H2101" t="s">
        <v>5260</v>
      </c>
      <c r="I2101" t="s">
        <v>74</v>
      </c>
      <c r="J2101" t="s">
        <v>51</v>
      </c>
      <c r="K2101" t="s">
        <v>52</v>
      </c>
    </row>
    <row r="2102" spans="1:11" x14ac:dyDescent="0.35">
      <c r="A2102" t="s">
        <v>5546</v>
      </c>
      <c r="B2102" t="s">
        <v>23</v>
      </c>
      <c r="C2102" t="s">
        <v>5547</v>
      </c>
      <c r="D2102" t="s">
        <v>5548</v>
      </c>
      <c r="E2102" s="22">
        <v>30.952643330000001</v>
      </c>
      <c r="F2102" s="22">
        <v>117.7836556</v>
      </c>
      <c r="G2102" t="s">
        <v>1912</v>
      </c>
      <c r="H2102" t="s">
        <v>5222</v>
      </c>
      <c r="I2102" t="s">
        <v>74</v>
      </c>
      <c r="J2102" t="s">
        <v>51</v>
      </c>
      <c r="K2102" t="s">
        <v>1837</v>
      </c>
    </row>
    <row r="2103" spans="1:11" x14ac:dyDescent="0.35">
      <c r="A2103" t="s">
        <v>5549</v>
      </c>
      <c r="B2103" t="s">
        <v>23</v>
      </c>
      <c r="C2103" t="s">
        <v>5550</v>
      </c>
      <c r="D2103" t="s">
        <v>5551</v>
      </c>
      <c r="E2103" s="22">
        <v>30.081232</v>
      </c>
      <c r="F2103" s="22">
        <v>114.9390935</v>
      </c>
      <c r="G2103" t="s">
        <v>1144</v>
      </c>
      <c r="H2103" t="s">
        <v>5222</v>
      </c>
      <c r="I2103" t="s">
        <v>74</v>
      </c>
      <c r="J2103" t="s">
        <v>51</v>
      </c>
      <c r="K2103" t="s">
        <v>5552</v>
      </c>
    </row>
    <row r="2104" spans="1:11" x14ac:dyDescent="0.35">
      <c r="A2104" t="s">
        <v>5553</v>
      </c>
      <c r="B2104" t="s">
        <v>24</v>
      </c>
      <c r="C2104" t="s">
        <v>5554</v>
      </c>
      <c r="D2104" t="s">
        <v>5555</v>
      </c>
      <c r="E2104" s="22">
        <v>30.002025</v>
      </c>
      <c r="F2104" s="22">
        <v>114.79715</v>
      </c>
      <c r="G2104" t="s">
        <v>29</v>
      </c>
      <c r="H2104" t="s">
        <v>5222</v>
      </c>
      <c r="I2104" t="s">
        <v>74</v>
      </c>
      <c r="J2104" t="s">
        <v>51</v>
      </c>
    </row>
    <row r="2105" spans="1:11" x14ac:dyDescent="0.35">
      <c r="A2105" t="s">
        <v>5556</v>
      </c>
      <c r="B2105" t="s">
        <v>24</v>
      </c>
      <c r="C2105" t="s">
        <v>5557</v>
      </c>
      <c r="D2105" t="s">
        <v>5558</v>
      </c>
      <c r="E2105" s="22">
        <v>29.198920000000001</v>
      </c>
      <c r="F2105" s="22">
        <v>121.04911</v>
      </c>
      <c r="G2105" t="s">
        <v>29</v>
      </c>
      <c r="H2105" t="s">
        <v>5222</v>
      </c>
      <c r="I2105" t="s">
        <v>144</v>
      </c>
      <c r="J2105" t="s">
        <v>77</v>
      </c>
      <c r="K2105" t="s">
        <v>52</v>
      </c>
    </row>
    <row r="2106" spans="1:11" x14ac:dyDescent="0.35">
      <c r="A2106" t="s">
        <v>5559</v>
      </c>
      <c r="B2106" t="s">
        <v>23</v>
      </c>
      <c r="C2106" t="s">
        <v>5560</v>
      </c>
      <c r="D2106" t="s">
        <v>5561</v>
      </c>
      <c r="E2106" s="22">
        <v>28.916135000000001</v>
      </c>
      <c r="F2106" s="22">
        <v>117.54949999999999</v>
      </c>
      <c r="G2106" t="s">
        <v>29</v>
      </c>
      <c r="H2106" t="s">
        <v>5222</v>
      </c>
      <c r="I2106" t="s">
        <v>74</v>
      </c>
      <c r="J2106" t="s">
        <v>535</v>
      </c>
      <c r="K2106" t="s">
        <v>51</v>
      </c>
    </row>
    <row r="2107" spans="1:11" x14ac:dyDescent="0.35">
      <c r="A2107" t="s">
        <v>5562</v>
      </c>
      <c r="B2107" t="s">
        <v>27</v>
      </c>
      <c r="C2107" t="s">
        <v>5563</v>
      </c>
      <c r="E2107" s="22">
        <v>28.5322</v>
      </c>
      <c r="F2107" s="22">
        <v>110.899</v>
      </c>
      <c r="G2107" t="s">
        <v>29</v>
      </c>
      <c r="H2107" t="s">
        <v>5222</v>
      </c>
      <c r="I2107" t="s">
        <v>51</v>
      </c>
    </row>
    <row r="2108" spans="1:11" x14ac:dyDescent="0.35">
      <c r="A2108" t="s">
        <v>5564</v>
      </c>
      <c r="B2108" t="s">
        <v>27</v>
      </c>
      <c r="C2108" t="s">
        <v>5565</v>
      </c>
      <c r="E2108" s="22">
        <v>27.998999999999999</v>
      </c>
      <c r="F2108" s="22">
        <v>75.8005</v>
      </c>
      <c r="G2108" t="s">
        <v>29</v>
      </c>
      <c r="H2108" t="s">
        <v>5566</v>
      </c>
      <c r="I2108" t="s">
        <v>74</v>
      </c>
    </row>
    <row r="2109" spans="1:11" x14ac:dyDescent="0.35">
      <c r="A2109" t="s">
        <v>5567</v>
      </c>
      <c r="B2109" t="s">
        <v>27</v>
      </c>
      <c r="C2109" t="s">
        <v>5568</v>
      </c>
      <c r="E2109" s="22">
        <v>27.7407</v>
      </c>
      <c r="F2109" s="22">
        <v>66.534000000000006</v>
      </c>
      <c r="G2109" t="s">
        <v>29</v>
      </c>
      <c r="H2109" t="s">
        <v>3993</v>
      </c>
      <c r="I2109" t="s">
        <v>120</v>
      </c>
    </row>
    <row r="2110" spans="1:11" x14ac:dyDescent="0.35">
      <c r="A2110" t="s">
        <v>5569</v>
      </c>
      <c r="B2110" t="s">
        <v>27</v>
      </c>
      <c r="C2110" t="s">
        <v>5570</v>
      </c>
      <c r="E2110" s="22">
        <v>27.699000000000002</v>
      </c>
      <c r="F2110" s="22">
        <v>113.699</v>
      </c>
      <c r="G2110" t="s">
        <v>29</v>
      </c>
      <c r="H2110" t="s">
        <v>5222</v>
      </c>
      <c r="I2110" t="s">
        <v>67</v>
      </c>
    </row>
    <row r="2111" spans="1:11" x14ac:dyDescent="0.35">
      <c r="A2111" t="s">
        <v>5571</v>
      </c>
      <c r="B2111" t="s">
        <v>27</v>
      </c>
      <c r="C2111" t="s">
        <v>5572</v>
      </c>
      <c r="E2111" s="22">
        <v>27.682300000000001</v>
      </c>
      <c r="F2111" s="22">
        <v>109.133</v>
      </c>
      <c r="G2111" t="s">
        <v>29</v>
      </c>
      <c r="H2111" t="s">
        <v>5222</v>
      </c>
      <c r="I2111" t="s">
        <v>2491</v>
      </c>
    </row>
    <row r="2112" spans="1:11" x14ac:dyDescent="0.35">
      <c r="A2112" t="s">
        <v>5573</v>
      </c>
      <c r="B2112" t="s">
        <v>24</v>
      </c>
      <c r="C2112" t="s">
        <v>5574</v>
      </c>
      <c r="D2112" t="s">
        <v>5575</v>
      </c>
      <c r="E2112" s="22">
        <v>26.794789999999999</v>
      </c>
      <c r="F2112" s="22">
        <v>101.575</v>
      </c>
      <c r="G2112" t="s">
        <v>29</v>
      </c>
      <c r="H2112" t="s">
        <v>5222</v>
      </c>
      <c r="I2112" t="s">
        <v>74</v>
      </c>
      <c r="J2112" t="s">
        <v>727</v>
      </c>
      <c r="K2112" t="s">
        <v>3074</v>
      </c>
    </row>
    <row r="2113" spans="1:11" x14ac:dyDescent="0.35">
      <c r="A2113" t="s">
        <v>5576</v>
      </c>
      <c r="B2113" t="s">
        <v>27</v>
      </c>
      <c r="C2113" t="s">
        <v>5577</v>
      </c>
      <c r="E2113" s="22">
        <v>26.765799999999999</v>
      </c>
      <c r="F2113" s="22">
        <v>66.517399999999995</v>
      </c>
      <c r="G2113" t="s">
        <v>29</v>
      </c>
      <c r="H2113" t="s">
        <v>3993</v>
      </c>
      <c r="I2113" t="s">
        <v>120</v>
      </c>
    </row>
    <row r="2114" spans="1:11" x14ac:dyDescent="0.35">
      <c r="A2114" t="s">
        <v>5578</v>
      </c>
      <c r="B2114" t="s">
        <v>24</v>
      </c>
      <c r="C2114" t="s">
        <v>5579</v>
      </c>
      <c r="D2114" t="s">
        <v>5580</v>
      </c>
      <c r="E2114" s="22">
        <v>26.676200000000001</v>
      </c>
      <c r="F2114" s="22">
        <v>102.24</v>
      </c>
      <c r="G2114" t="s">
        <v>1035</v>
      </c>
      <c r="H2114" t="s">
        <v>5222</v>
      </c>
      <c r="I2114" t="s">
        <v>74</v>
      </c>
      <c r="J2114" t="s">
        <v>535</v>
      </c>
      <c r="K2114" t="s">
        <v>727</v>
      </c>
    </row>
    <row r="2115" spans="1:11" x14ac:dyDescent="0.35">
      <c r="A2115" t="s">
        <v>5581</v>
      </c>
      <c r="B2115" t="s">
        <v>27</v>
      </c>
      <c r="C2115" t="s">
        <v>5582</v>
      </c>
      <c r="E2115" s="22">
        <v>26.584800000000001</v>
      </c>
      <c r="F2115" s="22">
        <v>73.849199999999996</v>
      </c>
      <c r="G2115" t="s">
        <v>29</v>
      </c>
      <c r="H2115" t="s">
        <v>5566</v>
      </c>
      <c r="I2115" t="s">
        <v>74</v>
      </c>
      <c r="J2115" t="s">
        <v>77</v>
      </c>
    </row>
    <row r="2116" spans="1:11" x14ac:dyDescent="0.35">
      <c r="A2116" t="s">
        <v>5583</v>
      </c>
      <c r="B2116" t="s">
        <v>24</v>
      </c>
      <c r="C2116" t="s">
        <v>5584</v>
      </c>
      <c r="D2116" t="s">
        <v>5585</v>
      </c>
      <c r="E2116" s="22">
        <v>26.542719999999999</v>
      </c>
      <c r="F2116" s="22">
        <v>101.740455</v>
      </c>
      <c r="G2116" t="s">
        <v>29</v>
      </c>
      <c r="H2116" t="s">
        <v>5222</v>
      </c>
      <c r="I2116" t="s">
        <v>1150</v>
      </c>
      <c r="J2116" t="s">
        <v>191</v>
      </c>
    </row>
    <row r="2117" spans="1:11" x14ac:dyDescent="0.35">
      <c r="A2117" t="s">
        <v>5586</v>
      </c>
      <c r="B2117" t="s">
        <v>24</v>
      </c>
      <c r="C2117" t="s">
        <v>5587</v>
      </c>
      <c r="D2117" t="s">
        <v>5588</v>
      </c>
      <c r="E2117" s="22">
        <v>26.185680000000001</v>
      </c>
      <c r="F2117" s="22">
        <v>101.96365</v>
      </c>
      <c r="G2117" t="s">
        <v>29</v>
      </c>
      <c r="H2117" t="s">
        <v>5222</v>
      </c>
      <c r="I2117" t="s">
        <v>74</v>
      </c>
      <c r="J2117" t="s">
        <v>535</v>
      </c>
      <c r="K2117" t="s">
        <v>51</v>
      </c>
    </row>
    <row r="2118" spans="1:11" x14ac:dyDescent="0.35">
      <c r="A2118" t="s">
        <v>5589</v>
      </c>
      <c r="B2118" t="s">
        <v>24</v>
      </c>
      <c r="C2118" t="s">
        <v>5590</v>
      </c>
      <c r="D2118" t="s">
        <v>5590</v>
      </c>
      <c r="E2118" s="22">
        <v>25.715800000000002</v>
      </c>
      <c r="F2118" s="22">
        <v>113.166</v>
      </c>
      <c r="G2118" t="s">
        <v>29</v>
      </c>
      <c r="H2118" t="s">
        <v>5222</v>
      </c>
      <c r="I2118" t="s">
        <v>67</v>
      </c>
      <c r="J2118" t="s">
        <v>519</v>
      </c>
      <c r="K2118" t="s">
        <v>5591</v>
      </c>
    </row>
    <row r="2119" spans="1:11" x14ac:dyDescent="0.35">
      <c r="A2119" t="s">
        <v>5592</v>
      </c>
      <c r="B2119" t="s">
        <v>24</v>
      </c>
      <c r="C2119" t="s">
        <v>5593</v>
      </c>
      <c r="D2119" t="s">
        <v>5594</v>
      </c>
      <c r="E2119" s="22">
        <v>25.6663</v>
      </c>
      <c r="F2119" s="22">
        <v>116.66634999999999</v>
      </c>
      <c r="G2119" t="s">
        <v>1035</v>
      </c>
      <c r="H2119" t="s">
        <v>5222</v>
      </c>
      <c r="I2119" t="s">
        <v>144</v>
      </c>
      <c r="J2119" t="s">
        <v>77</v>
      </c>
    </row>
    <row r="2120" spans="1:11" x14ac:dyDescent="0.35">
      <c r="A2120" t="s">
        <v>5595</v>
      </c>
      <c r="B2120" t="s">
        <v>27</v>
      </c>
      <c r="C2120" t="s">
        <v>5596</v>
      </c>
      <c r="E2120" s="22">
        <v>25.482500000000002</v>
      </c>
      <c r="F2120" s="22">
        <v>114.29900000000001</v>
      </c>
      <c r="G2120" t="s">
        <v>29</v>
      </c>
      <c r="H2120" t="s">
        <v>5222</v>
      </c>
      <c r="I2120" t="s">
        <v>67</v>
      </c>
    </row>
    <row r="2121" spans="1:11" x14ac:dyDescent="0.35">
      <c r="A2121" t="s">
        <v>5597</v>
      </c>
      <c r="B2121" t="s">
        <v>24</v>
      </c>
      <c r="C2121" t="s">
        <v>5598</v>
      </c>
      <c r="D2121" t="s">
        <v>5599</v>
      </c>
      <c r="E2121" s="22">
        <v>25.098179999999999</v>
      </c>
      <c r="F2121" s="22">
        <v>113.59972999999999</v>
      </c>
      <c r="G2121" t="s">
        <v>29</v>
      </c>
      <c r="H2121" t="s">
        <v>5222</v>
      </c>
      <c r="I2121" t="s">
        <v>144</v>
      </c>
      <c r="J2121" t="s">
        <v>77</v>
      </c>
      <c r="K2121" t="s">
        <v>5600</v>
      </c>
    </row>
    <row r="2122" spans="1:11" x14ac:dyDescent="0.35">
      <c r="A2122" t="s">
        <v>5601</v>
      </c>
      <c r="B2122" t="s">
        <v>27</v>
      </c>
      <c r="C2122" t="s">
        <v>5602</v>
      </c>
      <c r="D2122" t="s">
        <v>5603</v>
      </c>
      <c r="E2122" s="22">
        <v>25.075949999999999</v>
      </c>
      <c r="F2122" s="22">
        <v>121.526</v>
      </c>
      <c r="G2122" t="s">
        <v>29</v>
      </c>
      <c r="H2122" t="s">
        <v>5604</v>
      </c>
      <c r="I2122" t="s">
        <v>74</v>
      </c>
      <c r="J2122" t="s">
        <v>51</v>
      </c>
      <c r="K2122" t="s">
        <v>52</v>
      </c>
    </row>
    <row r="2123" spans="1:11" x14ac:dyDescent="0.35">
      <c r="A2123" t="s">
        <v>5605</v>
      </c>
      <c r="B2123" t="s">
        <v>23</v>
      </c>
      <c r="C2123" t="s">
        <v>5606</v>
      </c>
      <c r="D2123" t="s">
        <v>5607</v>
      </c>
      <c r="E2123" s="22">
        <v>25.00042633</v>
      </c>
      <c r="F2123" s="22">
        <v>74.151540670000003</v>
      </c>
      <c r="G2123" t="s">
        <v>29</v>
      </c>
      <c r="H2123" t="s">
        <v>5566</v>
      </c>
      <c r="I2123" t="s">
        <v>77</v>
      </c>
      <c r="J2123" t="s">
        <v>52</v>
      </c>
      <c r="K2123" t="s">
        <v>144</v>
      </c>
    </row>
    <row r="2124" spans="1:11" x14ac:dyDescent="0.35">
      <c r="A2124" t="s">
        <v>5608</v>
      </c>
      <c r="B2124" t="s">
        <v>24</v>
      </c>
      <c r="C2124" t="s">
        <v>5609</v>
      </c>
      <c r="D2124" t="s">
        <v>5610</v>
      </c>
      <c r="E2124" s="22">
        <v>24.999300000000002</v>
      </c>
      <c r="F2124" s="22">
        <v>106.999865</v>
      </c>
      <c r="G2124" t="s">
        <v>1035</v>
      </c>
      <c r="H2124" t="s">
        <v>5222</v>
      </c>
      <c r="I2124" t="s">
        <v>144</v>
      </c>
      <c r="J2124" t="s">
        <v>77</v>
      </c>
      <c r="K2124" t="s">
        <v>127</v>
      </c>
    </row>
    <row r="2125" spans="1:11" x14ac:dyDescent="0.35">
      <c r="A2125" t="s">
        <v>5611</v>
      </c>
      <c r="B2125" t="s">
        <v>27</v>
      </c>
      <c r="C2125" t="s">
        <v>5612</v>
      </c>
      <c r="E2125" s="22">
        <v>24.759399999999999</v>
      </c>
      <c r="F2125" s="22">
        <v>85.592299999999994</v>
      </c>
      <c r="G2125" t="s">
        <v>29</v>
      </c>
      <c r="H2125" t="s">
        <v>5566</v>
      </c>
      <c r="I2125" t="s">
        <v>74</v>
      </c>
    </row>
    <row r="2126" spans="1:11" x14ac:dyDescent="0.35">
      <c r="A2126" t="s">
        <v>5613</v>
      </c>
      <c r="B2126" t="s">
        <v>23</v>
      </c>
      <c r="C2126" t="s">
        <v>5614</v>
      </c>
      <c r="D2126" t="s">
        <v>5615</v>
      </c>
      <c r="E2126" s="22">
        <v>24.666206670000001</v>
      </c>
      <c r="F2126" s="22">
        <v>102.1501267</v>
      </c>
      <c r="G2126" t="s">
        <v>1912</v>
      </c>
      <c r="H2126" t="s">
        <v>5222</v>
      </c>
      <c r="I2126" t="s">
        <v>74</v>
      </c>
    </row>
    <row r="2127" spans="1:11" x14ac:dyDescent="0.35">
      <c r="A2127" t="s">
        <v>5616</v>
      </c>
      <c r="B2127" t="s">
        <v>27</v>
      </c>
      <c r="C2127" t="s">
        <v>5617</v>
      </c>
      <c r="E2127" s="22">
        <v>24.582599999999999</v>
      </c>
      <c r="F2127" s="22">
        <v>114.383</v>
      </c>
      <c r="G2127" t="s">
        <v>29</v>
      </c>
      <c r="H2127" t="s">
        <v>5222</v>
      </c>
      <c r="I2127" t="s">
        <v>67</v>
      </c>
    </row>
    <row r="2128" spans="1:11" x14ac:dyDescent="0.35">
      <c r="A2128" t="s">
        <v>5618</v>
      </c>
      <c r="B2128" t="s">
        <v>27</v>
      </c>
      <c r="C2128" t="s">
        <v>5619</v>
      </c>
      <c r="E2128" s="22">
        <v>24.499300000000002</v>
      </c>
      <c r="F2128" s="22">
        <v>114.916</v>
      </c>
      <c r="G2128" t="s">
        <v>29</v>
      </c>
      <c r="H2128" t="s">
        <v>5222</v>
      </c>
      <c r="I2128" t="s">
        <v>127</v>
      </c>
    </row>
    <row r="2129" spans="1:11" x14ac:dyDescent="0.35">
      <c r="A2129" t="s">
        <v>5620</v>
      </c>
      <c r="B2129" t="s">
        <v>27</v>
      </c>
      <c r="C2129" t="s">
        <v>5621</v>
      </c>
      <c r="E2129" s="22">
        <v>24.416</v>
      </c>
      <c r="F2129" s="22">
        <v>114.333</v>
      </c>
      <c r="G2129" t="s">
        <v>29</v>
      </c>
      <c r="H2129" t="s">
        <v>5222</v>
      </c>
      <c r="I2129" t="s">
        <v>727</v>
      </c>
    </row>
    <row r="2130" spans="1:11" x14ac:dyDescent="0.35">
      <c r="A2130" t="s">
        <v>5622</v>
      </c>
      <c r="B2130" t="s">
        <v>23</v>
      </c>
      <c r="C2130" t="s">
        <v>5623</v>
      </c>
      <c r="D2130" t="s">
        <v>5624</v>
      </c>
      <c r="E2130" s="22">
        <v>24.36375512</v>
      </c>
      <c r="F2130" s="22">
        <v>73.723209100000005</v>
      </c>
      <c r="G2130" t="s">
        <v>29</v>
      </c>
      <c r="H2130" t="s">
        <v>5566</v>
      </c>
      <c r="I2130" t="s">
        <v>77</v>
      </c>
      <c r="J2130" t="s">
        <v>144</v>
      </c>
      <c r="K2130" t="s">
        <v>52</v>
      </c>
    </row>
    <row r="2131" spans="1:11" x14ac:dyDescent="0.35">
      <c r="A2131" t="s">
        <v>5625</v>
      </c>
      <c r="B2131" t="s">
        <v>27</v>
      </c>
      <c r="C2131" t="s">
        <v>5626</v>
      </c>
      <c r="E2131" s="22">
        <v>24.332599999999999</v>
      </c>
      <c r="F2131" s="22">
        <v>72.883899999999997</v>
      </c>
      <c r="G2131" t="s">
        <v>29</v>
      </c>
      <c r="H2131" t="s">
        <v>5566</v>
      </c>
      <c r="I2131" t="s">
        <v>144</v>
      </c>
    </row>
    <row r="2132" spans="1:11" x14ac:dyDescent="0.35">
      <c r="A2132" t="s">
        <v>5627</v>
      </c>
      <c r="B2132" t="s">
        <v>27</v>
      </c>
      <c r="C2132" t="s">
        <v>5628</v>
      </c>
      <c r="E2132" s="22">
        <v>23.582599999999999</v>
      </c>
      <c r="F2132" s="22">
        <v>80.183700000000002</v>
      </c>
      <c r="G2132" t="s">
        <v>29</v>
      </c>
      <c r="H2132" t="s">
        <v>5566</v>
      </c>
      <c r="I2132" t="s">
        <v>469</v>
      </c>
    </row>
    <row r="2133" spans="1:11" x14ac:dyDescent="0.35">
      <c r="A2133" t="s">
        <v>5629</v>
      </c>
      <c r="B2133" t="s">
        <v>27</v>
      </c>
      <c r="C2133" t="s">
        <v>5630</v>
      </c>
      <c r="E2133" s="22">
        <v>23.499300000000002</v>
      </c>
      <c r="F2133" s="22">
        <v>74.250500000000002</v>
      </c>
      <c r="G2133" t="s">
        <v>29</v>
      </c>
      <c r="H2133" t="s">
        <v>5566</v>
      </c>
      <c r="I2133" t="s">
        <v>120</v>
      </c>
    </row>
    <row r="2134" spans="1:11" x14ac:dyDescent="0.35">
      <c r="A2134" t="s">
        <v>5631</v>
      </c>
      <c r="B2134" t="s">
        <v>24</v>
      </c>
      <c r="C2134" t="s">
        <v>5632</v>
      </c>
      <c r="D2134" t="s">
        <v>5633</v>
      </c>
      <c r="E2134" s="22">
        <v>23.25341667</v>
      </c>
      <c r="F2134" s="22">
        <v>103.15411330000001</v>
      </c>
      <c r="G2134" t="s">
        <v>1035</v>
      </c>
      <c r="H2134" t="s">
        <v>5222</v>
      </c>
      <c r="I2134" t="s">
        <v>74</v>
      </c>
      <c r="J2134" t="s">
        <v>144</v>
      </c>
      <c r="K2134" t="s">
        <v>5634</v>
      </c>
    </row>
    <row r="2135" spans="1:11" x14ac:dyDescent="0.35">
      <c r="A2135" t="s">
        <v>5635</v>
      </c>
      <c r="B2135" t="s">
        <v>24</v>
      </c>
      <c r="C2135" t="s">
        <v>5636</v>
      </c>
      <c r="D2135" t="s">
        <v>5637</v>
      </c>
      <c r="E2135" s="22">
        <v>23.166335</v>
      </c>
      <c r="F2135" s="22">
        <v>103.100695</v>
      </c>
      <c r="G2135" t="s">
        <v>29</v>
      </c>
      <c r="H2135" t="s">
        <v>5222</v>
      </c>
      <c r="I2135" t="s">
        <v>127</v>
      </c>
      <c r="J2135" t="s">
        <v>74</v>
      </c>
      <c r="K2135" t="s">
        <v>127</v>
      </c>
    </row>
    <row r="2136" spans="1:11" x14ac:dyDescent="0.35">
      <c r="A2136" t="s">
        <v>5638</v>
      </c>
      <c r="B2136" t="s">
        <v>27</v>
      </c>
      <c r="C2136" t="s">
        <v>5639</v>
      </c>
      <c r="D2136" t="s">
        <v>5640</v>
      </c>
      <c r="E2136" s="22">
        <v>23.10765</v>
      </c>
      <c r="F2136" s="22">
        <v>97.299899999999994</v>
      </c>
      <c r="G2136" t="s">
        <v>29</v>
      </c>
      <c r="H2136" t="s">
        <v>5641</v>
      </c>
      <c r="I2136" t="s">
        <v>74</v>
      </c>
      <c r="J2136" t="s">
        <v>144</v>
      </c>
      <c r="K2136" t="s">
        <v>52</v>
      </c>
    </row>
    <row r="2137" spans="1:11" x14ac:dyDescent="0.35">
      <c r="A2137" t="s">
        <v>5642</v>
      </c>
      <c r="B2137" t="s">
        <v>24</v>
      </c>
      <c r="C2137" t="s">
        <v>5643</v>
      </c>
      <c r="D2137" t="s">
        <v>5644</v>
      </c>
      <c r="E2137" s="22">
        <v>22.564795</v>
      </c>
      <c r="F2137" s="22">
        <v>86.424189999999996</v>
      </c>
      <c r="G2137" t="s">
        <v>29</v>
      </c>
      <c r="H2137" t="s">
        <v>5566</v>
      </c>
      <c r="I2137" t="s">
        <v>74</v>
      </c>
    </row>
    <row r="2138" spans="1:11" x14ac:dyDescent="0.35">
      <c r="A2138" t="s">
        <v>5645</v>
      </c>
      <c r="B2138" t="s">
        <v>24</v>
      </c>
      <c r="C2138" t="s">
        <v>5646</v>
      </c>
      <c r="D2138" t="s">
        <v>5647</v>
      </c>
      <c r="E2138" s="22">
        <v>22.516100000000002</v>
      </c>
      <c r="F2138" s="22">
        <v>96.516599999999997</v>
      </c>
      <c r="G2138" t="s">
        <v>29</v>
      </c>
      <c r="H2138" t="s">
        <v>5641</v>
      </c>
      <c r="I2138" t="s">
        <v>144</v>
      </c>
    </row>
    <row r="2139" spans="1:11" x14ac:dyDescent="0.35">
      <c r="A2139" t="s">
        <v>5648</v>
      </c>
      <c r="B2139" t="s">
        <v>27</v>
      </c>
      <c r="C2139" t="s">
        <v>5649</v>
      </c>
      <c r="E2139" s="22">
        <v>22.116099999999999</v>
      </c>
      <c r="F2139" s="22">
        <v>95.166600000000003</v>
      </c>
      <c r="G2139" t="s">
        <v>83</v>
      </c>
      <c r="H2139" t="s">
        <v>5641</v>
      </c>
      <c r="I2139" t="s">
        <v>74</v>
      </c>
      <c r="J2139" t="s">
        <v>52</v>
      </c>
    </row>
    <row r="2140" spans="1:11" x14ac:dyDescent="0.35">
      <c r="A2140" t="s">
        <v>5650</v>
      </c>
      <c r="B2140" t="s">
        <v>23</v>
      </c>
      <c r="C2140" t="s">
        <v>5651</v>
      </c>
      <c r="D2140" t="s">
        <v>5652</v>
      </c>
      <c r="E2140" s="22">
        <v>22.021138329999999</v>
      </c>
      <c r="F2140" s="22">
        <v>80.716842999999997</v>
      </c>
      <c r="G2140" t="s">
        <v>29</v>
      </c>
      <c r="H2140" t="s">
        <v>5566</v>
      </c>
      <c r="I2140" t="s">
        <v>74</v>
      </c>
    </row>
    <row r="2141" spans="1:11" x14ac:dyDescent="0.35">
      <c r="A2141" t="s">
        <v>5653</v>
      </c>
      <c r="B2141" t="s">
        <v>27</v>
      </c>
      <c r="C2141" t="s">
        <v>5654</v>
      </c>
      <c r="E2141" s="22">
        <v>21.499500000000001</v>
      </c>
      <c r="F2141" s="22">
        <v>80.716999999999999</v>
      </c>
      <c r="G2141" t="s">
        <v>29</v>
      </c>
      <c r="H2141" t="s">
        <v>5566</v>
      </c>
      <c r="I2141" t="s">
        <v>74</v>
      </c>
    </row>
    <row r="2142" spans="1:11" x14ac:dyDescent="0.35">
      <c r="A2142" t="s">
        <v>5655</v>
      </c>
      <c r="B2142" t="s">
        <v>24</v>
      </c>
      <c r="C2142" t="s">
        <v>5656</v>
      </c>
      <c r="D2142" t="s">
        <v>5657</v>
      </c>
      <c r="E2142" s="22">
        <v>21.276661669999999</v>
      </c>
      <c r="F2142" s="22">
        <v>86.324623329999994</v>
      </c>
      <c r="G2142" t="s">
        <v>29</v>
      </c>
      <c r="H2142" t="s">
        <v>5566</v>
      </c>
      <c r="I2142" t="s">
        <v>3312</v>
      </c>
      <c r="J2142" t="s">
        <v>1150</v>
      </c>
      <c r="K2142" t="s">
        <v>5658</v>
      </c>
    </row>
    <row r="2143" spans="1:11" x14ac:dyDescent="0.35">
      <c r="A2143" t="s">
        <v>5659</v>
      </c>
      <c r="B2143" t="s">
        <v>27</v>
      </c>
      <c r="C2143" t="s">
        <v>5660</v>
      </c>
      <c r="E2143" s="22">
        <v>21.1538</v>
      </c>
      <c r="F2143" s="22">
        <v>96.506799999999998</v>
      </c>
      <c r="G2143" t="s">
        <v>29</v>
      </c>
      <c r="H2143" t="s">
        <v>5641</v>
      </c>
      <c r="I2143" t="s">
        <v>74</v>
      </c>
    </row>
    <row r="2144" spans="1:11" x14ac:dyDescent="0.35">
      <c r="A2144" t="s">
        <v>5661</v>
      </c>
      <c r="B2144" t="s">
        <v>24</v>
      </c>
      <c r="C2144" t="s">
        <v>5662</v>
      </c>
      <c r="D2144" t="s">
        <v>5663</v>
      </c>
      <c r="E2144" s="22">
        <v>21.04620091</v>
      </c>
      <c r="F2144" s="22">
        <v>85.786100000000005</v>
      </c>
      <c r="G2144" t="s">
        <v>83</v>
      </c>
      <c r="H2144" t="s">
        <v>5566</v>
      </c>
      <c r="I2144" t="s">
        <v>3312</v>
      </c>
      <c r="J2144" t="s">
        <v>1150</v>
      </c>
      <c r="K2144" t="s">
        <v>3761</v>
      </c>
    </row>
    <row r="2145" spans="1:11" x14ac:dyDescent="0.35">
      <c r="A2145" t="s">
        <v>5664</v>
      </c>
      <c r="B2145" t="s">
        <v>24</v>
      </c>
      <c r="C2145" t="s">
        <v>5665</v>
      </c>
      <c r="D2145" t="s">
        <v>5666</v>
      </c>
      <c r="E2145" s="22">
        <v>21.015239999999999</v>
      </c>
      <c r="F2145" s="22">
        <v>85.712416669999996</v>
      </c>
      <c r="G2145" t="s">
        <v>29</v>
      </c>
      <c r="H2145" t="s">
        <v>5566</v>
      </c>
      <c r="I2145" t="s">
        <v>3312</v>
      </c>
      <c r="J2145" t="s">
        <v>1150</v>
      </c>
    </row>
    <row r="2146" spans="1:11" x14ac:dyDescent="0.35">
      <c r="A2146" t="s">
        <v>5667</v>
      </c>
      <c r="B2146" t="s">
        <v>27</v>
      </c>
      <c r="C2146" t="s">
        <v>5668</v>
      </c>
      <c r="D2146" t="s">
        <v>5668</v>
      </c>
      <c r="E2146" s="22">
        <v>18.8247</v>
      </c>
      <c r="F2146" s="22">
        <v>97.158199999999994</v>
      </c>
      <c r="G2146" t="s">
        <v>29</v>
      </c>
      <c r="H2146" t="s">
        <v>5641</v>
      </c>
      <c r="I2146" t="s">
        <v>127</v>
      </c>
      <c r="J2146" t="s">
        <v>67</v>
      </c>
    </row>
    <row r="2147" spans="1:11" x14ac:dyDescent="0.35">
      <c r="A2147" t="s">
        <v>5669</v>
      </c>
      <c r="B2147" t="s">
        <v>27</v>
      </c>
      <c r="C2147" t="s">
        <v>5670</v>
      </c>
      <c r="E2147" s="22">
        <v>18.787400000000002</v>
      </c>
      <c r="F2147" s="22">
        <v>98.7316</v>
      </c>
      <c r="G2147" t="s">
        <v>29</v>
      </c>
      <c r="H2147" t="s">
        <v>5671</v>
      </c>
      <c r="I2147" t="s">
        <v>67</v>
      </c>
    </row>
    <row r="2148" spans="1:11" x14ac:dyDescent="0.35">
      <c r="A2148" t="s">
        <v>5672</v>
      </c>
      <c r="B2148" t="s">
        <v>27</v>
      </c>
      <c r="C2148" t="s">
        <v>5673</v>
      </c>
      <c r="E2148" s="22">
        <v>18.6998</v>
      </c>
      <c r="F2148" s="22">
        <v>81.900300000000001</v>
      </c>
      <c r="G2148" t="s">
        <v>29</v>
      </c>
      <c r="H2148" t="s">
        <v>5566</v>
      </c>
      <c r="I2148" t="s">
        <v>157</v>
      </c>
    </row>
    <row r="2149" spans="1:11" x14ac:dyDescent="0.35">
      <c r="A2149" t="s">
        <v>5674</v>
      </c>
      <c r="B2149" t="s">
        <v>27</v>
      </c>
      <c r="C2149" t="s">
        <v>5675</v>
      </c>
      <c r="E2149" s="22">
        <v>18.616399999999999</v>
      </c>
      <c r="F2149" s="22">
        <v>99.849800000000002</v>
      </c>
      <c r="G2149" t="s">
        <v>29</v>
      </c>
      <c r="H2149" t="s">
        <v>5671</v>
      </c>
      <c r="I2149" t="s">
        <v>67</v>
      </c>
    </row>
    <row r="2150" spans="1:11" x14ac:dyDescent="0.35">
      <c r="A2150" t="s">
        <v>5676</v>
      </c>
      <c r="B2150" t="s">
        <v>27</v>
      </c>
      <c r="C2150" t="s">
        <v>5677</v>
      </c>
      <c r="E2150" s="22">
        <v>18.410900000000002</v>
      </c>
      <c r="F2150" s="22">
        <v>100.062</v>
      </c>
      <c r="G2150" t="s">
        <v>29</v>
      </c>
      <c r="H2150" t="s">
        <v>5671</v>
      </c>
      <c r="I2150" t="s">
        <v>120</v>
      </c>
    </row>
    <row r="2151" spans="1:11" x14ac:dyDescent="0.35">
      <c r="A2151" t="s">
        <v>5678</v>
      </c>
      <c r="B2151" t="s">
        <v>27</v>
      </c>
      <c r="C2151" t="s">
        <v>5679</v>
      </c>
      <c r="D2151" t="s">
        <v>5680</v>
      </c>
      <c r="E2151" s="22">
        <v>18.363150000000001</v>
      </c>
      <c r="F2151" s="22">
        <v>99.199799999999996</v>
      </c>
      <c r="G2151" t="s">
        <v>29</v>
      </c>
      <c r="H2151" t="s">
        <v>5671</v>
      </c>
      <c r="I2151" t="s">
        <v>120</v>
      </c>
    </row>
    <row r="2152" spans="1:11" x14ac:dyDescent="0.35">
      <c r="A2152" t="s">
        <v>5681</v>
      </c>
      <c r="B2152" t="s">
        <v>27</v>
      </c>
      <c r="C2152" t="s">
        <v>5682</v>
      </c>
      <c r="E2152" s="22">
        <v>18.2498</v>
      </c>
      <c r="F2152" s="22">
        <v>99.333100000000002</v>
      </c>
      <c r="G2152" t="s">
        <v>29</v>
      </c>
      <c r="H2152" t="s">
        <v>5671</v>
      </c>
      <c r="I2152" t="s">
        <v>127</v>
      </c>
      <c r="J2152" t="s">
        <v>67</v>
      </c>
      <c r="K2152" t="s">
        <v>77</v>
      </c>
    </row>
    <row r="2153" spans="1:11" x14ac:dyDescent="0.35">
      <c r="A2153" t="s">
        <v>5683</v>
      </c>
      <c r="B2153" t="s">
        <v>27</v>
      </c>
      <c r="C2153" t="s">
        <v>5684</v>
      </c>
      <c r="E2153" s="22">
        <v>18.166499999999999</v>
      </c>
      <c r="F2153" s="22">
        <v>105.15</v>
      </c>
      <c r="G2153" t="s">
        <v>29</v>
      </c>
      <c r="H2153" t="s">
        <v>5685</v>
      </c>
      <c r="I2153" t="s">
        <v>51</v>
      </c>
    </row>
    <row r="2154" spans="1:11" x14ac:dyDescent="0.35">
      <c r="A2154" t="s">
        <v>5686</v>
      </c>
      <c r="B2154" t="s">
        <v>27</v>
      </c>
      <c r="C2154" t="s">
        <v>5687</v>
      </c>
      <c r="E2154" s="22">
        <v>17.9665</v>
      </c>
      <c r="F2154" s="22">
        <v>104.5</v>
      </c>
      <c r="G2154" t="s">
        <v>29</v>
      </c>
      <c r="H2154" t="s">
        <v>5685</v>
      </c>
      <c r="I2154" t="s">
        <v>127</v>
      </c>
    </row>
    <row r="2155" spans="1:11" x14ac:dyDescent="0.35">
      <c r="A2155" t="s">
        <v>5688</v>
      </c>
      <c r="B2155" t="s">
        <v>27</v>
      </c>
      <c r="C2155" t="s">
        <v>5689</v>
      </c>
      <c r="E2155" s="22">
        <v>17.9665</v>
      </c>
      <c r="F2155" s="22">
        <v>104.616</v>
      </c>
      <c r="G2155" t="s">
        <v>29</v>
      </c>
      <c r="H2155" t="s">
        <v>5685</v>
      </c>
      <c r="I2155" t="s">
        <v>127</v>
      </c>
    </row>
    <row r="2156" spans="1:11" x14ac:dyDescent="0.35">
      <c r="A2156" t="s">
        <v>5690</v>
      </c>
      <c r="B2156" t="s">
        <v>27</v>
      </c>
      <c r="C2156" t="s">
        <v>5691</v>
      </c>
      <c r="E2156" s="22">
        <v>17.899799999999999</v>
      </c>
      <c r="F2156" s="22">
        <v>104.616</v>
      </c>
      <c r="G2156" t="s">
        <v>29</v>
      </c>
      <c r="H2156" t="s">
        <v>5685</v>
      </c>
      <c r="I2156" t="s">
        <v>127</v>
      </c>
    </row>
    <row r="2157" spans="1:11" x14ac:dyDescent="0.35">
      <c r="A2157" t="s">
        <v>5692</v>
      </c>
      <c r="B2157" t="s">
        <v>27</v>
      </c>
      <c r="C2157" t="s">
        <v>5693</v>
      </c>
      <c r="E2157" s="22">
        <v>17.7498</v>
      </c>
      <c r="F2157" s="22">
        <v>104.5</v>
      </c>
      <c r="G2157" t="s">
        <v>29</v>
      </c>
      <c r="H2157" t="s">
        <v>5685</v>
      </c>
      <c r="I2157" t="s">
        <v>127</v>
      </c>
    </row>
    <row r="2158" spans="1:11" x14ac:dyDescent="0.35">
      <c r="A2158" t="s">
        <v>5694</v>
      </c>
      <c r="B2158" t="s">
        <v>24</v>
      </c>
      <c r="C2158" t="s">
        <v>5695</v>
      </c>
      <c r="D2158" t="s">
        <v>5696</v>
      </c>
      <c r="E2158" s="22">
        <v>17.726035</v>
      </c>
      <c r="F2158" s="22">
        <v>83.279274999999998</v>
      </c>
      <c r="G2158" t="s">
        <v>35</v>
      </c>
      <c r="H2158" t="s">
        <v>5566</v>
      </c>
      <c r="I2158" t="s">
        <v>77</v>
      </c>
      <c r="J2158" t="s">
        <v>191</v>
      </c>
    </row>
    <row r="2159" spans="1:11" x14ac:dyDescent="0.35">
      <c r="A2159" t="s">
        <v>5697</v>
      </c>
      <c r="B2159" t="s">
        <v>24</v>
      </c>
      <c r="C2159" t="s">
        <v>5698</v>
      </c>
      <c r="D2159" t="s">
        <v>5699</v>
      </c>
      <c r="E2159" s="22">
        <v>16.653839999999999</v>
      </c>
      <c r="F2159" s="22">
        <v>98.664085</v>
      </c>
      <c r="G2159" t="s">
        <v>29</v>
      </c>
      <c r="H2159" t="s">
        <v>5671</v>
      </c>
      <c r="I2159" t="s">
        <v>77</v>
      </c>
      <c r="J2159" t="s">
        <v>5066</v>
      </c>
    </row>
    <row r="2160" spans="1:11" x14ac:dyDescent="0.35">
      <c r="A2160" t="s">
        <v>5700</v>
      </c>
      <c r="B2160" t="s">
        <v>24</v>
      </c>
      <c r="C2160" t="s">
        <v>5701</v>
      </c>
      <c r="D2160" t="s">
        <v>5702</v>
      </c>
      <c r="E2160" s="22">
        <v>16.218785</v>
      </c>
      <c r="F2160" s="22">
        <v>79.665045000000006</v>
      </c>
      <c r="G2160" t="s">
        <v>29</v>
      </c>
      <c r="H2160" t="s">
        <v>5566</v>
      </c>
      <c r="I2160" t="s">
        <v>144</v>
      </c>
      <c r="J2160" t="s">
        <v>74</v>
      </c>
      <c r="K2160" t="s">
        <v>5703</v>
      </c>
    </row>
    <row r="2161" spans="1:10" x14ac:dyDescent="0.35">
      <c r="A2161" t="s">
        <v>5704</v>
      </c>
      <c r="B2161" t="s">
        <v>27</v>
      </c>
      <c r="C2161" t="s">
        <v>5705</v>
      </c>
      <c r="E2161" s="22">
        <v>15.0001</v>
      </c>
      <c r="F2161" s="22">
        <v>99.999799999999993</v>
      </c>
      <c r="G2161" t="s">
        <v>29</v>
      </c>
      <c r="H2161" t="s">
        <v>5671</v>
      </c>
      <c r="I2161" t="s">
        <v>77</v>
      </c>
    </row>
    <row r="2162" spans="1:10" x14ac:dyDescent="0.35">
      <c r="A2162" t="s">
        <v>5706</v>
      </c>
      <c r="B2162" t="s">
        <v>27</v>
      </c>
      <c r="C2162" t="s">
        <v>5707</v>
      </c>
      <c r="E2162" s="22">
        <v>14.9168</v>
      </c>
      <c r="F2162" s="22">
        <v>98.083200000000005</v>
      </c>
      <c r="G2162" t="s">
        <v>29</v>
      </c>
      <c r="H2162" t="s">
        <v>5641</v>
      </c>
      <c r="I2162" t="s">
        <v>127</v>
      </c>
    </row>
    <row r="2163" spans="1:10" x14ac:dyDescent="0.35">
      <c r="A2163" t="s">
        <v>5708</v>
      </c>
      <c r="B2163" t="s">
        <v>27</v>
      </c>
      <c r="C2163" t="s">
        <v>5709</v>
      </c>
      <c r="E2163" s="22">
        <v>14.7501</v>
      </c>
      <c r="F2163" s="22">
        <v>97.999899999999997</v>
      </c>
      <c r="G2163" t="s">
        <v>29</v>
      </c>
      <c r="H2163" t="s">
        <v>5641</v>
      </c>
      <c r="I2163" t="s">
        <v>127</v>
      </c>
    </row>
    <row r="2164" spans="1:10" x14ac:dyDescent="0.35">
      <c r="A2164" t="s">
        <v>5710</v>
      </c>
      <c r="B2164" t="s">
        <v>27</v>
      </c>
      <c r="C2164" t="s">
        <v>5711</v>
      </c>
      <c r="E2164" s="22">
        <v>14.687099999999999</v>
      </c>
      <c r="F2164" s="22">
        <v>76.185299999999998</v>
      </c>
      <c r="G2164" t="s">
        <v>29</v>
      </c>
      <c r="H2164" t="s">
        <v>5566</v>
      </c>
      <c r="I2164" t="s">
        <v>74</v>
      </c>
      <c r="J2164" t="s">
        <v>51</v>
      </c>
    </row>
    <row r="2165" spans="1:10" x14ac:dyDescent="0.35">
      <c r="A2165" t="s">
        <v>5712</v>
      </c>
      <c r="B2165" t="s">
        <v>27</v>
      </c>
      <c r="C2165" t="s">
        <v>5713</v>
      </c>
      <c r="E2165" s="22">
        <v>14.5168</v>
      </c>
      <c r="F2165" s="22">
        <v>98.4666</v>
      </c>
      <c r="G2165" t="s">
        <v>29</v>
      </c>
      <c r="H2165" t="s">
        <v>5641</v>
      </c>
      <c r="I2165" t="s">
        <v>127</v>
      </c>
    </row>
    <row r="2166" spans="1:10" x14ac:dyDescent="0.35">
      <c r="A2166" t="s">
        <v>5714</v>
      </c>
      <c r="B2166" t="s">
        <v>27</v>
      </c>
      <c r="C2166" t="s">
        <v>5715</v>
      </c>
      <c r="E2166" s="22">
        <v>14.5001</v>
      </c>
      <c r="F2166" s="22">
        <v>99.099800000000002</v>
      </c>
      <c r="G2166" t="s">
        <v>29</v>
      </c>
      <c r="H2166" t="s">
        <v>5671</v>
      </c>
      <c r="I2166" t="s">
        <v>127</v>
      </c>
    </row>
    <row r="2167" spans="1:10" x14ac:dyDescent="0.35">
      <c r="A2167" t="s">
        <v>5716</v>
      </c>
      <c r="B2167" t="s">
        <v>27</v>
      </c>
      <c r="C2167" t="s">
        <v>5717</v>
      </c>
      <c r="E2167" s="22">
        <v>14.4169</v>
      </c>
      <c r="F2167" s="22">
        <v>78.733699999999999</v>
      </c>
      <c r="G2167" t="s">
        <v>29</v>
      </c>
      <c r="H2167" t="s">
        <v>5566</v>
      </c>
      <c r="I2167" t="s">
        <v>120</v>
      </c>
    </row>
    <row r="2168" spans="1:10" x14ac:dyDescent="0.35">
      <c r="A2168" t="s">
        <v>5718</v>
      </c>
      <c r="B2168" t="s">
        <v>27</v>
      </c>
      <c r="C2168" t="s">
        <v>5719</v>
      </c>
      <c r="E2168" s="22">
        <v>14.4169</v>
      </c>
      <c r="F2168" s="22">
        <v>98.499799999999993</v>
      </c>
      <c r="G2168" t="s">
        <v>29</v>
      </c>
      <c r="H2168" t="s">
        <v>5641</v>
      </c>
      <c r="I2168" t="s">
        <v>127</v>
      </c>
    </row>
    <row r="2169" spans="1:10" x14ac:dyDescent="0.35">
      <c r="A2169" t="s">
        <v>5720</v>
      </c>
      <c r="B2169" t="s">
        <v>27</v>
      </c>
      <c r="C2169" t="s">
        <v>5721</v>
      </c>
      <c r="E2169" s="22">
        <v>14.3668</v>
      </c>
      <c r="F2169" s="22">
        <v>98.166600000000003</v>
      </c>
      <c r="G2169" t="s">
        <v>29</v>
      </c>
      <c r="H2169" t="s">
        <v>5641</v>
      </c>
      <c r="I2169" t="s">
        <v>127</v>
      </c>
    </row>
    <row r="2170" spans="1:10" x14ac:dyDescent="0.35">
      <c r="A2170" t="s">
        <v>5722</v>
      </c>
      <c r="B2170" t="s">
        <v>27</v>
      </c>
      <c r="C2170" t="s">
        <v>5723</v>
      </c>
      <c r="E2170" s="22">
        <v>14.333500000000001</v>
      </c>
      <c r="F2170" s="22">
        <v>98.499799999999993</v>
      </c>
      <c r="G2170" t="s">
        <v>29</v>
      </c>
      <c r="H2170" t="s">
        <v>5641</v>
      </c>
      <c r="I2170" t="s">
        <v>127</v>
      </c>
    </row>
    <row r="2171" spans="1:10" x14ac:dyDescent="0.35">
      <c r="A2171" t="s">
        <v>5724</v>
      </c>
      <c r="B2171" t="s">
        <v>27</v>
      </c>
      <c r="C2171" t="s">
        <v>5725</v>
      </c>
      <c r="E2171" s="22">
        <v>14.333500000000001</v>
      </c>
      <c r="F2171" s="22">
        <v>98.583200000000005</v>
      </c>
      <c r="G2171" t="s">
        <v>29</v>
      </c>
      <c r="H2171" t="s">
        <v>5641</v>
      </c>
      <c r="I2171" t="s">
        <v>127</v>
      </c>
    </row>
    <row r="2172" spans="1:10" x14ac:dyDescent="0.35">
      <c r="A2172" t="s">
        <v>5726</v>
      </c>
      <c r="B2172" t="s">
        <v>27</v>
      </c>
      <c r="C2172" t="s">
        <v>5727</v>
      </c>
      <c r="E2172" s="22">
        <v>14.3002</v>
      </c>
      <c r="F2172" s="22">
        <v>98.533100000000005</v>
      </c>
      <c r="G2172" t="s">
        <v>29</v>
      </c>
      <c r="H2172" t="s">
        <v>5641</v>
      </c>
      <c r="I2172" t="s">
        <v>127</v>
      </c>
    </row>
    <row r="2173" spans="1:10" x14ac:dyDescent="0.35">
      <c r="A2173" t="s">
        <v>5728</v>
      </c>
      <c r="B2173" t="s">
        <v>27</v>
      </c>
      <c r="C2173" t="s">
        <v>5729</v>
      </c>
      <c r="E2173" s="22">
        <v>14.2502</v>
      </c>
      <c r="F2173" s="22">
        <v>98.499799999999993</v>
      </c>
      <c r="G2173" t="s">
        <v>29</v>
      </c>
      <c r="H2173" t="s">
        <v>5641</v>
      </c>
      <c r="I2173" t="s">
        <v>127</v>
      </c>
    </row>
    <row r="2174" spans="1:10" x14ac:dyDescent="0.35">
      <c r="A2174" t="s">
        <v>5730</v>
      </c>
      <c r="B2174" t="s">
        <v>27</v>
      </c>
      <c r="C2174" t="s">
        <v>5731</v>
      </c>
      <c r="D2174" t="s">
        <v>5732</v>
      </c>
      <c r="E2174" s="22">
        <v>14.225199999999999</v>
      </c>
      <c r="F2174" s="22">
        <v>98.316599999999994</v>
      </c>
      <c r="G2174" t="s">
        <v>29</v>
      </c>
      <c r="H2174" t="s">
        <v>5641</v>
      </c>
      <c r="I2174" t="s">
        <v>127</v>
      </c>
      <c r="J2174" t="s">
        <v>67</v>
      </c>
    </row>
    <row r="2175" spans="1:10" x14ac:dyDescent="0.35">
      <c r="A2175" t="s">
        <v>5733</v>
      </c>
      <c r="B2175" t="s">
        <v>27</v>
      </c>
      <c r="C2175" t="s">
        <v>5734</v>
      </c>
      <c r="E2175" s="22">
        <v>14.216900000000001</v>
      </c>
      <c r="F2175" s="22">
        <v>98.4666</v>
      </c>
      <c r="G2175" t="s">
        <v>29</v>
      </c>
      <c r="H2175" t="s">
        <v>5641</v>
      </c>
      <c r="I2175" t="s">
        <v>127</v>
      </c>
    </row>
    <row r="2176" spans="1:10" x14ac:dyDescent="0.35">
      <c r="A2176" t="s">
        <v>5735</v>
      </c>
      <c r="B2176" t="s">
        <v>27</v>
      </c>
      <c r="C2176" t="s">
        <v>5736</v>
      </c>
      <c r="E2176" s="22">
        <v>14.1669</v>
      </c>
      <c r="F2176" s="22">
        <v>98.333200000000005</v>
      </c>
      <c r="G2176" t="s">
        <v>29</v>
      </c>
      <c r="H2176" t="s">
        <v>5641</v>
      </c>
      <c r="I2176" t="s">
        <v>127</v>
      </c>
    </row>
    <row r="2177" spans="1:10" x14ac:dyDescent="0.35">
      <c r="A2177" t="s">
        <v>5737</v>
      </c>
      <c r="B2177" t="s">
        <v>27</v>
      </c>
      <c r="C2177" t="s">
        <v>5738</v>
      </c>
      <c r="E2177" s="22">
        <v>14.1669</v>
      </c>
      <c r="F2177" s="22">
        <v>98.499799999999993</v>
      </c>
      <c r="G2177" t="s">
        <v>29</v>
      </c>
      <c r="H2177" t="s">
        <v>5641</v>
      </c>
      <c r="I2177" t="s">
        <v>127</v>
      </c>
    </row>
    <row r="2178" spans="1:10" x14ac:dyDescent="0.35">
      <c r="A2178" t="s">
        <v>5739</v>
      </c>
      <c r="B2178" t="s">
        <v>27</v>
      </c>
      <c r="C2178" t="s">
        <v>5740</v>
      </c>
      <c r="E2178" s="22">
        <v>14.1669</v>
      </c>
      <c r="F2178" s="22">
        <v>98.533100000000005</v>
      </c>
      <c r="G2178" t="s">
        <v>29</v>
      </c>
      <c r="H2178" t="s">
        <v>5641</v>
      </c>
      <c r="I2178" t="s">
        <v>127</v>
      </c>
    </row>
    <row r="2179" spans="1:10" x14ac:dyDescent="0.35">
      <c r="A2179" t="s">
        <v>5741</v>
      </c>
      <c r="B2179" t="s">
        <v>27</v>
      </c>
      <c r="C2179" t="s">
        <v>5742</v>
      </c>
      <c r="E2179" s="22">
        <v>14.100199999999999</v>
      </c>
      <c r="F2179" s="22">
        <v>98.499799999999993</v>
      </c>
      <c r="G2179" t="s">
        <v>29</v>
      </c>
      <c r="H2179" t="s">
        <v>5641</v>
      </c>
      <c r="I2179" t="s">
        <v>127</v>
      </c>
    </row>
    <row r="2180" spans="1:10" x14ac:dyDescent="0.35">
      <c r="A2180" t="s">
        <v>5743</v>
      </c>
      <c r="B2180" t="s">
        <v>27</v>
      </c>
      <c r="C2180" t="s">
        <v>5744</v>
      </c>
      <c r="E2180" s="22">
        <v>14.100199999999999</v>
      </c>
      <c r="F2180" s="22">
        <v>98.566599999999994</v>
      </c>
      <c r="G2180" t="s">
        <v>29</v>
      </c>
      <c r="H2180" t="s">
        <v>5641</v>
      </c>
      <c r="I2180" t="s">
        <v>127</v>
      </c>
    </row>
    <row r="2181" spans="1:10" x14ac:dyDescent="0.35">
      <c r="A2181" t="s">
        <v>5745</v>
      </c>
      <c r="B2181" t="s">
        <v>27</v>
      </c>
      <c r="C2181" t="s">
        <v>5746</v>
      </c>
      <c r="E2181" s="22">
        <v>14.083500000000001</v>
      </c>
      <c r="F2181" s="22">
        <v>98.166600000000003</v>
      </c>
      <c r="G2181" t="s">
        <v>29</v>
      </c>
      <c r="H2181" t="s">
        <v>5641</v>
      </c>
      <c r="I2181" t="s">
        <v>67</v>
      </c>
    </row>
    <row r="2182" spans="1:10" x14ac:dyDescent="0.35">
      <c r="A2182" t="s">
        <v>5747</v>
      </c>
      <c r="B2182" t="s">
        <v>27</v>
      </c>
      <c r="C2182" t="s">
        <v>5748</v>
      </c>
      <c r="E2182" s="22">
        <v>14.083500000000001</v>
      </c>
      <c r="F2182" s="22">
        <v>98.249899999999997</v>
      </c>
      <c r="G2182" t="s">
        <v>29</v>
      </c>
      <c r="H2182" t="s">
        <v>5641</v>
      </c>
      <c r="I2182" t="s">
        <v>127</v>
      </c>
    </row>
    <row r="2183" spans="1:10" x14ac:dyDescent="0.35">
      <c r="A2183" t="s">
        <v>5749</v>
      </c>
      <c r="B2183" t="s">
        <v>27</v>
      </c>
      <c r="C2183" t="s">
        <v>5750</v>
      </c>
      <c r="E2183" s="22">
        <v>14.0335</v>
      </c>
      <c r="F2183" s="22">
        <v>98.212400000000002</v>
      </c>
      <c r="G2183" t="s">
        <v>29</v>
      </c>
      <c r="H2183" t="s">
        <v>5641</v>
      </c>
      <c r="I2183" t="s">
        <v>127</v>
      </c>
    </row>
    <row r="2184" spans="1:10" x14ac:dyDescent="0.35">
      <c r="A2184" t="s">
        <v>5751</v>
      </c>
      <c r="B2184" t="s">
        <v>27</v>
      </c>
      <c r="C2184" t="s">
        <v>5752</v>
      </c>
      <c r="E2184" s="22">
        <v>14.0335</v>
      </c>
      <c r="F2184" s="22">
        <v>98.483099999999993</v>
      </c>
      <c r="G2184" t="s">
        <v>29</v>
      </c>
      <c r="H2184" t="s">
        <v>5641</v>
      </c>
      <c r="I2184" t="s">
        <v>127</v>
      </c>
    </row>
    <row r="2185" spans="1:10" x14ac:dyDescent="0.35">
      <c r="A2185" t="s">
        <v>5753</v>
      </c>
      <c r="B2185" t="s">
        <v>27</v>
      </c>
      <c r="C2185" t="s">
        <v>5754</v>
      </c>
      <c r="E2185" s="22">
        <v>14.0335</v>
      </c>
      <c r="F2185" s="22">
        <v>98.566599999999994</v>
      </c>
      <c r="G2185" t="s">
        <v>29</v>
      </c>
      <c r="H2185" t="s">
        <v>5641</v>
      </c>
      <c r="I2185" t="s">
        <v>127</v>
      </c>
    </row>
    <row r="2186" spans="1:10" x14ac:dyDescent="0.35">
      <c r="A2186" t="s">
        <v>5755</v>
      </c>
      <c r="B2186" t="s">
        <v>27</v>
      </c>
      <c r="C2186" t="s">
        <v>5756</v>
      </c>
      <c r="E2186" s="22">
        <v>14.0002</v>
      </c>
      <c r="F2186" s="22">
        <v>98.333200000000005</v>
      </c>
      <c r="G2186" t="s">
        <v>29</v>
      </c>
      <c r="H2186" t="s">
        <v>5641</v>
      </c>
      <c r="I2186" t="s">
        <v>127</v>
      </c>
    </row>
    <row r="2187" spans="1:10" x14ac:dyDescent="0.35">
      <c r="A2187" t="s">
        <v>5757</v>
      </c>
      <c r="B2187" t="s">
        <v>27</v>
      </c>
      <c r="C2187" t="s">
        <v>5758</v>
      </c>
      <c r="E2187" s="22">
        <v>14.0002</v>
      </c>
      <c r="F2187" s="22">
        <v>98.666499999999999</v>
      </c>
      <c r="G2187" t="s">
        <v>29</v>
      </c>
      <c r="H2187" t="s">
        <v>5641</v>
      </c>
      <c r="I2187" t="s">
        <v>127</v>
      </c>
    </row>
    <row r="2188" spans="1:10" x14ac:dyDescent="0.35">
      <c r="A2188" t="s">
        <v>5759</v>
      </c>
      <c r="B2188" t="s">
        <v>27</v>
      </c>
      <c r="C2188" t="s">
        <v>5760</v>
      </c>
      <c r="E2188" s="22">
        <v>14.0002</v>
      </c>
      <c r="F2188" s="22">
        <v>99.499799999999993</v>
      </c>
      <c r="G2188" t="s">
        <v>29</v>
      </c>
      <c r="H2188" t="s">
        <v>5671</v>
      </c>
      <c r="I2188" t="s">
        <v>127</v>
      </c>
      <c r="J2188" t="s">
        <v>67</v>
      </c>
    </row>
    <row r="2189" spans="1:10" x14ac:dyDescent="0.35">
      <c r="A2189" t="s">
        <v>5761</v>
      </c>
      <c r="B2189" t="s">
        <v>27</v>
      </c>
      <c r="C2189" t="s">
        <v>5762</v>
      </c>
      <c r="E2189" s="22">
        <v>13.9169</v>
      </c>
      <c r="F2189" s="22">
        <v>98.683199999999999</v>
      </c>
      <c r="G2189" t="s">
        <v>29</v>
      </c>
      <c r="H2189" t="s">
        <v>5641</v>
      </c>
      <c r="I2189" t="s">
        <v>127</v>
      </c>
    </row>
    <row r="2190" spans="1:10" x14ac:dyDescent="0.35">
      <c r="A2190" t="s">
        <v>5763</v>
      </c>
      <c r="B2190" t="s">
        <v>27</v>
      </c>
      <c r="C2190" t="s">
        <v>5764</v>
      </c>
      <c r="E2190" s="22">
        <v>13.4122</v>
      </c>
      <c r="F2190" s="22">
        <v>101.86499999999999</v>
      </c>
      <c r="G2190" t="s">
        <v>29</v>
      </c>
      <c r="H2190" t="s">
        <v>5671</v>
      </c>
      <c r="I2190" t="s">
        <v>120</v>
      </c>
    </row>
    <row r="2191" spans="1:10" x14ac:dyDescent="0.35">
      <c r="A2191" t="s">
        <v>5765</v>
      </c>
      <c r="B2191" t="s">
        <v>27</v>
      </c>
      <c r="C2191" t="s">
        <v>5766</v>
      </c>
      <c r="E2191" s="22">
        <v>13.367000000000001</v>
      </c>
      <c r="F2191" s="22">
        <v>104.95</v>
      </c>
      <c r="G2191" t="s">
        <v>29</v>
      </c>
      <c r="H2191" t="s">
        <v>5767</v>
      </c>
      <c r="I2191" t="s">
        <v>51</v>
      </c>
    </row>
    <row r="2192" spans="1:10" x14ac:dyDescent="0.35">
      <c r="A2192" t="s">
        <v>5768</v>
      </c>
      <c r="B2192" t="s">
        <v>24</v>
      </c>
      <c r="C2192" t="s">
        <v>5769</v>
      </c>
      <c r="D2192" t="s">
        <v>5770</v>
      </c>
      <c r="E2192" s="22">
        <v>13.10891333</v>
      </c>
      <c r="F2192" s="22">
        <v>76.41619</v>
      </c>
      <c r="G2192" t="s">
        <v>29</v>
      </c>
      <c r="H2192" t="s">
        <v>5566</v>
      </c>
      <c r="I2192" t="s">
        <v>3312</v>
      </c>
      <c r="J2192" t="s">
        <v>1150</v>
      </c>
    </row>
    <row r="2193" spans="1:10" x14ac:dyDescent="0.35">
      <c r="A2193" t="s">
        <v>5771</v>
      </c>
      <c r="B2193" t="s">
        <v>27</v>
      </c>
      <c r="C2193" t="s">
        <v>5772</v>
      </c>
      <c r="E2193" s="22">
        <v>13.0586</v>
      </c>
      <c r="F2193" s="22">
        <v>76.425399999999996</v>
      </c>
      <c r="G2193" t="s">
        <v>29</v>
      </c>
      <c r="H2193" t="s">
        <v>5566</v>
      </c>
      <c r="I2193" t="s">
        <v>1150</v>
      </c>
    </row>
    <row r="2194" spans="1:10" x14ac:dyDescent="0.35">
      <c r="A2194" t="s">
        <v>5773</v>
      </c>
      <c r="B2194" t="s">
        <v>24</v>
      </c>
      <c r="C2194" t="s">
        <v>5774</v>
      </c>
      <c r="D2194" t="s">
        <v>5775</v>
      </c>
      <c r="E2194" s="22">
        <v>12.98845</v>
      </c>
      <c r="F2194" s="22">
        <v>76.458124999999995</v>
      </c>
      <c r="G2194" t="s">
        <v>29</v>
      </c>
      <c r="H2194" t="s">
        <v>5566</v>
      </c>
      <c r="I2194" t="s">
        <v>3312</v>
      </c>
      <c r="J2194" t="s">
        <v>1150</v>
      </c>
    </row>
    <row r="2195" spans="1:10" x14ac:dyDescent="0.35">
      <c r="A2195" t="s">
        <v>5776</v>
      </c>
      <c r="B2195" t="s">
        <v>27</v>
      </c>
      <c r="C2195" t="s">
        <v>5777</v>
      </c>
      <c r="E2195" s="22">
        <v>12.025399999999999</v>
      </c>
      <c r="F2195" s="22">
        <v>99.008099999999999</v>
      </c>
      <c r="G2195" t="s">
        <v>29</v>
      </c>
      <c r="H2195" t="s">
        <v>5641</v>
      </c>
      <c r="I2195" t="s">
        <v>127</v>
      </c>
    </row>
    <row r="2196" spans="1:10" x14ac:dyDescent="0.35">
      <c r="A2196" t="s">
        <v>5778</v>
      </c>
      <c r="B2196" t="s">
        <v>27</v>
      </c>
      <c r="C2196" t="s">
        <v>5779</v>
      </c>
      <c r="E2196" s="22">
        <v>11.8337</v>
      </c>
      <c r="F2196" s="22">
        <v>99.833100000000002</v>
      </c>
      <c r="G2196" t="s">
        <v>29</v>
      </c>
      <c r="H2196" t="s">
        <v>5671</v>
      </c>
      <c r="I2196" t="s">
        <v>127</v>
      </c>
    </row>
    <row r="2197" spans="1:10" x14ac:dyDescent="0.35">
      <c r="A2197" t="s">
        <v>5780</v>
      </c>
      <c r="B2197" t="s">
        <v>27</v>
      </c>
      <c r="C2197" t="s">
        <v>5781</v>
      </c>
      <c r="E2197" s="22">
        <v>11.6004</v>
      </c>
      <c r="F2197" s="22">
        <v>76.133700000000005</v>
      </c>
      <c r="G2197" t="s">
        <v>29</v>
      </c>
      <c r="H2197" t="s">
        <v>5566</v>
      </c>
      <c r="I2197" t="s">
        <v>74</v>
      </c>
    </row>
    <row r="2198" spans="1:10" x14ac:dyDescent="0.35">
      <c r="A2198" t="s">
        <v>5782</v>
      </c>
      <c r="B2198" t="s">
        <v>27</v>
      </c>
      <c r="C2198" t="s">
        <v>5783</v>
      </c>
      <c r="E2198" s="22">
        <v>9.9826599999999992</v>
      </c>
      <c r="F2198" s="22">
        <v>98.707599999999999</v>
      </c>
      <c r="G2198" t="s">
        <v>29</v>
      </c>
      <c r="H2198" t="s">
        <v>5671</v>
      </c>
      <c r="I2198" t="s">
        <v>127</v>
      </c>
    </row>
    <row r="2199" spans="1:10" x14ac:dyDescent="0.35">
      <c r="A2199" t="s">
        <v>5784</v>
      </c>
      <c r="B2199" t="s">
        <v>27</v>
      </c>
      <c r="C2199" t="s">
        <v>5785</v>
      </c>
      <c r="E2199" s="22">
        <v>9.9338999999999995</v>
      </c>
      <c r="F2199" s="22">
        <v>76.250399999999999</v>
      </c>
      <c r="G2199" t="s">
        <v>29</v>
      </c>
      <c r="H2199" t="s">
        <v>5566</v>
      </c>
      <c r="I2199" t="s">
        <v>77</v>
      </c>
    </row>
    <row r="2200" spans="1:10" x14ac:dyDescent="0.35">
      <c r="A2200" t="s">
        <v>5786</v>
      </c>
      <c r="B2200" t="s">
        <v>27</v>
      </c>
      <c r="C2200" t="s">
        <v>5787</v>
      </c>
      <c r="E2200" s="22">
        <v>9.9305900000000005</v>
      </c>
      <c r="F2200" s="22">
        <v>98.6999</v>
      </c>
      <c r="G2200" t="s">
        <v>29</v>
      </c>
      <c r="H2200" t="s">
        <v>5671</v>
      </c>
      <c r="I2200" t="s">
        <v>127</v>
      </c>
    </row>
    <row r="2201" spans="1:10" x14ac:dyDescent="0.35">
      <c r="A2201" t="s">
        <v>5788</v>
      </c>
      <c r="B2201" t="s">
        <v>27</v>
      </c>
      <c r="C2201" t="s">
        <v>5789</v>
      </c>
      <c r="E2201" s="22">
        <v>9.9172899999999995</v>
      </c>
      <c r="F2201" s="22">
        <v>98.666499999999999</v>
      </c>
      <c r="G2201" t="s">
        <v>29</v>
      </c>
      <c r="H2201" t="s">
        <v>5671</v>
      </c>
      <c r="I2201" t="s">
        <v>127</v>
      </c>
    </row>
    <row r="2202" spans="1:10" x14ac:dyDescent="0.35">
      <c r="A2202" t="s">
        <v>5790</v>
      </c>
      <c r="B2202" t="s">
        <v>27</v>
      </c>
      <c r="C2202" t="s">
        <v>5791</v>
      </c>
      <c r="E2202" s="22">
        <v>9.9172899999999995</v>
      </c>
      <c r="F2202" s="22">
        <v>99.083100000000002</v>
      </c>
      <c r="G2202" t="s">
        <v>29</v>
      </c>
      <c r="H2202" t="s">
        <v>5671</v>
      </c>
      <c r="I2202" t="s">
        <v>67</v>
      </c>
    </row>
    <row r="2203" spans="1:10" x14ac:dyDescent="0.35">
      <c r="A2203" t="s">
        <v>5792</v>
      </c>
      <c r="B2203" t="s">
        <v>27</v>
      </c>
      <c r="C2203" t="s">
        <v>5793</v>
      </c>
      <c r="E2203" s="22">
        <v>9.3173499999999994</v>
      </c>
      <c r="F2203" s="22">
        <v>98.533199999999994</v>
      </c>
      <c r="G2203" t="s">
        <v>29</v>
      </c>
      <c r="H2203" t="s">
        <v>5671</v>
      </c>
      <c r="I2203" t="s">
        <v>127</v>
      </c>
    </row>
    <row r="2204" spans="1:10" x14ac:dyDescent="0.35">
      <c r="A2204" t="s">
        <v>5794</v>
      </c>
      <c r="B2204" t="s">
        <v>27</v>
      </c>
      <c r="C2204" t="s">
        <v>5795</v>
      </c>
      <c r="E2204" s="22">
        <v>9.0506799999999998</v>
      </c>
      <c r="F2204" s="22">
        <v>99.799800000000005</v>
      </c>
      <c r="G2204" t="s">
        <v>29</v>
      </c>
      <c r="H2204" t="s">
        <v>5671</v>
      </c>
      <c r="I2204" t="s">
        <v>127</v>
      </c>
    </row>
    <row r="2205" spans="1:10" x14ac:dyDescent="0.35">
      <c r="A2205" t="s">
        <v>5796</v>
      </c>
      <c r="B2205" t="s">
        <v>27</v>
      </c>
      <c r="C2205" t="s">
        <v>5797</v>
      </c>
      <c r="E2205" s="22">
        <v>9.0006900000000005</v>
      </c>
      <c r="F2205" s="22">
        <v>98.999799999999993</v>
      </c>
      <c r="G2205" t="s">
        <v>29</v>
      </c>
      <c r="H2205" t="s">
        <v>5671</v>
      </c>
      <c r="I2205" t="s">
        <v>127</v>
      </c>
    </row>
    <row r="2206" spans="1:10" x14ac:dyDescent="0.35">
      <c r="A2206" t="s">
        <v>5798</v>
      </c>
      <c r="B2206" t="s">
        <v>27</v>
      </c>
      <c r="C2206" t="s">
        <v>5799</v>
      </c>
      <c r="E2206" s="22">
        <v>8.9173899999999993</v>
      </c>
      <c r="F2206" s="22">
        <v>98.249899999999997</v>
      </c>
      <c r="G2206" t="s">
        <v>29</v>
      </c>
      <c r="H2206" t="s">
        <v>5671</v>
      </c>
      <c r="I2206" t="s">
        <v>67</v>
      </c>
    </row>
    <row r="2207" spans="1:10" x14ac:dyDescent="0.35">
      <c r="A2207" t="s">
        <v>5800</v>
      </c>
      <c r="B2207" t="s">
        <v>27</v>
      </c>
      <c r="C2207" t="s">
        <v>5801</v>
      </c>
      <c r="E2207" s="22">
        <v>8.9173899999999993</v>
      </c>
      <c r="F2207" s="22">
        <v>98.999799999999993</v>
      </c>
      <c r="G2207" t="s">
        <v>29</v>
      </c>
      <c r="H2207" t="s">
        <v>5671</v>
      </c>
      <c r="I2207" t="s">
        <v>127</v>
      </c>
    </row>
    <row r="2208" spans="1:10" x14ac:dyDescent="0.35">
      <c r="A2208" t="s">
        <v>5802</v>
      </c>
      <c r="B2208" t="s">
        <v>27</v>
      </c>
      <c r="C2208" t="s">
        <v>5803</v>
      </c>
      <c r="E2208" s="22">
        <v>8.8824000000000005</v>
      </c>
      <c r="F2208" s="22">
        <v>99.582899999999995</v>
      </c>
      <c r="G2208" t="s">
        <v>29</v>
      </c>
      <c r="H2208" t="s">
        <v>5671</v>
      </c>
      <c r="I2208" t="s">
        <v>120</v>
      </c>
    </row>
    <row r="2209" spans="1:10" x14ac:dyDescent="0.35">
      <c r="A2209" t="s">
        <v>5804</v>
      </c>
      <c r="B2209" t="s">
        <v>27</v>
      </c>
      <c r="C2209" t="s">
        <v>5805</v>
      </c>
      <c r="E2209" s="22">
        <v>8.8339999999999996</v>
      </c>
      <c r="F2209" s="22">
        <v>99.299800000000005</v>
      </c>
      <c r="G2209" t="s">
        <v>29</v>
      </c>
      <c r="H2209" t="s">
        <v>5671</v>
      </c>
      <c r="I2209" t="s">
        <v>127</v>
      </c>
    </row>
    <row r="2210" spans="1:10" x14ac:dyDescent="0.35">
      <c r="A2210" t="s">
        <v>5806</v>
      </c>
      <c r="B2210" t="s">
        <v>27</v>
      </c>
      <c r="C2210" t="s">
        <v>5807</v>
      </c>
      <c r="E2210" s="22">
        <v>8.78261</v>
      </c>
      <c r="F2210" s="22">
        <v>77.961500000000001</v>
      </c>
      <c r="G2210" t="s">
        <v>29</v>
      </c>
      <c r="H2210" t="s">
        <v>5566</v>
      </c>
      <c r="I2210" t="s">
        <v>74</v>
      </c>
    </row>
    <row r="2211" spans="1:10" x14ac:dyDescent="0.35">
      <c r="A2211" t="s">
        <v>5808</v>
      </c>
      <c r="B2211" t="s">
        <v>27</v>
      </c>
      <c r="C2211" t="s">
        <v>5809</v>
      </c>
      <c r="E2211" s="22">
        <v>8.7507099999999998</v>
      </c>
      <c r="F2211" s="22">
        <v>99.666499999999999</v>
      </c>
      <c r="G2211" t="s">
        <v>29</v>
      </c>
      <c r="H2211" t="s">
        <v>5671</v>
      </c>
      <c r="I2211" t="s">
        <v>127</v>
      </c>
    </row>
    <row r="2212" spans="1:10" x14ac:dyDescent="0.35">
      <c r="A2212" t="s">
        <v>5810</v>
      </c>
      <c r="B2212" t="s">
        <v>27</v>
      </c>
      <c r="C2212" t="s">
        <v>5811</v>
      </c>
      <c r="E2212" s="22">
        <v>8.7507099999999998</v>
      </c>
      <c r="F2212" s="22">
        <v>99.749799999999993</v>
      </c>
      <c r="G2212" t="s">
        <v>29</v>
      </c>
      <c r="H2212" t="s">
        <v>5671</v>
      </c>
      <c r="I2212" t="s">
        <v>127</v>
      </c>
    </row>
    <row r="2213" spans="1:10" x14ac:dyDescent="0.35">
      <c r="A2213" t="s">
        <v>5812</v>
      </c>
      <c r="B2213" t="s">
        <v>27</v>
      </c>
      <c r="C2213" t="s">
        <v>5813</v>
      </c>
      <c r="E2213" s="22">
        <v>8.6674199999999999</v>
      </c>
      <c r="F2213" s="22">
        <v>98.499899999999997</v>
      </c>
      <c r="G2213" t="s">
        <v>29</v>
      </c>
      <c r="H2213" t="s">
        <v>5671</v>
      </c>
      <c r="I2213" t="s">
        <v>127</v>
      </c>
      <c r="J2213" t="s">
        <v>67</v>
      </c>
    </row>
    <row r="2214" spans="1:10" x14ac:dyDescent="0.35">
      <c r="A2214" t="s">
        <v>5814</v>
      </c>
      <c r="B2214" t="s">
        <v>27</v>
      </c>
      <c r="C2214" t="s">
        <v>5815</v>
      </c>
      <c r="E2214" s="22">
        <v>8.4674399999999999</v>
      </c>
      <c r="F2214" s="22">
        <v>99.916499999999999</v>
      </c>
      <c r="G2214" t="s">
        <v>29</v>
      </c>
      <c r="H2214" t="s">
        <v>5671</v>
      </c>
      <c r="I2214" t="s">
        <v>127</v>
      </c>
    </row>
    <row r="2215" spans="1:10" x14ac:dyDescent="0.35">
      <c r="A2215" t="s">
        <v>5816</v>
      </c>
      <c r="B2215" t="s">
        <v>27</v>
      </c>
      <c r="C2215" t="s">
        <v>5817</v>
      </c>
      <c r="E2215" s="22">
        <v>8.4007400000000008</v>
      </c>
      <c r="F2215" s="22">
        <v>99.999799999999993</v>
      </c>
      <c r="G2215" t="s">
        <v>29</v>
      </c>
      <c r="H2215" t="s">
        <v>5671</v>
      </c>
      <c r="I2215" t="s">
        <v>127</v>
      </c>
      <c r="J2215" t="s">
        <v>67</v>
      </c>
    </row>
    <row r="2216" spans="1:10" x14ac:dyDescent="0.35">
      <c r="A2216" t="s">
        <v>5818</v>
      </c>
      <c r="B2216" t="s">
        <v>27</v>
      </c>
      <c r="C2216" t="s">
        <v>5819</v>
      </c>
      <c r="E2216" s="22">
        <v>8.3340499999999995</v>
      </c>
      <c r="F2216" s="22">
        <v>99.083100000000002</v>
      </c>
      <c r="G2216" t="s">
        <v>29</v>
      </c>
      <c r="H2216" t="s">
        <v>5671</v>
      </c>
      <c r="I2216" t="s">
        <v>127</v>
      </c>
    </row>
    <row r="2217" spans="1:10" x14ac:dyDescent="0.35">
      <c r="A2217" t="s">
        <v>5820</v>
      </c>
      <c r="B2217" t="s">
        <v>27</v>
      </c>
      <c r="C2217" t="s">
        <v>5821</v>
      </c>
      <c r="E2217" s="22">
        <v>8.0007900000000003</v>
      </c>
      <c r="F2217" s="22">
        <v>98.333200000000005</v>
      </c>
      <c r="G2217" t="s">
        <v>29</v>
      </c>
      <c r="H2217" t="s">
        <v>5671</v>
      </c>
      <c r="I2217" t="s">
        <v>127</v>
      </c>
    </row>
    <row r="2218" spans="1:10" x14ac:dyDescent="0.35">
      <c r="A2218" t="s">
        <v>5822</v>
      </c>
      <c r="B2218" t="s">
        <v>27</v>
      </c>
      <c r="C2218" t="s">
        <v>5823</v>
      </c>
      <c r="E2218" s="22">
        <v>7.9622700000000002</v>
      </c>
      <c r="F2218" s="22">
        <v>98.338700000000003</v>
      </c>
      <c r="G2218" t="s">
        <v>29</v>
      </c>
      <c r="H2218" t="s">
        <v>5671</v>
      </c>
      <c r="I2218" t="s">
        <v>127</v>
      </c>
    </row>
    <row r="2219" spans="1:10" x14ac:dyDescent="0.35">
      <c r="A2219" t="s">
        <v>5824</v>
      </c>
      <c r="B2219" t="s">
        <v>27</v>
      </c>
      <c r="C2219" t="s">
        <v>5825</v>
      </c>
      <c r="E2219" s="22">
        <v>7.0008999999999997</v>
      </c>
      <c r="F2219" s="22">
        <v>100.583</v>
      </c>
      <c r="G2219" t="s">
        <v>29</v>
      </c>
      <c r="H2219" t="s">
        <v>5671</v>
      </c>
      <c r="I2219" t="s">
        <v>127</v>
      </c>
    </row>
    <row r="2220" spans="1:10" x14ac:dyDescent="0.35">
      <c r="A2220" t="s">
        <v>5826</v>
      </c>
      <c r="B2220" t="s">
        <v>27</v>
      </c>
      <c r="C2220" t="s">
        <v>5827</v>
      </c>
      <c r="E2220" s="22">
        <v>6.6676200000000003</v>
      </c>
      <c r="F2220" s="22">
        <v>101.166</v>
      </c>
      <c r="G2220" t="s">
        <v>29</v>
      </c>
      <c r="H2220" t="s">
        <v>5671</v>
      </c>
      <c r="I2220" t="s">
        <v>127</v>
      </c>
    </row>
    <row r="2221" spans="1:10" x14ac:dyDescent="0.35">
      <c r="A2221" t="s">
        <v>5828</v>
      </c>
      <c r="B2221" t="s">
        <v>27</v>
      </c>
      <c r="C2221" t="s">
        <v>5829</v>
      </c>
      <c r="E2221" s="22">
        <v>6.5842299999999998</v>
      </c>
      <c r="F2221" s="22">
        <v>101.316</v>
      </c>
      <c r="G2221" t="s">
        <v>29</v>
      </c>
      <c r="H2221" t="s">
        <v>5671</v>
      </c>
      <c r="I2221" t="s">
        <v>127</v>
      </c>
    </row>
    <row r="2222" spans="1:10" x14ac:dyDescent="0.35">
      <c r="A2222" t="s">
        <v>5830</v>
      </c>
      <c r="B2222" t="s">
        <v>27</v>
      </c>
      <c r="C2222" t="s">
        <v>5831</v>
      </c>
      <c r="E2222" s="22">
        <v>6.2009699999999999</v>
      </c>
      <c r="F2222" s="22">
        <v>101.18300000000001</v>
      </c>
      <c r="G2222" t="s">
        <v>29</v>
      </c>
      <c r="H2222" t="s">
        <v>5671</v>
      </c>
      <c r="I2222" t="s">
        <v>127</v>
      </c>
      <c r="J2222" t="s">
        <v>52</v>
      </c>
    </row>
    <row r="2223" spans="1:10" x14ac:dyDescent="0.35">
      <c r="A2223" t="s">
        <v>5832</v>
      </c>
      <c r="B2223" t="s">
        <v>24</v>
      </c>
      <c r="C2223" t="s">
        <v>5833</v>
      </c>
      <c r="D2223" t="s">
        <v>5834</v>
      </c>
      <c r="E2223" s="22">
        <v>5.6317449999999996</v>
      </c>
      <c r="F2223" s="22">
        <v>101.034555</v>
      </c>
      <c r="G2223" t="s">
        <v>29</v>
      </c>
      <c r="H2223" t="s">
        <v>4072</v>
      </c>
      <c r="I2223" t="s">
        <v>127</v>
      </c>
    </row>
    <row r="2224" spans="1:10" x14ac:dyDescent="0.35">
      <c r="A2224" t="s">
        <v>5835</v>
      </c>
      <c r="B2224" t="s">
        <v>27</v>
      </c>
      <c r="C2224" t="s">
        <v>5836</v>
      </c>
      <c r="E2224" s="22">
        <v>5.3010599999999997</v>
      </c>
      <c r="F2224" s="22">
        <v>100.28</v>
      </c>
      <c r="G2224" t="s">
        <v>29</v>
      </c>
      <c r="H2224" t="s">
        <v>4072</v>
      </c>
      <c r="I2224" t="s">
        <v>127</v>
      </c>
    </row>
    <row r="2225" spans="1:9" x14ac:dyDescent="0.35">
      <c r="A2225" t="s">
        <v>5837</v>
      </c>
      <c r="B2225" t="s">
        <v>27</v>
      </c>
      <c r="C2225" t="s">
        <v>5838</v>
      </c>
      <c r="E2225" s="22">
        <v>4.7700100000000001</v>
      </c>
      <c r="F2225" s="22">
        <v>101.10899999999999</v>
      </c>
      <c r="G2225" t="s">
        <v>29</v>
      </c>
      <c r="H2225" t="s">
        <v>4072</v>
      </c>
      <c r="I2225" t="s">
        <v>127</v>
      </c>
    </row>
    <row r="2226" spans="1:9" x14ac:dyDescent="0.35">
      <c r="A2226" t="s">
        <v>5839</v>
      </c>
      <c r="B2226" t="s">
        <v>23</v>
      </c>
      <c r="C2226" t="s">
        <v>5840</v>
      </c>
      <c r="D2226" t="s">
        <v>5841</v>
      </c>
      <c r="E2226" s="22">
        <v>4.7466592500000004</v>
      </c>
      <c r="F2226" s="22">
        <v>103.165356</v>
      </c>
      <c r="G2226" t="s">
        <v>29</v>
      </c>
      <c r="H2226" t="s">
        <v>4072</v>
      </c>
      <c r="I2226" t="s">
        <v>191</v>
      </c>
    </row>
    <row r="2227" spans="1:9" x14ac:dyDescent="0.35">
      <c r="A2227" t="s">
        <v>5842</v>
      </c>
      <c r="B2227" t="s">
        <v>27</v>
      </c>
      <c r="C2227" t="s">
        <v>5843</v>
      </c>
      <c r="E2227" s="22">
        <v>4.6844200000000003</v>
      </c>
      <c r="F2227" s="22">
        <v>100.7</v>
      </c>
      <c r="G2227" t="s">
        <v>29</v>
      </c>
      <c r="H2227" t="s">
        <v>4072</v>
      </c>
      <c r="I2227" t="s">
        <v>127</v>
      </c>
    </row>
    <row r="2228" spans="1:9" x14ac:dyDescent="0.35">
      <c r="A2228" t="s">
        <v>5844</v>
      </c>
      <c r="B2228" t="s">
        <v>27</v>
      </c>
      <c r="C2228" t="s">
        <v>5845</v>
      </c>
      <c r="E2228" s="22">
        <v>4.5011400000000004</v>
      </c>
      <c r="F2228" s="22">
        <v>101</v>
      </c>
      <c r="G2228" t="s">
        <v>29</v>
      </c>
      <c r="H2228" t="s">
        <v>4072</v>
      </c>
      <c r="I2228" t="s">
        <v>127</v>
      </c>
    </row>
    <row r="2229" spans="1:9" x14ac:dyDescent="0.35">
      <c r="A2229" t="s">
        <v>5846</v>
      </c>
      <c r="B2229" t="s">
        <v>27</v>
      </c>
      <c r="C2229" t="s">
        <v>5847</v>
      </c>
      <c r="E2229" s="22">
        <v>4.4511399999999997</v>
      </c>
      <c r="F2229" s="22">
        <v>101.083</v>
      </c>
      <c r="G2229" t="s">
        <v>29</v>
      </c>
      <c r="H2229" t="s">
        <v>4072</v>
      </c>
      <c r="I2229" t="s">
        <v>127</v>
      </c>
    </row>
    <row r="2230" spans="1:9" x14ac:dyDescent="0.35">
      <c r="A2230" t="s">
        <v>5848</v>
      </c>
      <c r="B2230" t="s">
        <v>27</v>
      </c>
      <c r="C2230" t="s">
        <v>5849</v>
      </c>
      <c r="E2230" s="22">
        <v>4.4511399999999997</v>
      </c>
      <c r="F2230" s="22">
        <v>101.166</v>
      </c>
      <c r="G2230" t="s">
        <v>29</v>
      </c>
      <c r="H2230" t="s">
        <v>4072</v>
      </c>
      <c r="I2230" t="s">
        <v>127</v>
      </c>
    </row>
    <row r="2231" spans="1:9" x14ac:dyDescent="0.35">
      <c r="A2231" t="s">
        <v>5850</v>
      </c>
      <c r="B2231" t="s">
        <v>27</v>
      </c>
      <c r="C2231" t="s">
        <v>5851</v>
      </c>
      <c r="E2231" s="22">
        <v>4.3011600000000003</v>
      </c>
      <c r="F2231" s="22">
        <v>101.1</v>
      </c>
      <c r="G2231" t="s">
        <v>29</v>
      </c>
      <c r="H2231" t="s">
        <v>4072</v>
      </c>
      <c r="I2231" t="s">
        <v>127</v>
      </c>
    </row>
    <row r="2232" spans="1:9" x14ac:dyDescent="0.35">
      <c r="A2232" t="s">
        <v>5852</v>
      </c>
      <c r="B2232" t="s">
        <v>27</v>
      </c>
      <c r="C2232" t="s">
        <v>5853</v>
      </c>
      <c r="E2232" s="22">
        <v>4.2844600000000002</v>
      </c>
      <c r="F2232" s="22">
        <v>101.133</v>
      </c>
      <c r="G2232" t="s">
        <v>29</v>
      </c>
      <c r="H2232" t="s">
        <v>4072</v>
      </c>
      <c r="I2232" t="s">
        <v>127</v>
      </c>
    </row>
    <row r="2233" spans="1:9" x14ac:dyDescent="0.35">
      <c r="A2233" t="s">
        <v>5854</v>
      </c>
      <c r="B2233" t="s">
        <v>27</v>
      </c>
      <c r="C2233" t="s">
        <v>5855</v>
      </c>
      <c r="E2233" s="22">
        <v>4.23447</v>
      </c>
      <c r="F2233" s="22">
        <v>101.133</v>
      </c>
      <c r="G2233" t="s">
        <v>29</v>
      </c>
      <c r="H2233" t="s">
        <v>4072</v>
      </c>
      <c r="I2233" t="s">
        <v>127</v>
      </c>
    </row>
    <row r="2234" spans="1:9" x14ac:dyDescent="0.35">
      <c r="A2234" t="s">
        <v>5856</v>
      </c>
      <c r="B2234" t="s">
        <v>27</v>
      </c>
      <c r="C2234" t="s">
        <v>5857</v>
      </c>
      <c r="D2234" t="s">
        <v>5858</v>
      </c>
      <c r="E2234" s="22">
        <v>4.2011700000000003</v>
      </c>
      <c r="F2234" s="22">
        <v>101.0415</v>
      </c>
      <c r="G2234" t="s">
        <v>29</v>
      </c>
      <c r="H2234" t="s">
        <v>4072</v>
      </c>
      <c r="I2234" t="s">
        <v>127</v>
      </c>
    </row>
    <row r="2235" spans="1:9" x14ac:dyDescent="0.35">
      <c r="A2235" t="s">
        <v>5859</v>
      </c>
      <c r="B2235" t="s">
        <v>27</v>
      </c>
      <c r="C2235" t="s">
        <v>5860</v>
      </c>
      <c r="E2235" s="22">
        <v>4.1678699999999997</v>
      </c>
      <c r="F2235" s="22">
        <v>101.033</v>
      </c>
      <c r="G2235" t="s">
        <v>29</v>
      </c>
      <c r="H2235" t="s">
        <v>4072</v>
      </c>
      <c r="I2235" t="s">
        <v>127</v>
      </c>
    </row>
    <row r="2236" spans="1:9" x14ac:dyDescent="0.35">
      <c r="A2236" t="s">
        <v>5861</v>
      </c>
      <c r="B2236" t="s">
        <v>27</v>
      </c>
      <c r="C2236" t="s">
        <v>5862</v>
      </c>
      <c r="D2236" t="s">
        <v>5863</v>
      </c>
      <c r="E2236" s="22">
        <v>4.1678699999999997</v>
      </c>
      <c r="F2236" s="22">
        <v>101.17449999999999</v>
      </c>
      <c r="G2236" t="s">
        <v>29</v>
      </c>
      <c r="H2236" t="s">
        <v>4072</v>
      </c>
      <c r="I2236" t="s">
        <v>127</v>
      </c>
    </row>
    <row r="2237" spans="1:9" x14ac:dyDescent="0.35">
      <c r="A2237" t="s">
        <v>5864</v>
      </c>
      <c r="B2237" t="s">
        <v>27</v>
      </c>
      <c r="C2237" t="s">
        <v>5865</v>
      </c>
      <c r="E2237" s="22">
        <v>4.0678799999999997</v>
      </c>
      <c r="F2237" s="22">
        <v>101.25</v>
      </c>
      <c r="G2237" t="s">
        <v>29</v>
      </c>
      <c r="H2237" t="s">
        <v>4072</v>
      </c>
      <c r="I2237" t="s">
        <v>127</v>
      </c>
    </row>
    <row r="2238" spans="1:9" x14ac:dyDescent="0.35">
      <c r="A2238" t="s">
        <v>5866</v>
      </c>
      <c r="B2238" t="s">
        <v>27</v>
      </c>
      <c r="C2238" t="s">
        <v>5867</v>
      </c>
      <c r="E2238" s="22">
        <v>4.0011999999999999</v>
      </c>
      <c r="F2238" s="22">
        <v>101</v>
      </c>
      <c r="G2238" t="s">
        <v>29</v>
      </c>
      <c r="H2238" t="s">
        <v>4072</v>
      </c>
      <c r="I2238" t="s">
        <v>127</v>
      </c>
    </row>
    <row r="2239" spans="1:9" x14ac:dyDescent="0.35">
      <c r="A2239" t="s">
        <v>5868</v>
      </c>
      <c r="B2239" t="s">
        <v>27</v>
      </c>
      <c r="C2239" t="s">
        <v>5869</v>
      </c>
      <c r="E2239" s="22">
        <v>3.8512</v>
      </c>
      <c r="F2239" s="22">
        <v>103.233</v>
      </c>
      <c r="G2239" t="s">
        <v>29</v>
      </c>
      <c r="H2239" t="s">
        <v>4072</v>
      </c>
      <c r="I2239" t="s">
        <v>127</v>
      </c>
    </row>
    <row r="2240" spans="1:9" x14ac:dyDescent="0.35">
      <c r="A2240" t="s">
        <v>5870</v>
      </c>
      <c r="B2240" t="s">
        <v>27</v>
      </c>
      <c r="C2240" t="s">
        <v>5871</v>
      </c>
      <c r="E2240" s="22">
        <v>3.7512099999999999</v>
      </c>
      <c r="F2240" s="22">
        <v>101.316</v>
      </c>
      <c r="G2240" t="s">
        <v>29</v>
      </c>
      <c r="H2240" t="s">
        <v>4072</v>
      </c>
      <c r="I2240" t="s">
        <v>127</v>
      </c>
    </row>
    <row r="2241" spans="1:10" x14ac:dyDescent="0.35">
      <c r="A2241" t="s">
        <v>5872</v>
      </c>
      <c r="B2241" t="s">
        <v>27</v>
      </c>
      <c r="C2241" t="s">
        <v>5873</v>
      </c>
      <c r="E2241" s="22">
        <v>3.4179499999999998</v>
      </c>
      <c r="F2241" s="22">
        <v>101.416</v>
      </c>
      <c r="G2241" t="s">
        <v>29</v>
      </c>
      <c r="H2241" t="s">
        <v>4072</v>
      </c>
      <c r="I2241" t="s">
        <v>127</v>
      </c>
    </row>
    <row r="2242" spans="1:10" x14ac:dyDescent="0.35">
      <c r="A2242" t="s">
        <v>5874</v>
      </c>
      <c r="B2242" t="s">
        <v>27</v>
      </c>
      <c r="C2242" t="s">
        <v>5875</v>
      </c>
      <c r="D2242" t="s">
        <v>5876</v>
      </c>
      <c r="E2242" s="22">
        <v>3.4096000000000002</v>
      </c>
      <c r="F2242" s="22">
        <v>101.45</v>
      </c>
      <c r="G2242" t="s">
        <v>29</v>
      </c>
      <c r="H2242" t="s">
        <v>4072</v>
      </c>
      <c r="I2242" t="s">
        <v>127</v>
      </c>
    </row>
    <row r="2243" spans="1:10" x14ac:dyDescent="0.35">
      <c r="A2243" t="s">
        <v>5877</v>
      </c>
      <c r="B2243" t="s">
        <v>27</v>
      </c>
      <c r="C2243" t="s">
        <v>5878</v>
      </c>
      <c r="E2243" s="22">
        <v>3.2716699999999999</v>
      </c>
      <c r="F2243" s="22">
        <v>101.505</v>
      </c>
      <c r="G2243" t="s">
        <v>29</v>
      </c>
      <c r="H2243" t="s">
        <v>4072</v>
      </c>
      <c r="I2243" t="s">
        <v>127</v>
      </c>
    </row>
    <row r="2244" spans="1:10" x14ac:dyDescent="0.35">
      <c r="A2244" t="s">
        <v>5879</v>
      </c>
      <c r="B2244" t="s">
        <v>27</v>
      </c>
      <c r="C2244" t="s">
        <v>5880</v>
      </c>
      <c r="E2244" s="22">
        <v>3.16797</v>
      </c>
      <c r="F2244" s="22">
        <v>101.666</v>
      </c>
      <c r="G2244" t="s">
        <v>29</v>
      </c>
      <c r="H2244" t="s">
        <v>4072</v>
      </c>
      <c r="I2244" t="s">
        <v>127</v>
      </c>
    </row>
    <row r="2245" spans="1:10" x14ac:dyDescent="0.35">
      <c r="A2245" t="s">
        <v>5881</v>
      </c>
      <c r="B2245" t="s">
        <v>27</v>
      </c>
      <c r="C2245" t="s">
        <v>5882</v>
      </c>
      <c r="E2245" s="22">
        <v>3.0512899999999998</v>
      </c>
      <c r="F2245" s="22">
        <v>101.7</v>
      </c>
      <c r="G2245" t="s">
        <v>29</v>
      </c>
      <c r="H2245" t="s">
        <v>4072</v>
      </c>
      <c r="I2245" t="s">
        <v>127</v>
      </c>
    </row>
    <row r="2246" spans="1:10" x14ac:dyDescent="0.35">
      <c r="A2246" t="s">
        <v>5883</v>
      </c>
      <c r="B2246" t="s">
        <v>27</v>
      </c>
      <c r="C2246" t="s">
        <v>5884</v>
      </c>
      <c r="E2246" s="22">
        <v>3.0013000000000001</v>
      </c>
      <c r="F2246" s="22">
        <v>103</v>
      </c>
      <c r="G2246" t="s">
        <v>29</v>
      </c>
      <c r="H2246" t="s">
        <v>4072</v>
      </c>
      <c r="I2246" t="s">
        <v>127</v>
      </c>
    </row>
    <row r="2247" spans="1:10" x14ac:dyDescent="0.35">
      <c r="A2247" t="s">
        <v>5885</v>
      </c>
      <c r="B2247" t="s">
        <v>27</v>
      </c>
      <c r="C2247" t="s">
        <v>5886</v>
      </c>
      <c r="E2247" s="22">
        <v>3.0013000000000001</v>
      </c>
      <c r="F2247" s="22">
        <v>103.233</v>
      </c>
      <c r="G2247" t="s">
        <v>29</v>
      </c>
      <c r="H2247" t="s">
        <v>4072</v>
      </c>
      <c r="I2247" t="s">
        <v>127</v>
      </c>
    </row>
    <row r="2248" spans="1:10" x14ac:dyDescent="0.35">
      <c r="A2248" t="s">
        <v>5887</v>
      </c>
      <c r="B2248" t="s">
        <v>27</v>
      </c>
      <c r="C2248" t="s">
        <v>5888</v>
      </c>
      <c r="E2248" s="22">
        <v>2.9679899999999999</v>
      </c>
      <c r="F2248" s="22">
        <v>101.616</v>
      </c>
      <c r="G2248" t="s">
        <v>29</v>
      </c>
      <c r="H2248" t="s">
        <v>4072</v>
      </c>
      <c r="I2248" t="s">
        <v>127</v>
      </c>
    </row>
    <row r="2249" spans="1:10" x14ac:dyDescent="0.35">
      <c r="A2249" t="s">
        <v>5889</v>
      </c>
      <c r="B2249" t="s">
        <v>27</v>
      </c>
      <c r="C2249" t="s">
        <v>5890</v>
      </c>
      <c r="E2249" s="22">
        <v>2.8845999999999998</v>
      </c>
      <c r="F2249" s="22">
        <v>101.68300000000001</v>
      </c>
      <c r="G2249" t="s">
        <v>29</v>
      </c>
      <c r="H2249" t="s">
        <v>4072</v>
      </c>
      <c r="I2249" t="s">
        <v>127</v>
      </c>
    </row>
    <row r="2250" spans="1:10" x14ac:dyDescent="0.35">
      <c r="A2250" t="s">
        <v>5891</v>
      </c>
      <c r="B2250" t="s">
        <v>27</v>
      </c>
      <c r="C2250" t="s">
        <v>5892</v>
      </c>
      <c r="D2250" t="s">
        <v>5893</v>
      </c>
      <c r="E2250" s="22">
        <v>2.8513099999999998</v>
      </c>
      <c r="F2250" s="22">
        <v>101.658</v>
      </c>
      <c r="G2250" t="s">
        <v>29</v>
      </c>
      <c r="H2250" t="s">
        <v>4072</v>
      </c>
      <c r="I2250" t="s">
        <v>127</v>
      </c>
    </row>
    <row r="2251" spans="1:10" x14ac:dyDescent="0.35">
      <c r="A2251" t="s">
        <v>5894</v>
      </c>
      <c r="B2251" t="s">
        <v>27</v>
      </c>
      <c r="C2251" t="s">
        <v>5895</v>
      </c>
      <c r="E2251" s="22">
        <v>2.8180100000000001</v>
      </c>
      <c r="F2251" s="22">
        <v>101.616</v>
      </c>
      <c r="G2251" t="s">
        <v>29</v>
      </c>
      <c r="H2251" t="s">
        <v>4072</v>
      </c>
      <c r="I2251" t="s">
        <v>127</v>
      </c>
    </row>
    <row r="2252" spans="1:10" x14ac:dyDescent="0.35">
      <c r="A2252" t="s">
        <v>5896</v>
      </c>
      <c r="B2252" t="s">
        <v>27</v>
      </c>
      <c r="C2252" t="s">
        <v>5897</v>
      </c>
      <c r="E2252" s="22">
        <v>2.8180100000000001</v>
      </c>
      <c r="F2252" s="22">
        <v>101.65</v>
      </c>
      <c r="G2252" t="s">
        <v>29</v>
      </c>
      <c r="H2252" t="s">
        <v>4072</v>
      </c>
      <c r="I2252" t="s">
        <v>127</v>
      </c>
    </row>
    <row r="2253" spans="1:10" x14ac:dyDescent="0.35">
      <c r="A2253" t="s">
        <v>5898</v>
      </c>
      <c r="B2253" t="s">
        <v>27</v>
      </c>
      <c r="C2253" t="s">
        <v>5899</v>
      </c>
      <c r="E2253" s="22">
        <v>2.7513200000000002</v>
      </c>
      <c r="F2253" s="22">
        <v>101.96</v>
      </c>
      <c r="G2253" t="s">
        <v>29</v>
      </c>
      <c r="H2253" t="s">
        <v>4072</v>
      </c>
      <c r="I2253" t="s">
        <v>127</v>
      </c>
    </row>
    <row r="2254" spans="1:10" x14ac:dyDescent="0.35">
      <c r="A2254" t="s">
        <v>5900</v>
      </c>
      <c r="B2254" t="s">
        <v>27</v>
      </c>
      <c r="C2254" t="s">
        <v>5901</v>
      </c>
      <c r="E2254" s="22">
        <v>2.6013299999999999</v>
      </c>
      <c r="F2254" s="22">
        <v>101.833</v>
      </c>
      <c r="G2254" t="s">
        <v>29</v>
      </c>
      <c r="H2254" t="s">
        <v>4072</v>
      </c>
      <c r="I2254" t="s">
        <v>127</v>
      </c>
    </row>
    <row r="2255" spans="1:10" x14ac:dyDescent="0.35">
      <c r="A2255" t="s">
        <v>5902</v>
      </c>
      <c r="B2255" t="s">
        <v>27</v>
      </c>
      <c r="C2255" t="s">
        <v>5903</v>
      </c>
      <c r="E2255" s="22">
        <v>2.0013999999999998</v>
      </c>
      <c r="F2255" s="22">
        <v>103.833</v>
      </c>
      <c r="G2255" t="s">
        <v>29</v>
      </c>
      <c r="H2255" t="s">
        <v>4072</v>
      </c>
      <c r="I2255" t="s">
        <v>127</v>
      </c>
    </row>
    <row r="2256" spans="1:10" x14ac:dyDescent="0.35">
      <c r="A2256" t="s">
        <v>5904</v>
      </c>
      <c r="B2256" t="s">
        <v>24</v>
      </c>
      <c r="C2256" t="s">
        <v>5905</v>
      </c>
      <c r="D2256" t="s">
        <v>5906</v>
      </c>
      <c r="E2256" s="22">
        <v>37.039823499999997</v>
      </c>
      <c r="F2256" s="22">
        <v>9.2161190000000008</v>
      </c>
      <c r="G2256" t="s">
        <v>29</v>
      </c>
      <c r="H2256" t="s">
        <v>5907</v>
      </c>
      <c r="I2256" t="s">
        <v>191</v>
      </c>
      <c r="J2256" t="s">
        <v>144</v>
      </c>
    </row>
    <row r="2257" spans="1:11" x14ac:dyDescent="0.35">
      <c r="A2257" t="s">
        <v>5908</v>
      </c>
      <c r="B2257" t="s">
        <v>27</v>
      </c>
      <c r="C2257" t="s">
        <v>5909</v>
      </c>
      <c r="E2257" s="22">
        <v>36.982399999999998</v>
      </c>
      <c r="F2257" s="22">
        <v>7.5684899999999997</v>
      </c>
      <c r="G2257" t="s">
        <v>29</v>
      </c>
      <c r="H2257" t="s">
        <v>5910</v>
      </c>
      <c r="I2257" t="s">
        <v>74</v>
      </c>
      <c r="J2257" t="s">
        <v>144</v>
      </c>
    </row>
    <row r="2258" spans="1:11" x14ac:dyDescent="0.35">
      <c r="A2258" t="s">
        <v>5911</v>
      </c>
      <c r="B2258" t="s">
        <v>27</v>
      </c>
      <c r="C2258" t="s">
        <v>5912</v>
      </c>
      <c r="E2258" s="22">
        <v>36.749200000000002</v>
      </c>
      <c r="F2258" s="22">
        <v>5.5850900000000001</v>
      </c>
      <c r="G2258" t="s">
        <v>29</v>
      </c>
      <c r="H2258" t="s">
        <v>5910</v>
      </c>
      <c r="I2258" t="s">
        <v>74</v>
      </c>
    </row>
    <row r="2259" spans="1:11" x14ac:dyDescent="0.35">
      <c r="A2259" t="s">
        <v>5913</v>
      </c>
      <c r="B2259" t="s">
        <v>27</v>
      </c>
      <c r="C2259" t="s">
        <v>5914</v>
      </c>
      <c r="E2259" s="22">
        <v>36.699199999999998</v>
      </c>
      <c r="F2259" s="22">
        <v>7.1017900000000003</v>
      </c>
      <c r="G2259" t="s">
        <v>29</v>
      </c>
      <c r="H2259" t="s">
        <v>5910</v>
      </c>
      <c r="I2259" t="s">
        <v>2491</v>
      </c>
    </row>
    <row r="2260" spans="1:11" x14ac:dyDescent="0.35">
      <c r="A2260" t="s">
        <v>5915</v>
      </c>
      <c r="B2260" t="s">
        <v>27</v>
      </c>
      <c r="C2260" t="s">
        <v>5916</v>
      </c>
      <c r="E2260" s="22">
        <v>36.682499999999997</v>
      </c>
      <c r="F2260" s="22">
        <v>3.3850899999999999</v>
      </c>
      <c r="G2260" t="s">
        <v>29</v>
      </c>
      <c r="H2260" t="s">
        <v>5910</v>
      </c>
      <c r="I2260" t="s">
        <v>120</v>
      </c>
    </row>
    <row r="2261" spans="1:11" x14ac:dyDescent="0.35">
      <c r="A2261" t="s">
        <v>5917</v>
      </c>
      <c r="B2261" t="s">
        <v>27</v>
      </c>
      <c r="C2261" t="s">
        <v>5918</v>
      </c>
      <c r="E2261" s="22">
        <v>36.665900000000001</v>
      </c>
      <c r="F2261" s="22">
        <v>4.2350899999999996</v>
      </c>
      <c r="G2261" t="s">
        <v>29</v>
      </c>
      <c r="H2261" t="s">
        <v>5910</v>
      </c>
      <c r="I2261" t="s">
        <v>120</v>
      </c>
    </row>
    <row r="2262" spans="1:11" x14ac:dyDescent="0.35">
      <c r="A2262" t="s">
        <v>5919</v>
      </c>
      <c r="B2262" t="s">
        <v>27</v>
      </c>
      <c r="C2262" t="s">
        <v>5920</v>
      </c>
      <c r="E2262" s="22">
        <v>36.6492</v>
      </c>
      <c r="F2262" s="22">
        <v>4.3517900000000003</v>
      </c>
      <c r="G2262" t="s">
        <v>29</v>
      </c>
      <c r="H2262" t="s">
        <v>5910</v>
      </c>
      <c r="I2262" t="s">
        <v>120</v>
      </c>
    </row>
    <row r="2263" spans="1:11" x14ac:dyDescent="0.35">
      <c r="A2263" t="s">
        <v>5921</v>
      </c>
      <c r="B2263" t="s">
        <v>27</v>
      </c>
      <c r="C2263" t="s">
        <v>5922</v>
      </c>
      <c r="E2263" s="22">
        <v>36.615900000000003</v>
      </c>
      <c r="F2263" s="22">
        <v>3.23509</v>
      </c>
      <c r="G2263" t="s">
        <v>29</v>
      </c>
      <c r="H2263" t="s">
        <v>5910</v>
      </c>
      <c r="I2263" t="s">
        <v>120</v>
      </c>
    </row>
    <row r="2264" spans="1:11" x14ac:dyDescent="0.35">
      <c r="A2264" t="s">
        <v>5923</v>
      </c>
      <c r="B2264" t="s">
        <v>27</v>
      </c>
      <c r="C2264" t="s">
        <v>5924</v>
      </c>
      <c r="E2264" s="22">
        <v>36.615900000000003</v>
      </c>
      <c r="F2264" s="22">
        <v>3.4767899999999998</v>
      </c>
      <c r="G2264" t="s">
        <v>29</v>
      </c>
      <c r="H2264" t="s">
        <v>5910</v>
      </c>
      <c r="I2264" t="s">
        <v>120</v>
      </c>
      <c r="J2264" t="s">
        <v>144</v>
      </c>
    </row>
    <row r="2265" spans="1:11" x14ac:dyDescent="0.35">
      <c r="A2265" t="s">
        <v>5925</v>
      </c>
      <c r="B2265" t="s">
        <v>27</v>
      </c>
      <c r="C2265" t="s">
        <v>5926</v>
      </c>
      <c r="E2265" s="22">
        <v>36.594999999999999</v>
      </c>
      <c r="F2265" s="22">
        <v>3.4392900000000002</v>
      </c>
      <c r="G2265" t="s">
        <v>29</v>
      </c>
      <c r="H2265" t="s">
        <v>5910</v>
      </c>
      <c r="I2265" t="s">
        <v>120</v>
      </c>
    </row>
    <row r="2266" spans="1:11" x14ac:dyDescent="0.35">
      <c r="A2266" t="s">
        <v>5927</v>
      </c>
      <c r="B2266" t="s">
        <v>27</v>
      </c>
      <c r="C2266" t="s">
        <v>5928</v>
      </c>
      <c r="E2266" s="22">
        <v>36.565899999999999</v>
      </c>
      <c r="F2266" s="22">
        <v>3.6017899999999998</v>
      </c>
      <c r="G2266" t="s">
        <v>29</v>
      </c>
      <c r="H2266" t="s">
        <v>5910</v>
      </c>
      <c r="I2266" t="s">
        <v>120</v>
      </c>
    </row>
    <row r="2267" spans="1:11" x14ac:dyDescent="0.35">
      <c r="A2267" t="s">
        <v>5929</v>
      </c>
      <c r="B2267" t="s">
        <v>27</v>
      </c>
      <c r="C2267" t="s">
        <v>5930</v>
      </c>
      <c r="E2267" s="22">
        <v>36.515799999999999</v>
      </c>
      <c r="F2267" s="22">
        <v>8.5350800000000007</v>
      </c>
      <c r="G2267" t="s">
        <v>29</v>
      </c>
      <c r="H2267" t="s">
        <v>5907</v>
      </c>
      <c r="I2267" t="s">
        <v>77</v>
      </c>
    </row>
    <row r="2268" spans="1:11" x14ac:dyDescent="0.35">
      <c r="A2268" t="s">
        <v>5931</v>
      </c>
      <c r="B2268" t="s">
        <v>27</v>
      </c>
      <c r="C2268" t="s">
        <v>5932</v>
      </c>
      <c r="E2268" s="22">
        <v>35.866</v>
      </c>
      <c r="F2268" s="22">
        <v>1.63507</v>
      </c>
      <c r="G2268" t="s">
        <v>29</v>
      </c>
      <c r="H2268" t="s">
        <v>5910</v>
      </c>
      <c r="I2268" t="s">
        <v>120</v>
      </c>
      <c r="J2268" t="s">
        <v>144</v>
      </c>
      <c r="K2268" t="s">
        <v>77</v>
      </c>
    </row>
    <row r="2269" spans="1:11" x14ac:dyDescent="0.35">
      <c r="A2269" t="s">
        <v>5933</v>
      </c>
      <c r="B2269" t="s">
        <v>27</v>
      </c>
      <c r="C2269" t="s">
        <v>5934</v>
      </c>
      <c r="E2269" s="22">
        <v>35.849200000000003</v>
      </c>
      <c r="F2269" s="22">
        <v>7.1184700000000003</v>
      </c>
      <c r="G2269" t="s">
        <v>29</v>
      </c>
      <c r="H2269" t="s">
        <v>5910</v>
      </c>
      <c r="I2269" t="s">
        <v>120</v>
      </c>
    </row>
    <row r="2270" spans="1:11" x14ac:dyDescent="0.35">
      <c r="A2270" t="s">
        <v>5935</v>
      </c>
      <c r="B2270" t="s">
        <v>27</v>
      </c>
      <c r="C2270" t="s">
        <v>5936</v>
      </c>
      <c r="E2270" s="22">
        <v>34.999299999999998</v>
      </c>
      <c r="F2270" s="22">
        <v>1.00176</v>
      </c>
      <c r="G2270" t="s">
        <v>29</v>
      </c>
      <c r="H2270" t="s">
        <v>5910</v>
      </c>
      <c r="I2270" t="s">
        <v>74</v>
      </c>
      <c r="J2270" t="s">
        <v>77</v>
      </c>
    </row>
    <row r="2271" spans="1:11" x14ac:dyDescent="0.35">
      <c r="A2271" t="s">
        <v>5937</v>
      </c>
      <c r="B2271" t="s">
        <v>27</v>
      </c>
      <c r="C2271" t="s">
        <v>5938</v>
      </c>
      <c r="D2271" t="s">
        <v>5939</v>
      </c>
      <c r="E2271" s="22">
        <v>34.488300000000002</v>
      </c>
      <c r="F2271" s="22">
        <v>-1.70936</v>
      </c>
      <c r="G2271" t="s">
        <v>29</v>
      </c>
      <c r="H2271" t="s">
        <v>5940</v>
      </c>
      <c r="I2271" t="s">
        <v>144</v>
      </c>
      <c r="J2271" t="s">
        <v>77</v>
      </c>
      <c r="K2271" t="s">
        <v>52</v>
      </c>
    </row>
    <row r="2272" spans="1:11" x14ac:dyDescent="0.35">
      <c r="A2272" t="s">
        <v>5941</v>
      </c>
      <c r="B2272" t="s">
        <v>27</v>
      </c>
      <c r="C2272" t="s">
        <v>5942</v>
      </c>
      <c r="E2272" s="22">
        <v>32.6828</v>
      </c>
      <c r="F2272" s="22">
        <v>-4.7149799999999997</v>
      </c>
      <c r="G2272" t="s">
        <v>29</v>
      </c>
      <c r="H2272" t="s">
        <v>5940</v>
      </c>
      <c r="I2272" t="s">
        <v>144</v>
      </c>
      <c r="J2272" t="s">
        <v>120</v>
      </c>
    </row>
    <row r="2273" spans="1:11" x14ac:dyDescent="0.35">
      <c r="A2273" t="s">
        <v>5943</v>
      </c>
      <c r="B2273" t="s">
        <v>27</v>
      </c>
      <c r="C2273" t="s">
        <v>5944</v>
      </c>
      <c r="E2273" s="22">
        <v>32.100900000000003</v>
      </c>
      <c r="F2273" s="22">
        <v>-2.5500099999999999</v>
      </c>
      <c r="G2273" t="s">
        <v>29</v>
      </c>
      <c r="H2273" t="s">
        <v>5910</v>
      </c>
      <c r="I2273" t="s">
        <v>120</v>
      </c>
    </row>
    <row r="2274" spans="1:11" x14ac:dyDescent="0.35">
      <c r="A2274" t="s">
        <v>5945</v>
      </c>
      <c r="B2274" t="s">
        <v>27</v>
      </c>
      <c r="C2274" t="s">
        <v>5946</v>
      </c>
      <c r="E2274" s="22">
        <v>31.8096</v>
      </c>
      <c r="F2274" s="22">
        <v>-7.9983300000000002</v>
      </c>
      <c r="G2274" t="s">
        <v>29</v>
      </c>
      <c r="H2274" t="s">
        <v>5940</v>
      </c>
      <c r="I2274" t="s">
        <v>727</v>
      </c>
    </row>
    <row r="2275" spans="1:11" x14ac:dyDescent="0.35">
      <c r="A2275" t="s">
        <v>5947</v>
      </c>
      <c r="B2275" t="s">
        <v>27</v>
      </c>
      <c r="C2275" t="s">
        <v>5948</v>
      </c>
      <c r="E2275" s="22">
        <v>31.799600000000002</v>
      </c>
      <c r="F2275" s="22">
        <v>-9.2983499999999992</v>
      </c>
      <c r="G2275" t="s">
        <v>29</v>
      </c>
      <c r="H2275" t="s">
        <v>5940</v>
      </c>
      <c r="I2275" t="s">
        <v>120</v>
      </c>
    </row>
    <row r="2276" spans="1:11" x14ac:dyDescent="0.35">
      <c r="A2276" t="s">
        <v>5949</v>
      </c>
      <c r="B2276" t="s">
        <v>27</v>
      </c>
      <c r="C2276" t="s">
        <v>5950</v>
      </c>
      <c r="E2276" s="22">
        <v>31.689599999999999</v>
      </c>
      <c r="F2276" s="22">
        <v>-7.4983399999999998</v>
      </c>
      <c r="G2276" t="s">
        <v>29</v>
      </c>
      <c r="H2276" t="s">
        <v>5940</v>
      </c>
      <c r="I2276" t="s">
        <v>120</v>
      </c>
    </row>
    <row r="2277" spans="1:11" x14ac:dyDescent="0.35">
      <c r="A2277" t="s">
        <v>5951</v>
      </c>
      <c r="B2277" t="s">
        <v>27</v>
      </c>
      <c r="C2277" t="s">
        <v>5952</v>
      </c>
      <c r="E2277" s="22">
        <v>31.499600000000001</v>
      </c>
      <c r="F2277" s="22">
        <v>-7.4389399999999997</v>
      </c>
      <c r="G2277" t="s">
        <v>29</v>
      </c>
      <c r="H2277" t="s">
        <v>5940</v>
      </c>
      <c r="I2277" t="s">
        <v>120</v>
      </c>
    </row>
    <row r="2278" spans="1:11" x14ac:dyDescent="0.35">
      <c r="A2278" t="s">
        <v>5953</v>
      </c>
      <c r="B2278" t="s">
        <v>27</v>
      </c>
      <c r="C2278" t="s">
        <v>5954</v>
      </c>
      <c r="E2278" s="22">
        <v>30.732900000000001</v>
      </c>
      <c r="F2278" s="22">
        <v>-6.8983499999999998</v>
      </c>
      <c r="G2278" t="s">
        <v>29</v>
      </c>
      <c r="H2278" t="s">
        <v>5940</v>
      </c>
      <c r="I2278" t="s">
        <v>120</v>
      </c>
    </row>
    <row r="2279" spans="1:11" x14ac:dyDescent="0.35">
      <c r="A2279" t="s">
        <v>5955</v>
      </c>
      <c r="B2279" t="s">
        <v>23</v>
      </c>
      <c r="C2279" t="s">
        <v>5956</v>
      </c>
      <c r="D2279" t="s">
        <v>5957</v>
      </c>
      <c r="E2279" s="22">
        <v>30.52993</v>
      </c>
      <c r="F2279" s="22">
        <v>-6.9179333329999997</v>
      </c>
      <c r="G2279" t="s">
        <v>29</v>
      </c>
      <c r="H2279" t="s">
        <v>5940</v>
      </c>
      <c r="I2279" t="s">
        <v>535</v>
      </c>
      <c r="J2279" t="s">
        <v>727</v>
      </c>
      <c r="K2279" t="s">
        <v>5958</v>
      </c>
    </row>
    <row r="2280" spans="1:11" x14ac:dyDescent="0.35">
      <c r="A2280" t="s">
        <v>5959</v>
      </c>
      <c r="B2280" t="s">
        <v>27</v>
      </c>
      <c r="C2280" t="s">
        <v>5960</v>
      </c>
      <c r="E2280" s="22">
        <v>30.3796</v>
      </c>
      <c r="F2280" s="22">
        <v>-6.4400599999999999</v>
      </c>
      <c r="G2280" t="s">
        <v>29</v>
      </c>
      <c r="H2280" t="s">
        <v>5940</v>
      </c>
      <c r="I2280" t="s">
        <v>74</v>
      </c>
      <c r="J2280" t="s">
        <v>52</v>
      </c>
    </row>
    <row r="2281" spans="1:11" x14ac:dyDescent="0.35">
      <c r="A2281" t="s">
        <v>5961</v>
      </c>
      <c r="B2281" t="s">
        <v>27</v>
      </c>
      <c r="C2281" t="s">
        <v>5962</v>
      </c>
      <c r="E2281" s="22">
        <v>30.2882</v>
      </c>
      <c r="F2281" s="22">
        <v>-3.5947499999999999</v>
      </c>
      <c r="G2281" t="s">
        <v>29</v>
      </c>
      <c r="H2281" t="s">
        <v>5910</v>
      </c>
      <c r="I2281" t="s">
        <v>120</v>
      </c>
    </row>
    <row r="2282" spans="1:11" x14ac:dyDescent="0.35">
      <c r="A2282" t="s">
        <v>5963</v>
      </c>
      <c r="B2282" t="s">
        <v>27</v>
      </c>
      <c r="C2282" t="s">
        <v>5964</v>
      </c>
      <c r="E2282" s="22">
        <v>28.466000000000001</v>
      </c>
      <c r="F2282" s="22">
        <v>28.9682</v>
      </c>
      <c r="G2282" t="s">
        <v>29</v>
      </c>
      <c r="H2282" t="s">
        <v>5965</v>
      </c>
      <c r="I2282" t="s">
        <v>120</v>
      </c>
    </row>
    <row r="2283" spans="1:11" x14ac:dyDescent="0.35">
      <c r="A2283" t="s">
        <v>5966</v>
      </c>
      <c r="B2283" t="s">
        <v>24</v>
      </c>
      <c r="C2283" t="s">
        <v>5967</v>
      </c>
      <c r="D2283" t="s">
        <v>5968</v>
      </c>
      <c r="E2283" s="22">
        <v>25.336815000000001</v>
      </c>
      <c r="F2283" s="22">
        <v>34.546500000000002</v>
      </c>
      <c r="G2283" t="s">
        <v>29</v>
      </c>
      <c r="H2283" t="s">
        <v>5965</v>
      </c>
      <c r="I2283" t="s">
        <v>127</v>
      </c>
    </row>
    <row r="2284" spans="1:11" x14ac:dyDescent="0.35">
      <c r="A2284" t="s">
        <v>5969</v>
      </c>
      <c r="B2284" t="s">
        <v>27</v>
      </c>
      <c r="C2284" t="s">
        <v>5970</v>
      </c>
      <c r="E2284" s="22">
        <v>25.191199999999998</v>
      </c>
      <c r="F2284" s="22">
        <v>34.518099999999997</v>
      </c>
      <c r="G2284" t="s">
        <v>29</v>
      </c>
      <c r="H2284" t="s">
        <v>5965</v>
      </c>
      <c r="I2284" t="s">
        <v>127</v>
      </c>
    </row>
    <row r="2285" spans="1:11" x14ac:dyDescent="0.35">
      <c r="A2285" t="s">
        <v>5971</v>
      </c>
      <c r="B2285" t="s">
        <v>27</v>
      </c>
      <c r="C2285" t="s">
        <v>5972</v>
      </c>
      <c r="E2285" s="22">
        <v>23.991299999999999</v>
      </c>
      <c r="F2285" s="22">
        <v>31.118099999999998</v>
      </c>
      <c r="G2285" t="s">
        <v>29</v>
      </c>
      <c r="H2285" t="s">
        <v>5965</v>
      </c>
      <c r="I2285" t="s">
        <v>74</v>
      </c>
      <c r="J2285" t="s">
        <v>51</v>
      </c>
    </row>
    <row r="2286" spans="1:11" x14ac:dyDescent="0.35">
      <c r="A2286" t="s">
        <v>5973</v>
      </c>
      <c r="B2286" t="s">
        <v>27</v>
      </c>
      <c r="C2286" t="s">
        <v>5974</v>
      </c>
      <c r="E2286" s="22">
        <v>15.333600000000001</v>
      </c>
      <c r="F2286" s="22">
        <v>38.884500000000003</v>
      </c>
      <c r="G2286" t="s">
        <v>29</v>
      </c>
      <c r="H2286" t="s">
        <v>5975</v>
      </c>
      <c r="I2286" t="s">
        <v>74</v>
      </c>
    </row>
    <row r="2287" spans="1:11" x14ac:dyDescent="0.35">
      <c r="A2287" t="s">
        <v>5976</v>
      </c>
      <c r="B2287" t="s">
        <v>27</v>
      </c>
      <c r="C2287" t="s">
        <v>5977</v>
      </c>
      <c r="E2287" s="22">
        <v>14.4171</v>
      </c>
      <c r="F2287" s="22">
        <v>22.818100000000001</v>
      </c>
      <c r="G2287" t="s">
        <v>29</v>
      </c>
      <c r="H2287" t="s">
        <v>5978</v>
      </c>
      <c r="I2287" t="s">
        <v>120</v>
      </c>
    </row>
    <row r="2288" spans="1:11" x14ac:dyDescent="0.35">
      <c r="A2288" t="s">
        <v>5979</v>
      </c>
      <c r="B2288" t="s">
        <v>27</v>
      </c>
      <c r="C2288" t="s">
        <v>5980</v>
      </c>
      <c r="E2288" s="22">
        <v>11.452299999999999</v>
      </c>
      <c r="F2288" s="22">
        <v>33.968000000000004</v>
      </c>
      <c r="G2288" t="s">
        <v>29</v>
      </c>
      <c r="H2288" t="s">
        <v>5978</v>
      </c>
      <c r="I2288" t="s">
        <v>1150</v>
      </c>
    </row>
    <row r="2289" spans="1:10" x14ac:dyDescent="0.35">
      <c r="A2289" t="s">
        <v>5981</v>
      </c>
      <c r="B2289" t="s">
        <v>27</v>
      </c>
      <c r="C2289" t="s">
        <v>5982</v>
      </c>
      <c r="D2289" t="s">
        <v>5983</v>
      </c>
      <c r="E2289" s="22">
        <v>9.9091649999999998</v>
      </c>
      <c r="F2289" s="22">
        <v>8.8831000000000007</v>
      </c>
      <c r="G2289" t="s">
        <v>29</v>
      </c>
      <c r="H2289" t="s">
        <v>5984</v>
      </c>
      <c r="I2289" t="s">
        <v>127</v>
      </c>
    </row>
    <row r="2290" spans="1:10" x14ac:dyDescent="0.35">
      <c r="A2290" t="s">
        <v>5985</v>
      </c>
      <c r="B2290" t="s">
        <v>27</v>
      </c>
      <c r="C2290" t="s">
        <v>5986</v>
      </c>
      <c r="E2290" s="22">
        <v>9.8841199999999994</v>
      </c>
      <c r="F2290" s="22">
        <v>9.0014599999999998</v>
      </c>
      <c r="G2290" t="s">
        <v>29</v>
      </c>
      <c r="H2290" t="s">
        <v>5984</v>
      </c>
      <c r="I2290" t="s">
        <v>127</v>
      </c>
    </row>
    <row r="2291" spans="1:10" x14ac:dyDescent="0.35">
      <c r="A2291" t="s">
        <v>5987</v>
      </c>
      <c r="B2291" t="s">
        <v>27</v>
      </c>
      <c r="C2291" t="s">
        <v>5988</v>
      </c>
      <c r="E2291" s="22">
        <v>8.3342399999999994</v>
      </c>
      <c r="F2291" s="22">
        <v>7.8847500000000004</v>
      </c>
      <c r="G2291" t="s">
        <v>29</v>
      </c>
      <c r="H2291" t="s">
        <v>5984</v>
      </c>
      <c r="I2291" t="s">
        <v>127</v>
      </c>
    </row>
    <row r="2292" spans="1:10" x14ac:dyDescent="0.35">
      <c r="A2292" t="s">
        <v>5989</v>
      </c>
      <c r="B2292" t="s">
        <v>27</v>
      </c>
      <c r="C2292" t="s">
        <v>5990</v>
      </c>
      <c r="E2292" s="22">
        <v>6.8097000000000003</v>
      </c>
      <c r="F2292" s="22">
        <v>-1.4436500000000001</v>
      </c>
      <c r="G2292" t="s">
        <v>29</v>
      </c>
      <c r="H2292" t="s">
        <v>5991</v>
      </c>
      <c r="I2292" t="s">
        <v>51</v>
      </c>
    </row>
    <row r="2293" spans="1:10" x14ac:dyDescent="0.35">
      <c r="A2293" t="s">
        <v>5992</v>
      </c>
      <c r="B2293" t="s">
        <v>23</v>
      </c>
      <c r="C2293" t="s">
        <v>5993</v>
      </c>
      <c r="D2293" t="s">
        <v>5994</v>
      </c>
      <c r="E2293" s="22">
        <v>5.2429669749999999</v>
      </c>
      <c r="F2293" s="22">
        <v>-2.042335</v>
      </c>
      <c r="G2293" t="s">
        <v>29</v>
      </c>
      <c r="H2293" t="s">
        <v>5991</v>
      </c>
      <c r="I2293" t="s">
        <v>51</v>
      </c>
    </row>
    <row r="2294" spans="1:10" x14ac:dyDescent="0.35">
      <c r="A2294" t="s">
        <v>5995</v>
      </c>
      <c r="B2294" t="s">
        <v>27</v>
      </c>
      <c r="C2294" t="s">
        <v>5996</v>
      </c>
      <c r="E2294" s="22">
        <v>0.58484000000000003</v>
      </c>
      <c r="F2294" s="22">
        <v>32.917900000000003</v>
      </c>
      <c r="G2294" t="s">
        <v>29</v>
      </c>
      <c r="H2294" t="s">
        <v>5997</v>
      </c>
      <c r="I2294" t="s">
        <v>157</v>
      </c>
    </row>
    <row r="2295" spans="1:10" x14ac:dyDescent="0.35">
      <c r="A2295" t="s">
        <v>5998</v>
      </c>
      <c r="B2295" t="s">
        <v>27</v>
      </c>
      <c r="C2295" t="s">
        <v>5999</v>
      </c>
      <c r="E2295" s="22">
        <v>0.45155000000000001</v>
      </c>
      <c r="F2295" s="22">
        <v>33.234499999999997</v>
      </c>
      <c r="G2295" t="s">
        <v>29</v>
      </c>
      <c r="H2295" t="s">
        <v>5997</v>
      </c>
      <c r="I2295" t="s">
        <v>74</v>
      </c>
    </row>
    <row r="2296" spans="1:10" x14ac:dyDescent="0.35">
      <c r="A2296" t="s">
        <v>6000</v>
      </c>
      <c r="B2296" t="s">
        <v>27</v>
      </c>
      <c r="C2296" t="s">
        <v>6001</v>
      </c>
      <c r="E2296" s="22">
        <v>-0.66505000000000003</v>
      </c>
      <c r="F2296" s="22">
        <v>30.101299999999998</v>
      </c>
      <c r="G2296" t="s">
        <v>29</v>
      </c>
      <c r="H2296" t="s">
        <v>5997</v>
      </c>
      <c r="I2296" t="s">
        <v>157</v>
      </c>
    </row>
    <row r="2297" spans="1:10" x14ac:dyDescent="0.35">
      <c r="A2297" t="s">
        <v>6002</v>
      </c>
      <c r="B2297" t="s">
        <v>27</v>
      </c>
      <c r="C2297" t="s">
        <v>6003</v>
      </c>
      <c r="E2297" s="22">
        <v>-0.96501999999999999</v>
      </c>
      <c r="F2297" s="22">
        <v>30.268000000000001</v>
      </c>
      <c r="G2297" t="s">
        <v>29</v>
      </c>
      <c r="H2297" t="s">
        <v>5997</v>
      </c>
      <c r="I2297" t="s">
        <v>157</v>
      </c>
    </row>
    <row r="2298" spans="1:10" x14ac:dyDescent="0.35">
      <c r="A2298" t="s">
        <v>6004</v>
      </c>
      <c r="B2298" t="s">
        <v>27</v>
      </c>
      <c r="C2298" t="s">
        <v>6005</v>
      </c>
      <c r="E2298" s="22">
        <v>-1.63157</v>
      </c>
      <c r="F2298" s="22">
        <v>27.117999999999999</v>
      </c>
      <c r="G2298" t="s">
        <v>29</v>
      </c>
      <c r="H2298" t="s">
        <v>6006</v>
      </c>
      <c r="I2298" t="s">
        <v>127</v>
      </c>
    </row>
    <row r="2299" spans="1:10" x14ac:dyDescent="0.35">
      <c r="A2299" t="s">
        <v>6007</v>
      </c>
      <c r="B2299" t="s">
        <v>27</v>
      </c>
      <c r="C2299" t="s">
        <v>6008</v>
      </c>
      <c r="E2299" s="22">
        <v>-1.6649700000000001</v>
      </c>
      <c r="F2299" s="22">
        <v>29.2346</v>
      </c>
      <c r="G2299" t="s">
        <v>29</v>
      </c>
      <c r="H2299" t="s">
        <v>6006</v>
      </c>
      <c r="I2299" t="s">
        <v>127</v>
      </c>
    </row>
    <row r="2300" spans="1:10" x14ac:dyDescent="0.35">
      <c r="A2300" t="s">
        <v>6009</v>
      </c>
      <c r="B2300" t="s">
        <v>27</v>
      </c>
      <c r="C2300" t="s">
        <v>6010</v>
      </c>
      <c r="E2300" s="22">
        <v>-2.0415999999999999</v>
      </c>
      <c r="F2300" s="22">
        <v>30.1173</v>
      </c>
      <c r="G2300" t="s">
        <v>29</v>
      </c>
      <c r="H2300" t="s">
        <v>6011</v>
      </c>
      <c r="I2300" t="s">
        <v>127</v>
      </c>
    </row>
    <row r="2301" spans="1:10" x14ac:dyDescent="0.35">
      <c r="A2301" t="s">
        <v>6012</v>
      </c>
      <c r="B2301" t="s">
        <v>27</v>
      </c>
      <c r="C2301" t="s">
        <v>6013</v>
      </c>
      <c r="E2301" s="22">
        <v>-2.2149200000000002</v>
      </c>
      <c r="F2301" s="22">
        <v>27.751300000000001</v>
      </c>
      <c r="G2301" t="s">
        <v>29</v>
      </c>
      <c r="H2301" t="s">
        <v>6006</v>
      </c>
      <c r="I2301" t="s">
        <v>127</v>
      </c>
    </row>
    <row r="2302" spans="1:10" x14ac:dyDescent="0.35">
      <c r="A2302" t="s">
        <v>6014</v>
      </c>
      <c r="B2302" t="s">
        <v>27</v>
      </c>
      <c r="C2302" t="s">
        <v>6015</v>
      </c>
      <c r="E2302" s="22">
        <v>-2.5648900000000001</v>
      </c>
      <c r="F2302" s="22">
        <v>26.617999999999999</v>
      </c>
      <c r="G2302" t="s">
        <v>29</v>
      </c>
      <c r="H2302" t="s">
        <v>6006</v>
      </c>
      <c r="I2302" t="s">
        <v>127</v>
      </c>
    </row>
    <row r="2303" spans="1:10" x14ac:dyDescent="0.35">
      <c r="A2303" t="s">
        <v>6016</v>
      </c>
      <c r="B2303" t="s">
        <v>27</v>
      </c>
      <c r="C2303" t="s">
        <v>6017</v>
      </c>
      <c r="E2303" s="22">
        <v>-2.9481600000000001</v>
      </c>
      <c r="F2303" s="22">
        <v>27.3096</v>
      </c>
      <c r="G2303" t="s">
        <v>29</v>
      </c>
      <c r="H2303" t="s">
        <v>6006</v>
      </c>
      <c r="I2303" t="s">
        <v>127</v>
      </c>
    </row>
    <row r="2304" spans="1:10" x14ac:dyDescent="0.35">
      <c r="A2304" t="s">
        <v>6018</v>
      </c>
      <c r="B2304" t="s">
        <v>24</v>
      </c>
      <c r="C2304" t="s">
        <v>6019</v>
      </c>
      <c r="D2304" t="s">
        <v>6020</v>
      </c>
      <c r="E2304" s="22">
        <v>-4.3990299999999998</v>
      </c>
      <c r="F2304" s="22">
        <v>13.817399999999999</v>
      </c>
      <c r="G2304" t="s">
        <v>29</v>
      </c>
      <c r="H2304" t="s">
        <v>6021</v>
      </c>
      <c r="I2304" t="s">
        <v>144</v>
      </c>
      <c r="J2304" t="s">
        <v>77</v>
      </c>
    </row>
    <row r="2305" spans="1:11" x14ac:dyDescent="0.35">
      <c r="A2305" t="s">
        <v>6022</v>
      </c>
      <c r="B2305" t="s">
        <v>27</v>
      </c>
      <c r="C2305" t="s">
        <v>6023</v>
      </c>
      <c r="E2305" s="22">
        <v>-5.9179000000000004</v>
      </c>
      <c r="F2305" s="22">
        <v>35.891199999999998</v>
      </c>
      <c r="G2305" t="s">
        <v>29</v>
      </c>
      <c r="H2305" t="s">
        <v>6024</v>
      </c>
      <c r="I2305" t="s">
        <v>157</v>
      </c>
    </row>
    <row r="2306" spans="1:11" x14ac:dyDescent="0.35">
      <c r="A2306" t="s">
        <v>6025</v>
      </c>
      <c r="B2306" t="s">
        <v>27</v>
      </c>
      <c r="C2306" t="s">
        <v>6026</v>
      </c>
      <c r="E2306" s="22">
        <v>-7.2770099999999998</v>
      </c>
      <c r="F2306" s="22">
        <v>27.4513</v>
      </c>
      <c r="G2306" t="s">
        <v>29</v>
      </c>
      <c r="H2306" t="s">
        <v>6006</v>
      </c>
      <c r="I2306" t="s">
        <v>157</v>
      </c>
    </row>
    <row r="2307" spans="1:11" x14ac:dyDescent="0.35">
      <c r="A2307" t="s">
        <v>6027</v>
      </c>
      <c r="B2307" t="s">
        <v>27</v>
      </c>
      <c r="C2307" t="s">
        <v>6028</v>
      </c>
      <c r="E2307" s="22">
        <v>-7.3228</v>
      </c>
      <c r="F2307" s="22">
        <v>27.384599999999999</v>
      </c>
      <c r="G2307" t="s">
        <v>29</v>
      </c>
      <c r="H2307" t="s">
        <v>6006</v>
      </c>
      <c r="I2307" t="s">
        <v>157</v>
      </c>
    </row>
    <row r="2308" spans="1:11" x14ac:dyDescent="0.35">
      <c r="A2308" t="s">
        <v>6029</v>
      </c>
      <c r="B2308" t="s">
        <v>27</v>
      </c>
      <c r="C2308" t="s">
        <v>6030</v>
      </c>
      <c r="E2308" s="22">
        <v>-7.4644899999999996</v>
      </c>
      <c r="F2308" s="22">
        <v>26.959599999999998</v>
      </c>
      <c r="G2308" t="s">
        <v>29</v>
      </c>
      <c r="H2308" t="s">
        <v>6006</v>
      </c>
      <c r="I2308" t="s">
        <v>127</v>
      </c>
    </row>
    <row r="2309" spans="1:11" x14ac:dyDescent="0.35">
      <c r="A2309" t="s">
        <v>6031</v>
      </c>
      <c r="B2309" t="s">
        <v>27</v>
      </c>
      <c r="C2309" t="s">
        <v>6032</v>
      </c>
      <c r="E2309" s="22">
        <v>-7.7144700000000004</v>
      </c>
      <c r="F2309" s="22">
        <v>27.1846</v>
      </c>
      <c r="G2309" t="s">
        <v>29</v>
      </c>
      <c r="H2309" t="s">
        <v>6006</v>
      </c>
      <c r="I2309" t="s">
        <v>127</v>
      </c>
    </row>
    <row r="2310" spans="1:11" x14ac:dyDescent="0.35">
      <c r="A2310" t="s">
        <v>6033</v>
      </c>
      <c r="B2310" t="s">
        <v>27</v>
      </c>
      <c r="C2310" t="s">
        <v>6034</v>
      </c>
      <c r="E2310" s="22">
        <v>-8.3727199999999993</v>
      </c>
      <c r="F2310" s="22">
        <v>27.417999999999999</v>
      </c>
      <c r="G2310" t="s">
        <v>29</v>
      </c>
      <c r="H2310" t="s">
        <v>6006</v>
      </c>
      <c r="I2310" t="s">
        <v>127</v>
      </c>
    </row>
    <row r="2311" spans="1:11" x14ac:dyDescent="0.35">
      <c r="A2311" t="s">
        <v>6035</v>
      </c>
      <c r="B2311" t="s">
        <v>27</v>
      </c>
      <c r="C2311" t="s">
        <v>6036</v>
      </c>
      <c r="E2311" s="22">
        <v>-9.9975500000000004</v>
      </c>
      <c r="F2311" s="22">
        <v>37.001199999999997</v>
      </c>
      <c r="G2311" t="s">
        <v>29</v>
      </c>
      <c r="H2311" t="s">
        <v>6024</v>
      </c>
      <c r="I2311" t="s">
        <v>74</v>
      </c>
    </row>
    <row r="2312" spans="1:11" x14ac:dyDescent="0.35">
      <c r="A2312" t="s">
        <v>6037</v>
      </c>
      <c r="B2312" t="s">
        <v>23</v>
      </c>
      <c r="C2312" t="s">
        <v>6038</v>
      </c>
      <c r="D2312" t="s">
        <v>6039</v>
      </c>
      <c r="E2312" s="22">
        <v>-10.57458048</v>
      </c>
      <c r="F2312" s="22">
        <v>26.187602139999999</v>
      </c>
      <c r="G2312" t="s">
        <v>29</v>
      </c>
      <c r="H2312" t="s">
        <v>6006</v>
      </c>
      <c r="I2312" t="s">
        <v>74</v>
      </c>
      <c r="J2312" t="s">
        <v>535</v>
      </c>
      <c r="K2312" t="s">
        <v>6040</v>
      </c>
    </row>
    <row r="2313" spans="1:11" x14ac:dyDescent="0.35">
      <c r="A2313" t="s">
        <v>6041</v>
      </c>
      <c r="B2313" t="s">
        <v>24</v>
      </c>
      <c r="C2313" t="s">
        <v>6042</v>
      </c>
      <c r="D2313" t="s">
        <v>6043</v>
      </c>
      <c r="E2313" s="22">
        <v>-10.67632</v>
      </c>
      <c r="F2313" s="22">
        <v>25.534680000000002</v>
      </c>
      <c r="G2313" t="s">
        <v>29</v>
      </c>
      <c r="H2313" t="s">
        <v>6006</v>
      </c>
      <c r="I2313" t="s">
        <v>74</v>
      </c>
      <c r="J2313" t="s">
        <v>535</v>
      </c>
    </row>
    <row r="2314" spans="1:11" x14ac:dyDescent="0.35">
      <c r="A2314" t="s">
        <v>6044</v>
      </c>
      <c r="B2314" t="s">
        <v>23</v>
      </c>
      <c r="C2314" t="s">
        <v>6045</v>
      </c>
      <c r="D2314" t="s">
        <v>6046</v>
      </c>
      <c r="E2314" s="22">
        <v>-10.703254960000001</v>
      </c>
      <c r="F2314" s="22">
        <v>25.393043800000001</v>
      </c>
      <c r="G2314" t="s">
        <v>29</v>
      </c>
      <c r="H2314" t="s">
        <v>6006</v>
      </c>
      <c r="I2314" t="s">
        <v>74</v>
      </c>
      <c r="J2314" t="s">
        <v>535</v>
      </c>
      <c r="K2314" t="s">
        <v>4304</v>
      </c>
    </row>
    <row r="2315" spans="1:11" x14ac:dyDescent="0.35">
      <c r="A2315" t="s">
        <v>6047</v>
      </c>
      <c r="B2315" t="s">
        <v>24</v>
      </c>
      <c r="C2315" t="s">
        <v>6048</v>
      </c>
      <c r="D2315" t="s">
        <v>6049</v>
      </c>
      <c r="E2315" s="22">
        <v>-10.700609999999999</v>
      </c>
      <c r="F2315" s="22">
        <v>25.44674667</v>
      </c>
      <c r="G2315" t="s">
        <v>29</v>
      </c>
      <c r="H2315" t="s">
        <v>6006</v>
      </c>
      <c r="I2315" t="s">
        <v>74</v>
      </c>
      <c r="J2315" t="s">
        <v>535</v>
      </c>
    </row>
    <row r="2316" spans="1:11" x14ac:dyDescent="0.35">
      <c r="A2316" t="s">
        <v>6050</v>
      </c>
      <c r="B2316" t="s">
        <v>27</v>
      </c>
      <c r="C2316" t="s">
        <v>6051</v>
      </c>
      <c r="E2316" s="22">
        <v>-10.733499999999999</v>
      </c>
      <c r="F2316" s="22">
        <v>26.316099999999999</v>
      </c>
      <c r="G2316" t="s">
        <v>29</v>
      </c>
      <c r="H2316" t="s">
        <v>6006</v>
      </c>
      <c r="I2316" t="s">
        <v>74</v>
      </c>
    </row>
    <row r="2317" spans="1:11" x14ac:dyDescent="0.35">
      <c r="A2317" t="s">
        <v>6052</v>
      </c>
      <c r="B2317" t="s">
        <v>27</v>
      </c>
      <c r="C2317" t="s">
        <v>6053</v>
      </c>
      <c r="D2317" t="s">
        <v>6054</v>
      </c>
      <c r="E2317" s="22">
        <v>-10.736499999999999</v>
      </c>
      <c r="F2317" s="22">
        <v>26.405899999999999</v>
      </c>
      <c r="G2317" t="s">
        <v>29</v>
      </c>
      <c r="H2317" t="s">
        <v>6006</v>
      </c>
      <c r="I2317" t="s">
        <v>74</v>
      </c>
      <c r="J2317" t="s">
        <v>535</v>
      </c>
    </row>
    <row r="2318" spans="1:11" x14ac:dyDescent="0.35">
      <c r="A2318" t="s">
        <v>6055</v>
      </c>
      <c r="B2318" t="s">
        <v>27</v>
      </c>
      <c r="C2318" t="s">
        <v>6056</v>
      </c>
      <c r="E2318" s="22">
        <v>-10.7394</v>
      </c>
      <c r="F2318" s="22">
        <v>26.286000000000001</v>
      </c>
      <c r="G2318" t="s">
        <v>29</v>
      </c>
      <c r="H2318" t="s">
        <v>6006</v>
      </c>
      <c r="I2318" t="s">
        <v>74</v>
      </c>
    </row>
    <row r="2319" spans="1:11" x14ac:dyDescent="0.35">
      <c r="A2319" t="s">
        <v>6057</v>
      </c>
      <c r="B2319" t="s">
        <v>27</v>
      </c>
      <c r="C2319" t="s">
        <v>6058</v>
      </c>
      <c r="E2319" s="22">
        <v>-10.7521</v>
      </c>
      <c r="F2319" s="22">
        <v>26.238099999999999</v>
      </c>
      <c r="G2319" t="s">
        <v>29</v>
      </c>
      <c r="H2319" t="s">
        <v>6006</v>
      </c>
      <c r="I2319" t="s">
        <v>74</v>
      </c>
    </row>
    <row r="2320" spans="1:11" x14ac:dyDescent="0.35">
      <c r="A2320" t="s">
        <v>6059</v>
      </c>
      <c r="B2320" t="s">
        <v>23</v>
      </c>
      <c r="C2320" t="s">
        <v>6060</v>
      </c>
      <c r="D2320" t="s">
        <v>6061</v>
      </c>
      <c r="E2320" s="22">
        <v>-10.78792513</v>
      </c>
      <c r="F2320" s="22">
        <v>25.809474980000001</v>
      </c>
      <c r="G2320" t="s">
        <v>29</v>
      </c>
      <c r="H2320" t="s">
        <v>6006</v>
      </c>
      <c r="I2320" t="s">
        <v>74</v>
      </c>
      <c r="J2320" t="s">
        <v>535</v>
      </c>
    </row>
    <row r="2321" spans="1:11" x14ac:dyDescent="0.35">
      <c r="A2321" t="s">
        <v>6062</v>
      </c>
      <c r="B2321" t="s">
        <v>27</v>
      </c>
      <c r="C2321" t="s">
        <v>6063</v>
      </c>
      <c r="E2321" s="22">
        <v>-10.799799999999999</v>
      </c>
      <c r="F2321" s="22">
        <v>25.6921</v>
      </c>
      <c r="G2321" t="s">
        <v>29</v>
      </c>
      <c r="H2321" t="s">
        <v>6006</v>
      </c>
      <c r="I2321" t="s">
        <v>74</v>
      </c>
    </row>
    <row r="2322" spans="1:11" x14ac:dyDescent="0.35">
      <c r="A2322" t="s">
        <v>6064</v>
      </c>
      <c r="B2322" t="s">
        <v>23</v>
      </c>
      <c r="C2322" t="s">
        <v>6065</v>
      </c>
      <c r="D2322" t="s">
        <v>6066</v>
      </c>
      <c r="E2322" s="22">
        <v>-10.880058569999999</v>
      </c>
      <c r="F2322" s="22">
        <v>26.591418569999998</v>
      </c>
      <c r="G2322" t="s">
        <v>29</v>
      </c>
      <c r="H2322" t="s">
        <v>6006</v>
      </c>
      <c r="I2322" t="s">
        <v>535</v>
      </c>
      <c r="J2322" t="s">
        <v>74</v>
      </c>
    </row>
    <row r="2323" spans="1:11" x14ac:dyDescent="0.35">
      <c r="A2323" t="s">
        <v>6067</v>
      </c>
      <c r="B2323" t="s">
        <v>27</v>
      </c>
      <c r="C2323" t="s">
        <v>6068</v>
      </c>
      <c r="E2323" s="22">
        <v>-10.9712</v>
      </c>
      <c r="F2323" s="22">
        <v>25.932400000000001</v>
      </c>
      <c r="G2323" t="s">
        <v>29</v>
      </c>
      <c r="H2323" t="s">
        <v>6006</v>
      </c>
      <c r="I2323" t="s">
        <v>74</v>
      </c>
    </row>
    <row r="2324" spans="1:11" x14ac:dyDescent="0.35">
      <c r="A2324" t="s">
        <v>6069</v>
      </c>
      <c r="B2324" t="s">
        <v>24</v>
      </c>
      <c r="C2324" t="s">
        <v>6070</v>
      </c>
      <c r="D2324" t="s">
        <v>6071</v>
      </c>
      <c r="E2324" s="22">
        <v>-11.167565</v>
      </c>
      <c r="F2324" s="22">
        <v>27.008655000000001</v>
      </c>
      <c r="G2324" t="s">
        <v>29</v>
      </c>
      <c r="H2324" t="s">
        <v>6006</v>
      </c>
      <c r="I2324" t="s">
        <v>74</v>
      </c>
      <c r="J2324" t="s">
        <v>535</v>
      </c>
    </row>
    <row r="2325" spans="1:11" x14ac:dyDescent="0.35">
      <c r="A2325" t="s">
        <v>6072</v>
      </c>
      <c r="B2325" t="s">
        <v>27</v>
      </c>
      <c r="C2325" t="s">
        <v>6073</v>
      </c>
      <c r="E2325" s="22">
        <v>-11.254200000000001</v>
      </c>
      <c r="F2325" s="22">
        <v>27.308299999999999</v>
      </c>
      <c r="G2325" t="s">
        <v>29</v>
      </c>
      <c r="H2325" t="s">
        <v>6006</v>
      </c>
      <c r="I2325" t="s">
        <v>74</v>
      </c>
    </row>
    <row r="2326" spans="1:11" x14ac:dyDescent="0.35">
      <c r="A2326" t="s">
        <v>6074</v>
      </c>
      <c r="B2326" t="s">
        <v>23</v>
      </c>
      <c r="C2326" t="s">
        <v>6075</v>
      </c>
      <c r="D2326" t="s">
        <v>6076</v>
      </c>
      <c r="E2326" s="22">
        <v>-11.251344530000001</v>
      </c>
      <c r="F2326" s="22">
        <v>27.098652099999999</v>
      </c>
      <c r="G2326" t="s">
        <v>29</v>
      </c>
      <c r="H2326" t="s">
        <v>6006</v>
      </c>
      <c r="I2326" t="s">
        <v>74</v>
      </c>
      <c r="J2326" t="s">
        <v>535</v>
      </c>
      <c r="K2326" t="s">
        <v>52</v>
      </c>
    </row>
    <row r="2327" spans="1:11" x14ac:dyDescent="0.35">
      <c r="A2327" t="s">
        <v>6077</v>
      </c>
      <c r="B2327" t="s">
        <v>23</v>
      </c>
      <c r="C2327" t="s">
        <v>6078</v>
      </c>
      <c r="D2327" t="s">
        <v>6079</v>
      </c>
      <c r="E2327" s="22">
        <v>-11.36663572</v>
      </c>
      <c r="F2327" s="22">
        <v>27.570461099999999</v>
      </c>
      <c r="G2327" t="s">
        <v>29</v>
      </c>
      <c r="H2327" t="s">
        <v>6006</v>
      </c>
      <c r="I2327" t="s">
        <v>74</v>
      </c>
      <c r="J2327" t="s">
        <v>535</v>
      </c>
    </row>
    <row r="2328" spans="1:11" x14ac:dyDescent="0.35">
      <c r="A2328" t="s">
        <v>6080</v>
      </c>
      <c r="B2328" t="s">
        <v>23</v>
      </c>
      <c r="C2328" t="s">
        <v>6081</v>
      </c>
      <c r="D2328" t="s">
        <v>6082</v>
      </c>
      <c r="E2328" s="22">
        <v>-11.512759300000001</v>
      </c>
      <c r="F2328" s="22">
        <v>27.435327659999999</v>
      </c>
      <c r="G2328" t="s">
        <v>29</v>
      </c>
      <c r="H2328" t="s">
        <v>6006</v>
      </c>
      <c r="I2328" t="s">
        <v>74</v>
      </c>
      <c r="J2328" t="s">
        <v>535</v>
      </c>
    </row>
    <row r="2329" spans="1:11" x14ac:dyDescent="0.35">
      <c r="A2329" t="s">
        <v>6083</v>
      </c>
      <c r="B2329" t="s">
        <v>23</v>
      </c>
      <c r="C2329" t="s">
        <v>6084</v>
      </c>
      <c r="D2329" t="s">
        <v>6085</v>
      </c>
      <c r="E2329" s="22">
        <v>-11.7651197</v>
      </c>
      <c r="F2329" s="22">
        <v>27.23566113</v>
      </c>
      <c r="G2329" t="s">
        <v>29</v>
      </c>
      <c r="H2329" t="s">
        <v>6006</v>
      </c>
      <c r="I2329" t="s">
        <v>77</v>
      </c>
      <c r="J2329" t="s">
        <v>144</v>
      </c>
      <c r="K2329" t="s">
        <v>6086</v>
      </c>
    </row>
    <row r="2330" spans="1:11" x14ac:dyDescent="0.35">
      <c r="A2330" t="s">
        <v>6087</v>
      </c>
      <c r="B2330" t="s">
        <v>27</v>
      </c>
      <c r="C2330" t="s">
        <v>6088</v>
      </c>
      <c r="E2330" s="22">
        <v>-12.017300000000001</v>
      </c>
      <c r="F2330" s="22">
        <v>27.9023</v>
      </c>
      <c r="G2330" t="s">
        <v>29</v>
      </c>
      <c r="H2330" t="s">
        <v>6006</v>
      </c>
      <c r="I2330" t="s">
        <v>74</v>
      </c>
    </row>
    <row r="2331" spans="1:11" x14ac:dyDescent="0.35">
      <c r="A2331" t="s">
        <v>6089</v>
      </c>
      <c r="B2331" t="s">
        <v>24</v>
      </c>
      <c r="C2331" t="s">
        <v>6090</v>
      </c>
      <c r="D2331" t="s">
        <v>6091</v>
      </c>
      <c r="E2331" s="22">
        <v>-12.269354999999999</v>
      </c>
      <c r="F2331" s="22">
        <v>27.730474999999998</v>
      </c>
      <c r="G2331" t="s">
        <v>29</v>
      </c>
      <c r="H2331" t="s">
        <v>6006</v>
      </c>
      <c r="I2331" t="s">
        <v>74</v>
      </c>
    </row>
    <row r="2332" spans="1:11" x14ac:dyDescent="0.35">
      <c r="A2332" t="s">
        <v>6092</v>
      </c>
      <c r="B2332" t="s">
        <v>27</v>
      </c>
      <c r="C2332" t="s">
        <v>6093</v>
      </c>
      <c r="E2332" s="22">
        <v>-12.3215</v>
      </c>
      <c r="F2332" s="22">
        <v>27.790299999999998</v>
      </c>
      <c r="G2332" t="s">
        <v>29</v>
      </c>
      <c r="H2332" t="s">
        <v>6094</v>
      </c>
      <c r="I2332" t="s">
        <v>74</v>
      </c>
      <c r="J2332" t="s">
        <v>52</v>
      </c>
    </row>
    <row r="2333" spans="1:11" x14ac:dyDescent="0.35">
      <c r="A2333" t="s">
        <v>6095</v>
      </c>
      <c r="B2333" t="s">
        <v>23</v>
      </c>
      <c r="C2333" t="s">
        <v>6096</v>
      </c>
      <c r="D2333" t="s">
        <v>6097</v>
      </c>
      <c r="E2333" s="22">
        <v>-12.534129269999999</v>
      </c>
      <c r="F2333" s="22">
        <v>28.233872640000001</v>
      </c>
      <c r="G2333" t="s">
        <v>1912</v>
      </c>
      <c r="H2333" t="s">
        <v>6094</v>
      </c>
      <c r="I2333" t="s">
        <v>74</v>
      </c>
      <c r="J2333" t="s">
        <v>535</v>
      </c>
    </row>
    <row r="2334" spans="1:11" x14ac:dyDescent="0.35">
      <c r="A2334" t="s">
        <v>6098</v>
      </c>
      <c r="B2334" t="s">
        <v>24</v>
      </c>
      <c r="C2334" t="s">
        <v>6099</v>
      </c>
      <c r="D2334" t="s">
        <v>6100</v>
      </c>
      <c r="E2334" s="22">
        <v>-12.628275</v>
      </c>
      <c r="F2334" s="22">
        <v>27.861215000000001</v>
      </c>
      <c r="G2334" t="s">
        <v>29</v>
      </c>
      <c r="H2334" t="s">
        <v>6094</v>
      </c>
      <c r="I2334" t="s">
        <v>74</v>
      </c>
    </row>
    <row r="2335" spans="1:11" x14ac:dyDescent="0.35">
      <c r="A2335" t="s">
        <v>6101</v>
      </c>
      <c r="B2335" t="s">
        <v>23</v>
      </c>
      <c r="C2335" t="s">
        <v>6102</v>
      </c>
      <c r="D2335" t="s">
        <v>6103</v>
      </c>
      <c r="E2335" s="22">
        <v>-12.65472286</v>
      </c>
      <c r="F2335" s="22">
        <v>28.04498714</v>
      </c>
      <c r="G2335" t="s">
        <v>29</v>
      </c>
      <c r="H2335" t="s">
        <v>6094</v>
      </c>
      <c r="I2335" t="s">
        <v>74</v>
      </c>
      <c r="J2335" t="s">
        <v>535</v>
      </c>
      <c r="K2335" t="s">
        <v>52</v>
      </c>
    </row>
    <row r="2336" spans="1:11" x14ac:dyDescent="0.35">
      <c r="A2336" t="s">
        <v>6104</v>
      </c>
      <c r="B2336" t="s">
        <v>23</v>
      </c>
      <c r="C2336" t="s">
        <v>6105</v>
      </c>
      <c r="D2336" t="s">
        <v>6106</v>
      </c>
      <c r="E2336" s="22">
        <v>-12.73226262</v>
      </c>
      <c r="F2336" s="22">
        <v>28.475838020000001</v>
      </c>
      <c r="G2336" t="s">
        <v>29</v>
      </c>
      <c r="H2336" t="s">
        <v>6006</v>
      </c>
      <c r="I2336" t="s">
        <v>74</v>
      </c>
      <c r="J2336" t="s">
        <v>535</v>
      </c>
      <c r="K2336" t="s">
        <v>51</v>
      </c>
    </row>
    <row r="2337" spans="1:11" x14ac:dyDescent="0.35">
      <c r="A2337" t="s">
        <v>6107</v>
      </c>
      <c r="B2337" t="s">
        <v>24</v>
      </c>
      <c r="C2337" t="s">
        <v>6108</v>
      </c>
      <c r="D2337" t="s">
        <v>6109</v>
      </c>
      <c r="E2337" s="22">
        <v>-12.839942860000001</v>
      </c>
      <c r="F2337" s="22">
        <v>28.20402571</v>
      </c>
      <c r="G2337" t="s">
        <v>1144</v>
      </c>
      <c r="H2337" t="s">
        <v>6094</v>
      </c>
      <c r="I2337" t="s">
        <v>74</v>
      </c>
      <c r="J2337" t="s">
        <v>535</v>
      </c>
      <c r="K2337" t="s">
        <v>51</v>
      </c>
    </row>
    <row r="2338" spans="1:11" x14ac:dyDescent="0.35">
      <c r="A2338" t="s">
        <v>6110</v>
      </c>
      <c r="B2338" t="s">
        <v>23</v>
      </c>
      <c r="C2338" t="s">
        <v>6111</v>
      </c>
      <c r="D2338" t="s">
        <v>6112</v>
      </c>
      <c r="E2338" s="22">
        <v>-12.82948</v>
      </c>
      <c r="F2338" s="22">
        <v>28.104839999999999</v>
      </c>
      <c r="G2338" t="s">
        <v>29</v>
      </c>
      <c r="H2338" t="s">
        <v>6094</v>
      </c>
      <c r="I2338" t="s">
        <v>74</v>
      </c>
      <c r="J2338" t="s">
        <v>535</v>
      </c>
    </row>
    <row r="2339" spans="1:11" x14ac:dyDescent="0.35">
      <c r="A2339" t="s">
        <v>6113</v>
      </c>
      <c r="B2339" t="s">
        <v>24</v>
      </c>
      <c r="C2339" t="s">
        <v>6114</v>
      </c>
      <c r="D2339" t="s">
        <v>6115</v>
      </c>
      <c r="E2339" s="22">
        <v>-13.048905</v>
      </c>
      <c r="F2339" s="22">
        <v>28.338180000000001</v>
      </c>
      <c r="G2339" t="s">
        <v>29</v>
      </c>
      <c r="H2339" t="s">
        <v>6094</v>
      </c>
      <c r="I2339" t="s">
        <v>74</v>
      </c>
      <c r="J2339" t="s">
        <v>535</v>
      </c>
    </row>
    <row r="2340" spans="1:11" x14ac:dyDescent="0.35">
      <c r="A2340" t="s">
        <v>6116</v>
      </c>
      <c r="B2340" t="s">
        <v>27</v>
      </c>
      <c r="C2340" t="s">
        <v>6117</v>
      </c>
      <c r="E2340" s="22">
        <v>-13.113200000000001</v>
      </c>
      <c r="F2340" s="22">
        <v>28.3735</v>
      </c>
      <c r="G2340" t="s">
        <v>29</v>
      </c>
      <c r="H2340" t="s">
        <v>6094</v>
      </c>
      <c r="I2340" t="s">
        <v>74</v>
      </c>
      <c r="J2340" t="s">
        <v>535</v>
      </c>
    </row>
    <row r="2341" spans="1:11" x14ac:dyDescent="0.35">
      <c r="A2341" t="s">
        <v>6118</v>
      </c>
      <c r="B2341" t="s">
        <v>27</v>
      </c>
      <c r="C2341" t="s">
        <v>6119</v>
      </c>
      <c r="E2341" s="22">
        <v>-13.4504</v>
      </c>
      <c r="F2341" s="22">
        <v>27.799600000000002</v>
      </c>
      <c r="G2341" t="s">
        <v>29</v>
      </c>
      <c r="H2341" t="s">
        <v>6094</v>
      </c>
      <c r="I2341" t="s">
        <v>77</v>
      </c>
    </row>
    <row r="2342" spans="1:11" x14ac:dyDescent="0.35">
      <c r="A2342" t="s">
        <v>6120</v>
      </c>
      <c r="B2342" t="s">
        <v>27</v>
      </c>
      <c r="C2342" t="s">
        <v>6121</v>
      </c>
      <c r="E2342" s="22">
        <v>-13.459199999999999</v>
      </c>
      <c r="F2342" s="22">
        <v>24.998899999999999</v>
      </c>
      <c r="G2342" t="s">
        <v>29</v>
      </c>
      <c r="H2342" t="s">
        <v>6094</v>
      </c>
      <c r="I2342" t="s">
        <v>74</v>
      </c>
      <c r="J2342" t="s">
        <v>52</v>
      </c>
    </row>
    <row r="2343" spans="1:11" x14ac:dyDescent="0.35">
      <c r="A2343" t="s">
        <v>6122</v>
      </c>
      <c r="B2343" t="s">
        <v>24</v>
      </c>
      <c r="C2343" t="s">
        <v>6123</v>
      </c>
      <c r="D2343" t="s">
        <v>6124</v>
      </c>
      <c r="E2343" s="22">
        <v>-14.46210222</v>
      </c>
      <c r="F2343" s="22">
        <v>28.432401110000001</v>
      </c>
      <c r="G2343" t="s">
        <v>1144</v>
      </c>
      <c r="H2343" t="s">
        <v>6094</v>
      </c>
      <c r="I2343" t="s">
        <v>77</v>
      </c>
      <c r="J2343" t="s">
        <v>144</v>
      </c>
      <c r="K2343" t="s">
        <v>6125</v>
      </c>
    </row>
    <row r="2344" spans="1:11" x14ac:dyDescent="0.35">
      <c r="A2344" t="s">
        <v>6126</v>
      </c>
      <c r="B2344" t="s">
        <v>27</v>
      </c>
      <c r="C2344" t="s">
        <v>6127</v>
      </c>
      <c r="E2344" s="22">
        <v>-14.667299999999999</v>
      </c>
      <c r="F2344" s="22">
        <v>26.401399999999999</v>
      </c>
      <c r="G2344" t="s">
        <v>29</v>
      </c>
      <c r="H2344" t="s">
        <v>6094</v>
      </c>
      <c r="I2344" t="s">
        <v>74</v>
      </c>
    </row>
    <row r="2345" spans="1:11" x14ac:dyDescent="0.35">
      <c r="A2345" t="s">
        <v>6128</v>
      </c>
      <c r="B2345" t="s">
        <v>27</v>
      </c>
      <c r="C2345" t="s">
        <v>6129</v>
      </c>
      <c r="E2345" s="22">
        <v>-15.493600000000001</v>
      </c>
      <c r="F2345" s="22">
        <v>27.911100000000001</v>
      </c>
      <c r="G2345" t="s">
        <v>29</v>
      </c>
      <c r="H2345" t="s">
        <v>6094</v>
      </c>
      <c r="I2345" t="s">
        <v>74</v>
      </c>
    </row>
    <row r="2346" spans="1:11" x14ac:dyDescent="0.35">
      <c r="A2346" t="s">
        <v>6130</v>
      </c>
      <c r="B2346" t="s">
        <v>27</v>
      </c>
      <c r="C2346" t="s">
        <v>6131</v>
      </c>
      <c r="E2346" s="22">
        <v>-16.7971</v>
      </c>
      <c r="F2346" s="22">
        <v>30.101299999999998</v>
      </c>
      <c r="G2346" t="s">
        <v>29</v>
      </c>
      <c r="H2346" t="s">
        <v>6132</v>
      </c>
      <c r="I2346" t="s">
        <v>74</v>
      </c>
    </row>
    <row r="2347" spans="1:11" x14ac:dyDescent="0.35">
      <c r="A2347" t="s">
        <v>6133</v>
      </c>
      <c r="B2347" t="s">
        <v>24</v>
      </c>
      <c r="C2347" t="s">
        <v>6134</v>
      </c>
      <c r="D2347" t="s">
        <v>6135</v>
      </c>
      <c r="E2347" s="22">
        <v>-16.88649667</v>
      </c>
      <c r="F2347" s="22">
        <v>30.159716670000002</v>
      </c>
      <c r="G2347" t="s">
        <v>33</v>
      </c>
      <c r="H2347" t="s">
        <v>6132</v>
      </c>
      <c r="I2347" t="s">
        <v>74</v>
      </c>
      <c r="J2347" t="s">
        <v>51</v>
      </c>
      <c r="K2347" t="s">
        <v>52</v>
      </c>
    </row>
    <row r="2348" spans="1:11" x14ac:dyDescent="0.35">
      <c r="A2348" t="s">
        <v>6136</v>
      </c>
      <c r="B2348" t="s">
        <v>27</v>
      </c>
      <c r="C2348" t="s">
        <v>6137</v>
      </c>
      <c r="E2348" s="22">
        <v>-16.897099999999998</v>
      </c>
      <c r="F2348" s="22">
        <v>30.834599999999998</v>
      </c>
      <c r="G2348" t="s">
        <v>29</v>
      </c>
      <c r="H2348" t="s">
        <v>6132</v>
      </c>
      <c r="I2348" t="s">
        <v>1150</v>
      </c>
    </row>
    <row r="2349" spans="1:11" x14ac:dyDescent="0.35">
      <c r="A2349" t="s">
        <v>6138</v>
      </c>
      <c r="B2349" t="s">
        <v>27</v>
      </c>
      <c r="C2349" t="s">
        <v>6139</v>
      </c>
      <c r="D2349" t="s">
        <v>6139</v>
      </c>
      <c r="E2349" s="22">
        <v>-16.930399999999999</v>
      </c>
      <c r="F2349" s="22">
        <v>30.159600000000001</v>
      </c>
      <c r="G2349" t="s">
        <v>29</v>
      </c>
      <c r="H2349" t="s">
        <v>6132</v>
      </c>
      <c r="I2349" t="s">
        <v>74</v>
      </c>
    </row>
    <row r="2350" spans="1:11" x14ac:dyDescent="0.35">
      <c r="A2350" t="s">
        <v>6140</v>
      </c>
      <c r="B2350" t="s">
        <v>27</v>
      </c>
      <c r="C2350" t="s">
        <v>6141</v>
      </c>
      <c r="E2350" s="22">
        <v>-16.9971</v>
      </c>
      <c r="F2350" s="22">
        <v>29.917999999999999</v>
      </c>
      <c r="G2350" t="s">
        <v>29</v>
      </c>
      <c r="H2350" t="s">
        <v>6132</v>
      </c>
      <c r="I2350" t="s">
        <v>74</v>
      </c>
    </row>
    <row r="2351" spans="1:11" x14ac:dyDescent="0.35">
      <c r="A2351" t="s">
        <v>6142</v>
      </c>
      <c r="B2351" t="s">
        <v>27</v>
      </c>
      <c r="C2351" t="s">
        <v>6143</v>
      </c>
      <c r="E2351" s="22">
        <v>-16.9971</v>
      </c>
      <c r="F2351" s="22">
        <v>30.751300000000001</v>
      </c>
      <c r="G2351" t="s">
        <v>29</v>
      </c>
      <c r="H2351" t="s">
        <v>6132</v>
      </c>
      <c r="I2351" t="s">
        <v>1150</v>
      </c>
    </row>
    <row r="2352" spans="1:11" x14ac:dyDescent="0.35">
      <c r="A2352" t="s">
        <v>6144</v>
      </c>
      <c r="B2352" t="s">
        <v>27</v>
      </c>
      <c r="C2352" t="s">
        <v>6145</v>
      </c>
      <c r="D2352" t="s">
        <v>6146</v>
      </c>
      <c r="E2352" s="22">
        <v>-17.042950000000001</v>
      </c>
      <c r="F2352" s="22">
        <v>30.751300000000001</v>
      </c>
      <c r="G2352" t="s">
        <v>29</v>
      </c>
      <c r="H2352" t="s">
        <v>6132</v>
      </c>
      <c r="I2352" t="s">
        <v>1150</v>
      </c>
    </row>
    <row r="2353" spans="1:11" x14ac:dyDescent="0.35">
      <c r="A2353" t="s">
        <v>6147</v>
      </c>
      <c r="B2353" t="s">
        <v>24</v>
      </c>
      <c r="C2353" t="s">
        <v>6148</v>
      </c>
      <c r="D2353" t="s">
        <v>6149</v>
      </c>
      <c r="E2353" s="22">
        <v>-17.056049999999999</v>
      </c>
      <c r="F2353" s="22">
        <v>31.661999999999999</v>
      </c>
      <c r="G2353" t="s">
        <v>29</v>
      </c>
      <c r="H2353" t="s">
        <v>6132</v>
      </c>
      <c r="I2353" t="s">
        <v>727</v>
      </c>
      <c r="J2353" t="s">
        <v>74</v>
      </c>
      <c r="K2353" t="s">
        <v>535</v>
      </c>
    </row>
    <row r="2354" spans="1:11" x14ac:dyDescent="0.35">
      <c r="A2354" t="s">
        <v>6150</v>
      </c>
      <c r="B2354" t="s">
        <v>27</v>
      </c>
      <c r="C2354" t="s">
        <v>6151</v>
      </c>
      <c r="E2354" s="22">
        <v>-17.080400000000001</v>
      </c>
      <c r="F2354" s="22">
        <v>30.718</v>
      </c>
      <c r="G2354" t="s">
        <v>29</v>
      </c>
      <c r="H2354" t="s">
        <v>6132</v>
      </c>
      <c r="I2354" t="s">
        <v>1150</v>
      </c>
    </row>
    <row r="2355" spans="1:11" x14ac:dyDescent="0.35">
      <c r="A2355" t="s">
        <v>6152</v>
      </c>
      <c r="B2355" t="s">
        <v>27</v>
      </c>
      <c r="C2355" t="s">
        <v>6153</v>
      </c>
      <c r="E2355" s="22">
        <v>-17.163799999999998</v>
      </c>
      <c r="F2355" s="22">
        <v>30.7013</v>
      </c>
      <c r="G2355" t="s">
        <v>29</v>
      </c>
      <c r="H2355" t="s">
        <v>6132</v>
      </c>
      <c r="I2355" t="s">
        <v>1150</v>
      </c>
    </row>
    <row r="2356" spans="1:11" x14ac:dyDescent="0.35">
      <c r="A2356" t="s">
        <v>6154</v>
      </c>
      <c r="B2356" t="s">
        <v>27</v>
      </c>
      <c r="C2356" t="s">
        <v>6155</v>
      </c>
      <c r="E2356" s="22">
        <v>-17.237100000000002</v>
      </c>
      <c r="F2356" s="22">
        <v>30.011299999999999</v>
      </c>
      <c r="G2356" t="s">
        <v>29</v>
      </c>
      <c r="H2356" t="s">
        <v>6132</v>
      </c>
      <c r="I2356" t="s">
        <v>74</v>
      </c>
    </row>
    <row r="2357" spans="1:11" x14ac:dyDescent="0.35">
      <c r="A2357" t="s">
        <v>6156</v>
      </c>
      <c r="B2357" t="s">
        <v>27</v>
      </c>
      <c r="C2357" t="s">
        <v>6157</v>
      </c>
      <c r="D2357" t="s">
        <v>6158</v>
      </c>
      <c r="E2357" s="22">
        <v>-17.272099999999998</v>
      </c>
      <c r="F2357" s="22">
        <v>30.659600000000001</v>
      </c>
      <c r="G2357" t="s">
        <v>29</v>
      </c>
      <c r="H2357" t="s">
        <v>6132</v>
      </c>
      <c r="I2357" t="s">
        <v>3312</v>
      </c>
    </row>
    <row r="2358" spans="1:11" x14ac:dyDescent="0.35">
      <c r="A2358" t="s">
        <v>6159</v>
      </c>
      <c r="B2358" t="s">
        <v>24</v>
      </c>
      <c r="C2358" t="s">
        <v>6160</v>
      </c>
      <c r="D2358" t="s">
        <v>6161</v>
      </c>
      <c r="E2358" s="22">
        <v>-17.322669999999999</v>
      </c>
      <c r="F2358" s="22">
        <v>31.57301</v>
      </c>
      <c r="G2358" t="s">
        <v>29</v>
      </c>
      <c r="H2358" t="s">
        <v>6132</v>
      </c>
      <c r="I2358" t="s">
        <v>51</v>
      </c>
      <c r="J2358" t="s">
        <v>52</v>
      </c>
    </row>
    <row r="2359" spans="1:11" x14ac:dyDescent="0.35">
      <c r="A2359" t="s">
        <v>6162</v>
      </c>
      <c r="B2359" t="s">
        <v>27</v>
      </c>
      <c r="C2359" t="s">
        <v>6163</v>
      </c>
      <c r="E2359" s="22">
        <v>-17.397099999999998</v>
      </c>
      <c r="F2359" s="22">
        <v>30.631900000000002</v>
      </c>
      <c r="G2359" t="s">
        <v>29</v>
      </c>
      <c r="H2359" t="s">
        <v>6132</v>
      </c>
      <c r="I2359" t="s">
        <v>1150</v>
      </c>
    </row>
    <row r="2360" spans="1:11" x14ac:dyDescent="0.35">
      <c r="A2360" t="s">
        <v>6164</v>
      </c>
      <c r="B2360" t="s">
        <v>27</v>
      </c>
      <c r="C2360" t="s">
        <v>6165</v>
      </c>
      <c r="E2360" s="22">
        <v>-17.413799999999998</v>
      </c>
      <c r="F2360" s="22">
        <v>30.584599999999998</v>
      </c>
      <c r="G2360" t="s">
        <v>29</v>
      </c>
      <c r="H2360" t="s">
        <v>6132</v>
      </c>
      <c r="I2360" t="s">
        <v>1150</v>
      </c>
    </row>
    <row r="2361" spans="1:11" x14ac:dyDescent="0.35">
      <c r="A2361" t="s">
        <v>6166</v>
      </c>
      <c r="B2361" t="s">
        <v>27</v>
      </c>
      <c r="C2361" t="s">
        <v>6167</v>
      </c>
      <c r="E2361" s="22">
        <v>-17.480399999999999</v>
      </c>
      <c r="F2361" s="22">
        <v>30.617999999999999</v>
      </c>
      <c r="G2361" t="s">
        <v>29</v>
      </c>
      <c r="H2361" t="s">
        <v>6132</v>
      </c>
      <c r="I2361" t="s">
        <v>3312</v>
      </c>
    </row>
    <row r="2362" spans="1:11" x14ac:dyDescent="0.35">
      <c r="A2362" t="s">
        <v>6168</v>
      </c>
      <c r="B2362" t="s">
        <v>24</v>
      </c>
      <c r="C2362" t="s">
        <v>6169</v>
      </c>
      <c r="D2362" t="s">
        <v>6170</v>
      </c>
      <c r="E2362" s="22">
        <v>-17.486840000000001</v>
      </c>
      <c r="F2362" s="22">
        <v>30.921559999999999</v>
      </c>
      <c r="G2362" t="s">
        <v>29</v>
      </c>
      <c r="H2362" t="s">
        <v>6132</v>
      </c>
      <c r="I2362" t="s">
        <v>51</v>
      </c>
      <c r="J2362" t="s">
        <v>52</v>
      </c>
    </row>
    <row r="2363" spans="1:11" x14ac:dyDescent="0.35">
      <c r="A2363" t="s">
        <v>6171</v>
      </c>
      <c r="B2363" t="s">
        <v>27</v>
      </c>
      <c r="C2363" t="s">
        <v>6172</v>
      </c>
      <c r="E2363" s="22">
        <v>-17.4971</v>
      </c>
      <c r="F2363" s="22">
        <v>27.118099999999998</v>
      </c>
      <c r="G2363" t="s">
        <v>29</v>
      </c>
      <c r="H2363" t="s">
        <v>6094</v>
      </c>
      <c r="I2363" t="s">
        <v>127</v>
      </c>
    </row>
    <row r="2364" spans="1:11" x14ac:dyDescent="0.35">
      <c r="A2364" t="s">
        <v>6173</v>
      </c>
      <c r="B2364" t="s">
        <v>27</v>
      </c>
      <c r="C2364" t="s">
        <v>6174</v>
      </c>
      <c r="E2364" s="22">
        <v>-17.4971</v>
      </c>
      <c r="F2364" s="22">
        <v>29.601400000000002</v>
      </c>
      <c r="G2364" t="s">
        <v>29</v>
      </c>
      <c r="H2364" t="s">
        <v>6132</v>
      </c>
      <c r="I2364" t="s">
        <v>74</v>
      </c>
    </row>
    <row r="2365" spans="1:11" x14ac:dyDescent="0.35">
      <c r="A2365" t="s">
        <v>6175</v>
      </c>
      <c r="B2365" t="s">
        <v>27</v>
      </c>
      <c r="C2365" t="s">
        <v>6176</v>
      </c>
      <c r="E2365" s="22">
        <v>-17.4971</v>
      </c>
      <c r="F2365" s="22">
        <v>30.0014</v>
      </c>
      <c r="G2365" t="s">
        <v>29</v>
      </c>
      <c r="H2365" t="s">
        <v>6132</v>
      </c>
      <c r="I2365" t="s">
        <v>74</v>
      </c>
    </row>
    <row r="2366" spans="1:11" x14ac:dyDescent="0.35">
      <c r="A2366" t="s">
        <v>6177</v>
      </c>
      <c r="B2366" t="s">
        <v>27</v>
      </c>
      <c r="C2366" t="s">
        <v>6178</v>
      </c>
      <c r="E2366" s="22">
        <v>-17.597000000000001</v>
      </c>
      <c r="F2366" s="22">
        <v>29.2514</v>
      </c>
      <c r="G2366" t="s">
        <v>29</v>
      </c>
      <c r="H2366" t="s">
        <v>6132</v>
      </c>
      <c r="I2366" t="s">
        <v>74</v>
      </c>
    </row>
    <row r="2367" spans="1:11" x14ac:dyDescent="0.35">
      <c r="A2367" t="s">
        <v>6179</v>
      </c>
      <c r="B2367" t="s">
        <v>27</v>
      </c>
      <c r="C2367" t="s">
        <v>6180</v>
      </c>
      <c r="E2367" s="22">
        <v>-17.747</v>
      </c>
      <c r="F2367" s="22">
        <v>30.551300000000001</v>
      </c>
      <c r="G2367" t="s">
        <v>29</v>
      </c>
      <c r="H2367" t="s">
        <v>6132</v>
      </c>
      <c r="I2367" t="s">
        <v>1150</v>
      </c>
    </row>
    <row r="2368" spans="1:11" x14ac:dyDescent="0.35">
      <c r="A2368" t="s">
        <v>6181</v>
      </c>
      <c r="B2368" t="s">
        <v>27</v>
      </c>
      <c r="C2368" t="s">
        <v>6182</v>
      </c>
      <c r="D2368" t="s">
        <v>6183</v>
      </c>
      <c r="E2368" s="22">
        <v>-17.958950000000002</v>
      </c>
      <c r="F2368" s="22">
        <v>30.435649999999999</v>
      </c>
      <c r="G2368" t="s">
        <v>29</v>
      </c>
      <c r="H2368" t="s">
        <v>6132</v>
      </c>
      <c r="I2368" t="s">
        <v>74</v>
      </c>
      <c r="J2368" t="s">
        <v>469</v>
      </c>
    </row>
    <row r="2369" spans="1:11" x14ac:dyDescent="0.35">
      <c r="A2369" t="s">
        <v>6184</v>
      </c>
      <c r="B2369" t="s">
        <v>27</v>
      </c>
      <c r="C2369" t="s">
        <v>6185</v>
      </c>
      <c r="E2369" s="22">
        <v>-17.997</v>
      </c>
      <c r="F2369" s="22">
        <v>29.901399999999999</v>
      </c>
      <c r="G2369" t="s">
        <v>29</v>
      </c>
      <c r="H2369" t="s">
        <v>6132</v>
      </c>
      <c r="I2369" t="s">
        <v>74</v>
      </c>
    </row>
    <row r="2370" spans="1:11" x14ac:dyDescent="0.35">
      <c r="A2370" t="s">
        <v>6186</v>
      </c>
      <c r="B2370" t="s">
        <v>24</v>
      </c>
      <c r="C2370" t="s">
        <v>6187</v>
      </c>
      <c r="D2370" t="s">
        <v>6188</v>
      </c>
      <c r="E2370" s="22">
        <v>-18.059550000000002</v>
      </c>
      <c r="F2370" s="22">
        <v>29.852485000000001</v>
      </c>
      <c r="G2370" t="s">
        <v>29</v>
      </c>
      <c r="H2370" t="s">
        <v>6132</v>
      </c>
      <c r="I2370" t="s">
        <v>51</v>
      </c>
      <c r="J2370" t="s">
        <v>52</v>
      </c>
    </row>
    <row r="2371" spans="1:11" x14ac:dyDescent="0.35">
      <c r="A2371" t="s">
        <v>6189</v>
      </c>
      <c r="B2371" t="s">
        <v>27</v>
      </c>
      <c r="C2371" t="s">
        <v>6190</v>
      </c>
      <c r="E2371" s="22">
        <v>-18.163699999999999</v>
      </c>
      <c r="F2371" s="22">
        <v>30.251300000000001</v>
      </c>
      <c r="G2371" t="s">
        <v>29</v>
      </c>
      <c r="H2371" t="s">
        <v>6132</v>
      </c>
      <c r="I2371" t="s">
        <v>74</v>
      </c>
      <c r="J2371" t="s">
        <v>51</v>
      </c>
    </row>
    <row r="2372" spans="1:11" x14ac:dyDescent="0.35">
      <c r="A2372" t="s">
        <v>6191</v>
      </c>
      <c r="B2372" t="s">
        <v>27</v>
      </c>
      <c r="C2372" t="s">
        <v>6192</v>
      </c>
      <c r="E2372" s="22">
        <v>-18.216999999999999</v>
      </c>
      <c r="F2372" s="22">
        <v>32.231299999999997</v>
      </c>
      <c r="G2372" t="s">
        <v>29</v>
      </c>
      <c r="H2372" t="s">
        <v>6132</v>
      </c>
      <c r="I2372" t="s">
        <v>74</v>
      </c>
      <c r="J2372" t="s">
        <v>51</v>
      </c>
    </row>
    <row r="2373" spans="1:11" x14ac:dyDescent="0.35">
      <c r="A2373" t="s">
        <v>6193</v>
      </c>
      <c r="B2373" t="s">
        <v>27</v>
      </c>
      <c r="C2373" t="s">
        <v>6194</v>
      </c>
      <c r="E2373" s="22">
        <v>-18.219200000000001</v>
      </c>
      <c r="F2373" s="22">
        <v>29.809699999999999</v>
      </c>
      <c r="G2373" t="s">
        <v>29</v>
      </c>
      <c r="H2373" t="s">
        <v>6132</v>
      </c>
      <c r="I2373" t="s">
        <v>51</v>
      </c>
    </row>
    <row r="2374" spans="1:11" x14ac:dyDescent="0.35">
      <c r="A2374" t="s">
        <v>6195</v>
      </c>
      <c r="B2374" t="s">
        <v>27</v>
      </c>
      <c r="C2374" t="s">
        <v>6196</v>
      </c>
      <c r="E2374" s="22">
        <v>-18.247</v>
      </c>
      <c r="F2374" s="22">
        <v>30.0014</v>
      </c>
      <c r="G2374" t="s">
        <v>29</v>
      </c>
      <c r="H2374" t="s">
        <v>6132</v>
      </c>
      <c r="I2374" t="s">
        <v>67</v>
      </c>
    </row>
    <row r="2375" spans="1:11" x14ac:dyDescent="0.35">
      <c r="A2375" t="s">
        <v>6197</v>
      </c>
      <c r="B2375" t="s">
        <v>24</v>
      </c>
      <c r="C2375" t="s">
        <v>6198</v>
      </c>
      <c r="D2375" t="s">
        <v>6199</v>
      </c>
      <c r="E2375" s="22">
        <v>-18.302605</v>
      </c>
      <c r="F2375" s="22">
        <v>29.931925</v>
      </c>
      <c r="G2375" t="s">
        <v>29</v>
      </c>
      <c r="H2375" t="s">
        <v>6132</v>
      </c>
      <c r="I2375" t="s">
        <v>51</v>
      </c>
    </row>
    <row r="2376" spans="1:11" x14ac:dyDescent="0.35">
      <c r="A2376" t="s">
        <v>6200</v>
      </c>
      <c r="B2376" t="s">
        <v>24</v>
      </c>
      <c r="C2376" t="s">
        <v>6201</v>
      </c>
      <c r="D2376" t="s">
        <v>6202</v>
      </c>
      <c r="E2376" s="22">
        <v>-18.328769999999999</v>
      </c>
      <c r="F2376" s="22">
        <v>27.063079999999999</v>
      </c>
      <c r="G2376" t="s">
        <v>29</v>
      </c>
      <c r="H2376" t="s">
        <v>6132</v>
      </c>
      <c r="I2376" t="s">
        <v>157</v>
      </c>
      <c r="J2376" t="s">
        <v>127</v>
      </c>
    </row>
    <row r="2377" spans="1:11" x14ac:dyDescent="0.35">
      <c r="A2377" t="s">
        <v>6203</v>
      </c>
      <c r="B2377" t="s">
        <v>24</v>
      </c>
      <c r="C2377" t="s">
        <v>6204</v>
      </c>
      <c r="D2377" t="s">
        <v>6205</v>
      </c>
      <c r="E2377" s="22">
        <v>-18.322086670000001</v>
      </c>
      <c r="F2377" s="22">
        <v>29.977386670000001</v>
      </c>
      <c r="G2377" t="s">
        <v>33</v>
      </c>
      <c r="H2377" t="s">
        <v>6132</v>
      </c>
      <c r="I2377" t="s">
        <v>74</v>
      </c>
      <c r="J2377" t="s">
        <v>51</v>
      </c>
      <c r="K2377" t="s">
        <v>6206</v>
      </c>
    </row>
    <row r="2378" spans="1:11" x14ac:dyDescent="0.35">
      <c r="A2378" t="s">
        <v>6207</v>
      </c>
      <c r="B2378" t="s">
        <v>27</v>
      </c>
      <c r="C2378" t="s">
        <v>6208</v>
      </c>
      <c r="E2378" s="22">
        <v>-18.396999999999998</v>
      </c>
      <c r="F2378" s="22">
        <v>30.4513</v>
      </c>
      <c r="G2378" t="s">
        <v>29</v>
      </c>
      <c r="H2378" t="s">
        <v>6132</v>
      </c>
      <c r="I2378" t="s">
        <v>1150</v>
      </c>
    </row>
    <row r="2379" spans="1:11" x14ac:dyDescent="0.35">
      <c r="A2379" t="s">
        <v>6209</v>
      </c>
      <c r="B2379" t="s">
        <v>24</v>
      </c>
      <c r="C2379" t="s">
        <v>6210</v>
      </c>
      <c r="D2379" t="s">
        <v>6211</v>
      </c>
      <c r="E2379" s="22">
        <v>-18.427665000000001</v>
      </c>
      <c r="F2379" s="22">
        <v>29.446549999999998</v>
      </c>
      <c r="G2379" t="s">
        <v>29</v>
      </c>
      <c r="H2379" t="s">
        <v>6132</v>
      </c>
      <c r="I2379" t="s">
        <v>51</v>
      </c>
    </row>
    <row r="2380" spans="1:11" x14ac:dyDescent="0.35">
      <c r="A2380" t="s">
        <v>6212</v>
      </c>
      <c r="B2380" t="s">
        <v>27</v>
      </c>
      <c r="C2380" t="s">
        <v>6213</v>
      </c>
      <c r="E2380" s="22">
        <v>-18.597000000000001</v>
      </c>
      <c r="F2380" s="22">
        <v>25.301400000000001</v>
      </c>
      <c r="G2380" t="s">
        <v>29</v>
      </c>
      <c r="H2380" t="s">
        <v>6214</v>
      </c>
      <c r="I2380" t="s">
        <v>74</v>
      </c>
    </row>
    <row r="2381" spans="1:11" x14ac:dyDescent="0.35">
      <c r="A2381" t="s">
        <v>6215</v>
      </c>
      <c r="B2381" t="s">
        <v>27</v>
      </c>
      <c r="C2381" t="s">
        <v>6216</v>
      </c>
      <c r="E2381" s="22">
        <v>-18.597000000000001</v>
      </c>
      <c r="F2381" s="22">
        <v>30.401399999999999</v>
      </c>
      <c r="G2381" t="s">
        <v>29</v>
      </c>
      <c r="H2381" t="s">
        <v>6132</v>
      </c>
      <c r="I2381" t="s">
        <v>1150</v>
      </c>
    </row>
    <row r="2382" spans="1:11" x14ac:dyDescent="0.35">
      <c r="A2382" t="s">
        <v>6217</v>
      </c>
      <c r="B2382" t="s">
        <v>27</v>
      </c>
      <c r="C2382" t="s">
        <v>6218</v>
      </c>
      <c r="E2382" s="22">
        <v>-18.747</v>
      </c>
      <c r="F2382" s="22">
        <v>31.5413</v>
      </c>
      <c r="G2382" t="s">
        <v>29</v>
      </c>
      <c r="H2382" t="s">
        <v>6132</v>
      </c>
      <c r="I2382" t="s">
        <v>469</v>
      </c>
    </row>
    <row r="2383" spans="1:11" x14ac:dyDescent="0.35">
      <c r="A2383" t="s">
        <v>6219</v>
      </c>
      <c r="B2383" t="s">
        <v>27</v>
      </c>
      <c r="C2383" t="s">
        <v>6220</v>
      </c>
      <c r="E2383" s="22">
        <v>-18.880299999999998</v>
      </c>
      <c r="F2383" s="22">
        <v>32.709600000000002</v>
      </c>
      <c r="G2383" t="s">
        <v>29</v>
      </c>
      <c r="H2383" t="s">
        <v>6132</v>
      </c>
      <c r="I2383" t="s">
        <v>51</v>
      </c>
    </row>
    <row r="2384" spans="1:11" x14ac:dyDescent="0.35">
      <c r="A2384" t="s">
        <v>6221</v>
      </c>
      <c r="B2384" t="s">
        <v>24</v>
      </c>
      <c r="C2384" t="s">
        <v>6222</v>
      </c>
      <c r="D2384" t="s">
        <v>6223</v>
      </c>
      <c r="E2384" s="22">
        <v>-18.884876670000001</v>
      </c>
      <c r="F2384" s="22">
        <v>32.672876670000001</v>
      </c>
      <c r="G2384" t="s">
        <v>29</v>
      </c>
      <c r="H2384" t="s">
        <v>6132</v>
      </c>
      <c r="I2384" t="s">
        <v>51</v>
      </c>
      <c r="J2384" t="s">
        <v>52</v>
      </c>
    </row>
    <row r="2385" spans="1:11" x14ac:dyDescent="0.35">
      <c r="A2385" t="s">
        <v>6224</v>
      </c>
      <c r="B2385" t="s">
        <v>24</v>
      </c>
      <c r="C2385" t="s">
        <v>6225</v>
      </c>
      <c r="D2385" t="s">
        <v>6226</v>
      </c>
      <c r="E2385" s="22">
        <v>-18.925281429999998</v>
      </c>
      <c r="F2385" s="22">
        <v>29.80791571</v>
      </c>
      <c r="G2385" t="s">
        <v>29</v>
      </c>
      <c r="H2385" t="s">
        <v>6132</v>
      </c>
      <c r="I2385" t="s">
        <v>51</v>
      </c>
      <c r="J2385" t="s">
        <v>3761</v>
      </c>
      <c r="K2385" t="s">
        <v>6227</v>
      </c>
    </row>
    <row r="2386" spans="1:11" x14ac:dyDescent="0.35">
      <c r="A2386" t="s">
        <v>6228</v>
      </c>
      <c r="B2386" t="s">
        <v>24</v>
      </c>
      <c r="C2386" t="s">
        <v>6229</v>
      </c>
      <c r="D2386" t="s">
        <v>6230</v>
      </c>
      <c r="E2386" s="22">
        <v>-18.930289999999999</v>
      </c>
      <c r="F2386" s="22">
        <v>32.868029999999997</v>
      </c>
      <c r="G2386" t="s">
        <v>29</v>
      </c>
      <c r="H2386" t="s">
        <v>6231</v>
      </c>
      <c r="I2386" t="s">
        <v>51</v>
      </c>
    </row>
    <row r="2387" spans="1:11" x14ac:dyDescent="0.35">
      <c r="A2387" t="s">
        <v>6232</v>
      </c>
      <c r="B2387" t="s">
        <v>27</v>
      </c>
      <c r="C2387" t="s">
        <v>6233</v>
      </c>
      <c r="E2387" s="22">
        <v>-18.938700000000001</v>
      </c>
      <c r="F2387" s="22">
        <v>29.726400000000002</v>
      </c>
      <c r="G2387" t="s">
        <v>29</v>
      </c>
      <c r="H2387" t="s">
        <v>6132</v>
      </c>
      <c r="I2387" t="s">
        <v>51</v>
      </c>
    </row>
    <row r="2388" spans="1:11" x14ac:dyDescent="0.35">
      <c r="A2388" t="s">
        <v>6234</v>
      </c>
      <c r="B2388" t="s">
        <v>27</v>
      </c>
      <c r="C2388" t="s">
        <v>6235</v>
      </c>
      <c r="E2388" s="22">
        <v>-18.997</v>
      </c>
      <c r="F2388" s="22">
        <v>29.0014</v>
      </c>
      <c r="G2388" t="s">
        <v>29</v>
      </c>
      <c r="H2388" t="s">
        <v>6132</v>
      </c>
      <c r="I2388" t="s">
        <v>77</v>
      </c>
    </row>
    <row r="2389" spans="1:11" x14ac:dyDescent="0.35">
      <c r="A2389" t="s">
        <v>6236</v>
      </c>
      <c r="B2389" t="s">
        <v>27</v>
      </c>
      <c r="C2389" t="s">
        <v>6237</v>
      </c>
      <c r="E2389" s="22">
        <v>-19.036799999999999</v>
      </c>
      <c r="F2389" s="22">
        <v>33.433599999999998</v>
      </c>
      <c r="G2389" t="s">
        <v>29</v>
      </c>
      <c r="H2389" t="s">
        <v>6231</v>
      </c>
      <c r="I2389" t="s">
        <v>74</v>
      </c>
    </row>
    <row r="2390" spans="1:11" x14ac:dyDescent="0.35">
      <c r="A2390" t="s">
        <v>6238</v>
      </c>
      <c r="B2390" t="s">
        <v>23</v>
      </c>
      <c r="C2390" t="s">
        <v>6239</v>
      </c>
      <c r="D2390" t="s">
        <v>6240</v>
      </c>
      <c r="E2390" s="22">
        <v>-19.247</v>
      </c>
      <c r="F2390" s="22">
        <v>18.0181</v>
      </c>
      <c r="G2390" t="s">
        <v>1144</v>
      </c>
      <c r="H2390" t="s">
        <v>6241</v>
      </c>
      <c r="I2390" t="s">
        <v>144</v>
      </c>
      <c r="J2390" t="s">
        <v>6242</v>
      </c>
      <c r="K2390" t="s">
        <v>6243</v>
      </c>
    </row>
    <row r="2391" spans="1:11" x14ac:dyDescent="0.35">
      <c r="A2391" t="s">
        <v>6244</v>
      </c>
      <c r="B2391" t="s">
        <v>27</v>
      </c>
      <c r="C2391" t="s">
        <v>6245</v>
      </c>
      <c r="E2391" s="22">
        <v>-19.2636</v>
      </c>
      <c r="F2391" s="22">
        <v>30.184699999999999</v>
      </c>
      <c r="G2391" t="s">
        <v>29</v>
      </c>
      <c r="H2391" t="s">
        <v>6132</v>
      </c>
      <c r="I2391" t="s">
        <v>1150</v>
      </c>
    </row>
    <row r="2392" spans="1:11" x14ac:dyDescent="0.35">
      <c r="A2392" t="s">
        <v>6246</v>
      </c>
      <c r="B2392" t="s">
        <v>27</v>
      </c>
      <c r="C2392" t="s">
        <v>6247</v>
      </c>
      <c r="E2392" s="22">
        <v>-19.2927</v>
      </c>
      <c r="F2392" s="22">
        <v>30.520800000000001</v>
      </c>
      <c r="G2392" t="s">
        <v>29</v>
      </c>
      <c r="H2392" t="s">
        <v>6132</v>
      </c>
      <c r="I2392" t="s">
        <v>74</v>
      </c>
      <c r="J2392" t="s">
        <v>51</v>
      </c>
    </row>
    <row r="2393" spans="1:11" x14ac:dyDescent="0.35">
      <c r="A2393" t="s">
        <v>6248</v>
      </c>
      <c r="B2393" t="s">
        <v>27</v>
      </c>
      <c r="C2393" t="s">
        <v>6249</v>
      </c>
      <c r="E2393" s="22">
        <v>-19.313600000000001</v>
      </c>
      <c r="F2393" s="22">
        <v>30.184699999999999</v>
      </c>
      <c r="G2393" t="s">
        <v>29</v>
      </c>
      <c r="H2393" t="s">
        <v>6132</v>
      </c>
      <c r="I2393" t="s">
        <v>1150</v>
      </c>
    </row>
    <row r="2394" spans="1:11" x14ac:dyDescent="0.35">
      <c r="A2394" t="s">
        <v>6250</v>
      </c>
      <c r="B2394" t="s">
        <v>27</v>
      </c>
      <c r="C2394" t="s">
        <v>6251</v>
      </c>
      <c r="E2394" s="22">
        <v>-19.330300000000001</v>
      </c>
      <c r="F2394" s="22">
        <v>30.167999999999999</v>
      </c>
      <c r="G2394" t="s">
        <v>29</v>
      </c>
      <c r="H2394" t="s">
        <v>6132</v>
      </c>
      <c r="I2394" t="s">
        <v>3312</v>
      </c>
    </row>
    <row r="2395" spans="1:11" x14ac:dyDescent="0.35">
      <c r="A2395" t="s">
        <v>6252</v>
      </c>
      <c r="B2395" t="s">
        <v>27</v>
      </c>
      <c r="C2395" t="s">
        <v>6253</v>
      </c>
      <c r="E2395" s="22">
        <v>-19.521899999999999</v>
      </c>
      <c r="F2395" s="22">
        <v>30.074999999999999</v>
      </c>
      <c r="G2395" t="s">
        <v>29</v>
      </c>
      <c r="H2395" t="s">
        <v>6132</v>
      </c>
      <c r="I2395" t="s">
        <v>1150</v>
      </c>
    </row>
    <row r="2396" spans="1:11" x14ac:dyDescent="0.35">
      <c r="A2396" t="s">
        <v>6254</v>
      </c>
      <c r="B2396" t="s">
        <v>24</v>
      </c>
      <c r="C2396" t="s">
        <v>6255</v>
      </c>
      <c r="D2396" t="s">
        <v>6256</v>
      </c>
      <c r="E2396" s="22">
        <v>-19.65546333</v>
      </c>
      <c r="F2396" s="22">
        <v>29.987349999999999</v>
      </c>
      <c r="G2396" t="s">
        <v>29</v>
      </c>
      <c r="H2396" t="s">
        <v>6132</v>
      </c>
      <c r="I2396" t="s">
        <v>1150</v>
      </c>
      <c r="J2396" t="s">
        <v>51</v>
      </c>
    </row>
    <row r="2397" spans="1:11" x14ac:dyDescent="0.35">
      <c r="A2397" t="s">
        <v>6257</v>
      </c>
      <c r="B2397" t="s">
        <v>23</v>
      </c>
      <c r="C2397" t="s">
        <v>6258</v>
      </c>
      <c r="D2397" t="s">
        <v>6259</v>
      </c>
      <c r="E2397" s="22">
        <v>-19.70620177</v>
      </c>
      <c r="F2397" s="22">
        <v>17.704394829999998</v>
      </c>
      <c r="G2397" t="s">
        <v>29</v>
      </c>
      <c r="H2397" t="s">
        <v>6241</v>
      </c>
      <c r="I2397" t="s">
        <v>74</v>
      </c>
      <c r="J2397" t="s">
        <v>144</v>
      </c>
      <c r="K2397" t="s">
        <v>1837</v>
      </c>
    </row>
    <row r="2398" spans="1:11" x14ac:dyDescent="0.35">
      <c r="A2398" t="s">
        <v>6260</v>
      </c>
      <c r="B2398" t="s">
        <v>27</v>
      </c>
      <c r="C2398" t="s">
        <v>6261</v>
      </c>
      <c r="E2398" s="22">
        <v>-19.7803</v>
      </c>
      <c r="F2398" s="22">
        <v>18.0182</v>
      </c>
      <c r="G2398" t="s">
        <v>29</v>
      </c>
      <c r="H2398" t="s">
        <v>6241</v>
      </c>
      <c r="I2398" t="s">
        <v>74</v>
      </c>
      <c r="J2398" t="s">
        <v>77</v>
      </c>
    </row>
    <row r="2399" spans="1:11" x14ac:dyDescent="0.35">
      <c r="A2399" t="s">
        <v>6262</v>
      </c>
      <c r="B2399" t="s">
        <v>24</v>
      </c>
      <c r="C2399" t="s">
        <v>6263</v>
      </c>
      <c r="D2399" t="s">
        <v>6264</v>
      </c>
      <c r="E2399" s="22">
        <v>-19.95476</v>
      </c>
      <c r="F2399" s="22">
        <v>31.430585000000001</v>
      </c>
      <c r="G2399" t="s">
        <v>29</v>
      </c>
      <c r="H2399" t="s">
        <v>6132</v>
      </c>
      <c r="I2399" t="s">
        <v>157</v>
      </c>
      <c r="J2399" t="s">
        <v>1106</v>
      </c>
      <c r="K2399" t="s">
        <v>6265</v>
      </c>
    </row>
    <row r="2400" spans="1:11" x14ac:dyDescent="0.35">
      <c r="A2400" t="s">
        <v>6266</v>
      </c>
      <c r="B2400" t="s">
        <v>27</v>
      </c>
      <c r="C2400" t="s">
        <v>6267</v>
      </c>
      <c r="E2400" s="22">
        <v>-20.287700000000001</v>
      </c>
      <c r="F2400" s="22">
        <v>29.809699999999999</v>
      </c>
      <c r="G2400" t="s">
        <v>29</v>
      </c>
      <c r="H2400" t="s">
        <v>6132</v>
      </c>
      <c r="I2400" t="s">
        <v>469</v>
      </c>
    </row>
    <row r="2401" spans="1:11" x14ac:dyDescent="0.35">
      <c r="A2401" t="s">
        <v>6268</v>
      </c>
      <c r="B2401" t="s">
        <v>27</v>
      </c>
      <c r="C2401" t="s">
        <v>6269</v>
      </c>
      <c r="E2401" s="22">
        <v>-20.430199999999999</v>
      </c>
      <c r="F2401" s="22">
        <v>30.351400000000002</v>
      </c>
      <c r="G2401" t="s">
        <v>29</v>
      </c>
      <c r="H2401" t="s">
        <v>6132</v>
      </c>
      <c r="I2401" t="s">
        <v>74</v>
      </c>
      <c r="J2401" t="s">
        <v>727</v>
      </c>
    </row>
    <row r="2402" spans="1:11" x14ac:dyDescent="0.35">
      <c r="A2402" t="s">
        <v>6270</v>
      </c>
      <c r="B2402" t="s">
        <v>24</v>
      </c>
      <c r="C2402" t="s">
        <v>6271</v>
      </c>
      <c r="D2402" t="s">
        <v>6272</v>
      </c>
      <c r="E2402" s="22">
        <v>-20.62696</v>
      </c>
      <c r="F2402" s="22">
        <v>31.169049999999999</v>
      </c>
      <c r="G2402" t="s">
        <v>29</v>
      </c>
      <c r="H2402" t="s">
        <v>6132</v>
      </c>
      <c r="I2402" t="s">
        <v>74</v>
      </c>
      <c r="J2402" t="s">
        <v>51</v>
      </c>
    </row>
    <row r="2403" spans="1:11" x14ac:dyDescent="0.35">
      <c r="A2403" t="s">
        <v>6273</v>
      </c>
      <c r="B2403" t="s">
        <v>23</v>
      </c>
      <c r="C2403" t="s">
        <v>6274</v>
      </c>
      <c r="D2403" t="s">
        <v>6275</v>
      </c>
      <c r="E2403" s="22">
        <v>-20.83175</v>
      </c>
      <c r="F2403" s="22">
        <v>28.5776</v>
      </c>
      <c r="G2403" t="s">
        <v>29</v>
      </c>
      <c r="H2403" t="s">
        <v>6132</v>
      </c>
      <c r="I2403" t="s">
        <v>51</v>
      </c>
      <c r="J2403" t="s">
        <v>52</v>
      </c>
    </row>
    <row r="2404" spans="1:11" x14ac:dyDescent="0.35">
      <c r="A2404" t="s">
        <v>6276</v>
      </c>
      <c r="B2404" t="s">
        <v>24</v>
      </c>
      <c r="C2404" t="s">
        <v>6277</v>
      </c>
      <c r="D2404" t="s">
        <v>6278</v>
      </c>
      <c r="E2404" s="22">
        <v>-20.84713</v>
      </c>
      <c r="F2404" s="22">
        <v>28.906894999999999</v>
      </c>
      <c r="G2404" t="s">
        <v>29</v>
      </c>
      <c r="H2404" t="s">
        <v>6132</v>
      </c>
      <c r="I2404" t="s">
        <v>51</v>
      </c>
      <c r="J2404" t="s">
        <v>52</v>
      </c>
      <c r="K2404" t="s">
        <v>2630</v>
      </c>
    </row>
    <row r="2405" spans="1:11" x14ac:dyDescent="0.35">
      <c r="A2405" t="s">
        <v>6279</v>
      </c>
      <c r="B2405" t="s">
        <v>27</v>
      </c>
      <c r="C2405" t="s">
        <v>6280</v>
      </c>
      <c r="E2405" s="22">
        <v>-20.9802</v>
      </c>
      <c r="F2405" s="22">
        <v>26.651399999999999</v>
      </c>
      <c r="G2405" t="s">
        <v>29</v>
      </c>
      <c r="H2405" t="s">
        <v>6214</v>
      </c>
      <c r="I2405" t="s">
        <v>74</v>
      </c>
      <c r="J2405" t="s">
        <v>52</v>
      </c>
    </row>
    <row r="2406" spans="1:11" x14ac:dyDescent="0.35">
      <c r="A2406" t="s">
        <v>6281</v>
      </c>
      <c r="B2406" t="s">
        <v>24</v>
      </c>
      <c r="C2406" t="s">
        <v>6282</v>
      </c>
      <c r="D2406" t="s">
        <v>6283</v>
      </c>
      <c r="E2406" s="22">
        <v>-20.989055</v>
      </c>
      <c r="F2406" s="22">
        <v>15.001720000000001</v>
      </c>
      <c r="G2406" t="s">
        <v>29</v>
      </c>
      <c r="H2406" t="s">
        <v>6241</v>
      </c>
      <c r="I2406" t="s">
        <v>127</v>
      </c>
      <c r="J2406" t="s">
        <v>1106</v>
      </c>
    </row>
    <row r="2407" spans="1:11" x14ac:dyDescent="0.35">
      <c r="A2407" t="s">
        <v>6284</v>
      </c>
      <c r="B2407" t="s">
        <v>27</v>
      </c>
      <c r="C2407" t="s">
        <v>6285</v>
      </c>
      <c r="E2407" s="22">
        <v>-21.130299999999998</v>
      </c>
      <c r="F2407" s="22">
        <v>14.818199999999999</v>
      </c>
      <c r="G2407" t="s">
        <v>29</v>
      </c>
      <c r="H2407" t="s">
        <v>6241</v>
      </c>
      <c r="I2407" t="s">
        <v>127</v>
      </c>
    </row>
    <row r="2408" spans="1:11" x14ac:dyDescent="0.35">
      <c r="A2408" t="s">
        <v>6286</v>
      </c>
      <c r="B2408" t="s">
        <v>24</v>
      </c>
      <c r="C2408" t="s">
        <v>6287</v>
      </c>
      <c r="D2408" t="s">
        <v>6288</v>
      </c>
      <c r="E2408" s="22">
        <v>-21.21547</v>
      </c>
      <c r="F2408" s="22">
        <v>14.87419</v>
      </c>
      <c r="G2408" t="s">
        <v>29</v>
      </c>
      <c r="H2408" t="s">
        <v>6241</v>
      </c>
      <c r="I2408" t="s">
        <v>127</v>
      </c>
      <c r="J2408" t="s">
        <v>157</v>
      </c>
      <c r="K2408" t="s">
        <v>6289</v>
      </c>
    </row>
    <row r="2409" spans="1:11" x14ac:dyDescent="0.35">
      <c r="A2409" t="s">
        <v>6290</v>
      </c>
      <c r="B2409" t="s">
        <v>27</v>
      </c>
      <c r="C2409" t="s">
        <v>6291</v>
      </c>
      <c r="E2409" s="22">
        <v>-21.263500000000001</v>
      </c>
      <c r="F2409" s="22">
        <v>27.7347</v>
      </c>
      <c r="G2409" t="s">
        <v>29</v>
      </c>
      <c r="H2409" t="s">
        <v>6214</v>
      </c>
      <c r="I2409" t="s">
        <v>727</v>
      </c>
      <c r="J2409" t="s">
        <v>6242</v>
      </c>
      <c r="K2409" t="s">
        <v>535</v>
      </c>
    </row>
    <row r="2410" spans="1:11" x14ac:dyDescent="0.35">
      <c r="A2410" t="s">
        <v>6292</v>
      </c>
      <c r="B2410" t="s">
        <v>27</v>
      </c>
      <c r="C2410" t="s">
        <v>6293</v>
      </c>
      <c r="E2410" s="22">
        <v>-22.130099999999999</v>
      </c>
      <c r="F2410" s="22">
        <v>17.219799999999999</v>
      </c>
      <c r="G2410" t="s">
        <v>29</v>
      </c>
      <c r="H2410" t="s">
        <v>6241</v>
      </c>
      <c r="I2410" t="s">
        <v>127</v>
      </c>
    </row>
    <row r="2411" spans="1:11" x14ac:dyDescent="0.35">
      <c r="A2411" t="s">
        <v>6294</v>
      </c>
      <c r="B2411" t="s">
        <v>27</v>
      </c>
      <c r="C2411" t="s">
        <v>6295</v>
      </c>
      <c r="E2411" s="22">
        <v>-22.326799999999999</v>
      </c>
      <c r="F2411" s="22">
        <v>30.051400000000001</v>
      </c>
      <c r="G2411" t="s">
        <v>29</v>
      </c>
      <c r="H2411" t="s">
        <v>6296</v>
      </c>
      <c r="I2411" t="s">
        <v>74</v>
      </c>
    </row>
    <row r="2412" spans="1:11" x14ac:dyDescent="0.35">
      <c r="A2412" t="s">
        <v>6297</v>
      </c>
      <c r="B2412" t="s">
        <v>27</v>
      </c>
      <c r="C2412" t="s">
        <v>6298</v>
      </c>
      <c r="E2412" s="22">
        <v>-22.330100000000002</v>
      </c>
      <c r="F2412" s="22">
        <v>30.084700000000002</v>
      </c>
      <c r="G2412" t="s">
        <v>29</v>
      </c>
      <c r="H2412" t="s">
        <v>6296</v>
      </c>
      <c r="I2412" t="s">
        <v>74</v>
      </c>
      <c r="J2412" t="s">
        <v>469</v>
      </c>
    </row>
    <row r="2413" spans="1:11" x14ac:dyDescent="0.35">
      <c r="A2413" t="s">
        <v>6299</v>
      </c>
      <c r="B2413" t="s">
        <v>27</v>
      </c>
      <c r="C2413" t="s">
        <v>6300</v>
      </c>
      <c r="E2413" s="22">
        <v>-22.330100000000002</v>
      </c>
      <c r="F2413" s="22">
        <v>30.134699999999999</v>
      </c>
      <c r="G2413" t="s">
        <v>29</v>
      </c>
      <c r="H2413" t="s">
        <v>6296</v>
      </c>
      <c r="I2413" t="s">
        <v>74</v>
      </c>
    </row>
    <row r="2414" spans="1:11" x14ac:dyDescent="0.35">
      <c r="A2414" t="s">
        <v>6301</v>
      </c>
      <c r="B2414" t="s">
        <v>27</v>
      </c>
      <c r="C2414" t="s">
        <v>6302</v>
      </c>
      <c r="D2414" t="s">
        <v>6302</v>
      </c>
      <c r="E2414" s="22">
        <v>-22.380199999999999</v>
      </c>
      <c r="F2414" s="22">
        <v>17.368200000000002</v>
      </c>
      <c r="G2414" t="s">
        <v>29</v>
      </c>
      <c r="H2414" t="s">
        <v>6241</v>
      </c>
      <c r="I2414" t="s">
        <v>74</v>
      </c>
      <c r="J2414" t="s">
        <v>51</v>
      </c>
    </row>
    <row r="2415" spans="1:11" x14ac:dyDescent="0.35">
      <c r="A2415" t="s">
        <v>6303</v>
      </c>
      <c r="B2415" t="s">
        <v>27</v>
      </c>
      <c r="C2415" t="s">
        <v>6304</v>
      </c>
      <c r="E2415" s="22">
        <v>-22.413599999999999</v>
      </c>
      <c r="F2415" s="22">
        <v>15.0182</v>
      </c>
      <c r="G2415" t="s">
        <v>29</v>
      </c>
      <c r="H2415" t="s">
        <v>6241</v>
      </c>
      <c r="I2415" t="s">
        <v>2189</v>
      </c>
    </row>
    <row r="2416" spans="1:11" x14ac:dyDescent="0.35">
      <c r="A2416" t="s">
        <v>6305</v>
      </c>
      <c r="B2416" t="s">
        <v>24</v>
      </c>
      <c r="C2416" t="s">
        <v>6306</v>
      </c>
      <c r="D2416" t="s">
        <v>6307</v>
      </c>
      <c r="E2416" s="22">
        <v>-22.948450000000001</v>
      </c>
      <c r="F2416" s="22">
        <v>17.084050000000001</v>
      </c>
      <c r="G2416" t="s">
        <v>29</v>
      </c>
      <c r="H2416" t="s">
        <v>6241</v>
      </c>
      <c r="I2416" t="s">
        <v>74</v>
      </c>
      <c r="J2416" t="s">
        <v>52</v>
      </c>
    </row>
    <row r="2417" spans="1:11" x14ac:dyDescent="0.35">
      <c r="A2417" t="s">
        <v>6308</v>
      </c>
      <c r="B2417" t="s">
        <v>27</v>
      </c>
      <c r="C2417" t="s">
        <v>4319</v>
      </c>
      <c r="E2417" s="22" t="s">
        <v>6309</v>
      </c>
      <c r="F2417" s="22">
        <v>30.6952</v>
      </c>
      <c r="G2417" t="s">
        <v>29</v>
      </c>
      <c r="H2417" t="s">
        <v>6296</v>
      </c>
      <c r="I2417" t="s">
        <v>51</v>
      </c>
      <c r="J2417" t="s">
        <v>469</v>
      </c>
    </row>
    <row r="2418" spans="1:11" x14ac:dyDescent="0.35">
      <c r="A2418" t="s">
        <v>6310</v>
      </c>
      <c r="B2418" t="s">
        <v>23</v>
      </c>
      <c r="C2418" t="s">
        <v>6311</v>
      </c>
      <c r="D2418" t="s">
        <v>6312</v>
      </c>
      <c r="E2418" s="22">
        <v>-23.960266319999999</v>
      </c>
      <c r="F2418" s="22">
        <v>28.902952330000002</v>
      </c>
      <c r="G2418" t="s">
        <v>83</v>
      </c>
      <c r="H2418" t="s">
        <v>6296</v>
      </c>
      <c r="I2418" t="s">
        <v>469</v>
      </c>
      <c r="J2418" t="s">
        <v>2965</v>
      </c>
      <c r="K2418" t="s">
        <v>6313</v>
      </c>
    </row>
    <row r="2419" spans="1:11" x14ac:dyDescent="0.35">
      <c r="A2419" t="s">
        <v>6314</v>
      </c>
      <c r="B2419" t="s">
        <v>23</v>
      </c>
      <c r="C2419" t="s">
        <v>6315</v>
      </c>
      <c r="D2419" t="s">
        <v>6316</v>
      </c>
      <c r="E2419" s="22">
        <v>-23.987406960000001</v>
      </c>
      <c r="F2419" s="22">
        <v>31.13407879</v>
      </c>
      <c r="G2419" t="s">
        <v>1035</v>
      </c>
      <c r="H2419" t="s">
        <v>6296</v>
      </c>
      <c r="I2419" t="s">
        <v>74</v>
      </c>
      <c r="J2419" t="s">
        <v>913</v>
      </c>
      <c r="K2419" t="s">
        <v>6317</v>
      </c>
    </row>
    <row r="2420" spans="1:11" x14ac:dyDescent="0.35">
      <c r="A2420" t="s">
        <v>6318</v>
      </c>
      <c r="B2420" t="s">
        <v>27</v>
      </c>
      <c r="C2420" t="s">
        <v>6319</v>
      </c>
      <c r="E2420" s="22">
        <v>-24.021699999999999</v>
      </c>
      <c r="F2420" s="22">
        <v>28.822199999999999</v>
      </c>
      <c r="G2420" t="s">
        <v>29</v>
      </c>
      <c r="H2420" t="s">
        <v>6296</v>
      </c>
      <c r="I2420" t="s">
        <v>74</v>
      </c>
      <c r="J2420" t="s">
        <v>469</v>
      </c>
    </row>
    <row r="2421" spans="1:11" x14ac:dyDescent="0.35">
      <c r="A2421" t="s">
        <v>6320</v>
      </c>
      <c r="B2421" t="s">
        <v>24</v>
      </c>
      <c r="C2421" t="s">
        <v>6321</v>
      </c>
      <c r="D2421" t="s">
        <v>6322</v>
      </c>
      <c r="E2421" s="22">
        <v>-24.041023330000002</v>
      </c>
      <c r="F2421" s="22">
        <v>28.752310000000001</v>
      </c>
      <c r="G2421" t="s">
        <v>29</v>
      </c>
      <c r="H2421" t="s">
        <v>6296</v>
      </c>
      <c r="I2421" t="s">
        <v>127</v>
      </c>
      <c r="J2421" t="s">
        <v>71</v>
      </c>
    </row>
    <row r="2422" spans="1:11" x14ac:dyDescent="0.35">
      <c r="A2422" t="s">
        <v>6323</v>
      </c>
      <c r="B2422" t="s">
        <v>27</v>
      </c>
      <c r="C2422" t="s">
        <v>6324</v>
      </c>
      <c r="E2422" s="22">
        <v>-24.263400000000001</v>
      </c>
      <c r="F2422" s="22">
        <v>29.8597</v>
      </c>
      <c r="G2422" t="s">
        <v>29</v>
      </c>
      <c r="H2422" t="s">
        <v>6296</v>
      </c>
      <c r="I2422" t="s">
        <v>74</v>
      </c>
    </row>
    <row r="2423" spans="1:11" x14ac:dyDescent="0.35">
      <c r="A2423" t="s">
        <v>6325</v>
      </c>
      <c r="B2423" t="s">
        <v>23</v>
      </c>
      <c r="C2423" t="s">
        <v>6326</v>
      </c>
      <c r="D2423" t="s">
        <v>6327</v>
      </c>
      <c r="E2423" s="22">
        <v>-24.29339062</v>
      </c>
      <c r="F2423" s="22">
        <v>29.885981730000001</v>
      </c>
      <c r="G2423" t="s">
        <v>29</v>
      </c>
      <c r="H2423" t="s">
        <v>6296</v>
      </c>
      <c r="I2423" t="s">
        <v>3312</v>
      </c>
      <c r="J2423" t="s">
        <v>535</v>
      </c>
      <c r="K2423" t="s">
        <v>6328</v>
      </c>
    </row>
    <row r="2424" spans="1:11" x14ac:dyDescent="0.35">
      <c r="A2424" t="s">
        <v>6329</v>
      </c>
      <c r="B2424" t="s">
        <v>24</v>
      </c>
      <c r="C2424" t="s">
        <v>6330</v>
      </c>
      <c r="D2424" t="s">
        <v>6331</v>
      </c>
      <c r="E2424" s="22">
        <v>-24.33475</v>
      </c>
      <c r="F2424" s="22">
        <v>28.978100000000001</v>
      </c>
      <c r="G2424" t="s">
        <v>29</v>
      </c>
      <c r="H2424" t="s">
        <v>6296</v>
      </c>
      <c r="I2424" t="s">
        <v>1150</v>
      </c>
      <c r="J2424" t="s">
        <v>2965</v>
      </c>
      <c r="K2424" t="s">
        <v>6332</v>
      </c>
    </row>
    <row r="2425" spans="1:11" x14ac:dyDescent="0.35">
      <c r="A2425" t="s">
        <v>6333</v>
      </c>
      <c r="B2425" t="s">
        <v>27</v>
      </c>
      <c r="C2425" t="s">
        <v>6334</v>
      </c>
      <c r="E2425" s="22">
        <v>-24.33</v>
      </c>
      <c r="F2425" s="22">
        <v>29.5014</v>
      </c>
      <c r="G2425" t="s">
        <v>29</v>
      </c>
      <c r="H2425" t="s">
        <v>6296</v>
      </c>
      <c r="I2425" t="s">
        <v>74</v>
      </c>
      <c r="J2425" t="s">
        <v>469</v>
      </c>
    </row>
    <row r="2426" spans="1:11" x14ac:dyDescent="0.35">
      <c r="A2426" t="s">
        <v>6335</v>
      </c>
      <c r="B2426" t="s">
        <v>27</v>
      </c>
      <c r="C2426" t="s">
        <v>6336</v>
      </c>
      <c r="E2426" s="22">
        <v>-24.330100000000002</v>
      </c>
      <c r="F2426" s="22">
        <v>17.0015</v>
      </c>
      <c r="G2426" t="s">
        <v>29</v>
      </c>
      <c r="H2426" t="s">
        <v>6241</v>
      </c>
      <c r="I2426" t="s">
        <v>74</v>
      </c>
    </row>
    <row r="2427" spans="1:11" x14ac:dyDescent="0.35">
      <c r="A2427" t="s">
        <v>6337</v>
      </c>
      <c r="B2427" t="s">
        <v>27</v>
      </c>
      <c r="C2427" t="s">
        <v>6338</v>
      </c>
      <c r="D2427" t="s">
        <v>6339</v>
      </c>
      <c r="E2427" s="22">
        <v>-24.356400000000001</v>
      </c>
      <c r="F2427" s="22">
        <v>30.0181</v>
      </c>
      <c r="G2427" t="s">
        <v>29</v>
      </c>
      <c r="H2427" t="s">
        <v>6296</v>
      </c>
      <c r="I2427" t="s">
        <v>1150</v>
      </c>
    </row>
    <row r="2428" spans="1:11" x14ac:dyDescent="0.35">
      <c r="A2428" t="s">
        <v>6340</v>
      </c>
      <c r="B2428" t="s">
        <v>27</v>
      </c>
      <c r="C2428" t="s">
        <v>6341</v>
      </c>
      <c r="E2428" s="22">
        <v>-24.48</v>
      </c>
      <c r="F2428" s="22">
        <v>28.5181</v>
      </c>
      <c r="G2428" t="s">
        <v>29</v>
      </c>
      <c r="H2428" t="s">
        <v>6296</v>
      </c>
      <c r="I2428" t="s">
        <v>127</v>
      </c>
    </row>
    <row r="2429" spans="1:11" x14ac:dyDescent="0.35">
      <c r="A2429" t="s">
        <v>6342</v>
      </c>
      <c r="B2429" t="s">
        <v>27</v>
      </c>
      <c r="C2429" t="s">
        <v>6343</v>
      </c>
      <c r="D2429" t="s">
        <v>6344</v>
      </c>
      <c r="E2429" s="22">
        <v>-24.525849999999998</v>
      </c>
      <c r="F2429" s="22">
        <v>30.17435</v>
      </c>
      <c r="G2429" t="s">
        <v>29</v>
      </c>
      <c r="H2429" t="s">
        <v>6296</v>
      </c>
      <c r="I2429" t="s">
        <v>469</v>
      </c>
      <c r="J2429" t="s">
        <v>1150</v>
      </c>
    </row>
    <row r="2430" spans="1:11" x14ac:dyDescent="0.35">
      <c r="A2430" t="s">
        <v>6345</v>
      </c>
      <c r="B2430" t="s">
        <v>27</v>
      </c>
      <c r="C2430" t="s">
        <v>6346</v>
      </c>
      <c r="E2430" s="22">
        <v>-24.5367</v>
      </c>
      <c r="F2430" s="22">
        <v>27.541399999999999</v>
      </c>
      <c r="G2430" t="s">
        <v>29</v>
      </c>
      <c r="H2430" t="s">
        <v>6296</v>
      </c>
      <c r="I2430" t="s">
        <v>127</v>
      </c>
    </row>
    <row r="2431" spans="1:11" x14ac:dyDescent="0.35">
      <c r="A2431" t="s">
        <v>6347</v>
      </c>
      <c r="B2431" t="s">
        <v>24</v>
      </c>
      <c r="C2431" t="s">
        <v>6348</v>
      </c>
      <c r="D2431" t="s">
        <v>6349</v>
      </c>
      <c r="E2431" s="22">
        <v>-24.571628</v>
      </c>
      <c r="F2431" s="22">
        <v>30.138010000000001</v>
      </c>
      <c r="G2431" t="s">
        <v>29</v>
      </c>
      <c r="H2431" t="s">
        <v>6296</v>
      </c>
      <c r="I2431" t="s">
        <v>3312</v>
      </c>
      <c r="J2431" t="s">
        <v>1150</v>
      </c>
      <c r="K2431" t="s">
        <v>6328</v>
      </c>
    </row>
    <row r="2432" spans="1:11" x14ac:dyDescent="0.35">
      <c r="A2432" t="s">
        <v>6350</v>
      </c>
      <c r="B2432" t="s">
        <v>24</v>
      </c>
      <c r="C2432" t="s">
        <v>6351</v>
      </c>
      <c r="D2432" t="s">
        <v>6352</v>
      </c>
      <c r="E2432" s="22">
        <v>-24.665430000000001</v>
      </c>
      <c r="F2432" s="22">
        <v>30.174990000000001</v>
      </c>
      <c r="G2432" t="s">
        <v>83</v>
      </c>
      <c r="H2432" t="s">
        <v>6296</v>
      </c>
      <c r="I2432" t="s">
        <v>3312</v>
      </c>
      <c r="J2432" t="s">
        <v>1150</v>
      </c>
      <c r="K2432" t="s">
        <v>3074</v>
      </c>
    </row>
    <row r="2433" spans="1:11" x14ac:dyDescent="0.35">
      <c r="A2433" t="s">
        <v>6353</v>
      </c>
      <c r="B2433" t="s">
        <v>27</v>
      </c>
      <c r="C2433" t="s">
        <v>6354</v>
      </c>
      <c r="E2433" s="22">
        <v>-24.663399999999999</v>
      </c>
      <c r="F2433" s="22">
        <v>30.0014</v>
      </c>
      <c r="G2433" t="s">
        <v>29</v>
      </c>
      <c r="H2433" t="s">
        <v>6296</v>
      </c>
      <c r="I2433" t="s">
        <v>469</v>
      </c>
    </row>
    <row r="2434" spans="1:11" x14ac:dyDescent="0.35">
      <c r="A2434" t="s">
        <v>6355</v>
      </c>
      <c r="B2434" t="s">
        <v>24</v>
      </c>
      <c r="C2434" t="s">
        <v>6356</v>
      </c>
      <c r="D2434" t="s">
        <v>6357</v>
      </c>
      <c r="E2434" s="22">
        <v>-24.761634999999998</v>
      </c>
      <c r="F2434" s="22">
        <v>30.176860000000001</v>
      </c>
      <c r="G2434" t="s">
        <v>83</v>
      </c>
      <c r="H2434" t="s">
        <v>6296</v>
      </c>
      <c r="I2434" t="s">
        <v>3312</v>
      </c>
      <c r="J2434" t="s">
        <v>1150</v>
      </c>
      <c r="K2434" t="s">
        <v>6358</v>
      </c>
    </row>
    <row r="2435" spans="1:11" x14ac:dyDescent="0.35">
      <c r="A2435" t="s">
        <v>6359</v>
      </c>
      <c r="B2435" t="s">
        <v>27</v>
      </c>
      <c r="C2435" t="s">
        <v>6360</v>
      </c>
      <c r="E2435" s="22">
        <v>-24.746700000000001</v>
      </c>
      <c r="F2435" s="22">
        <v>27.7514</v>
      </c>
      <c r="G2435" t="s">
        <v>29</v>
      </c>
      <c r="H2435" t="s">
        <v>6296</v>
      </c>
      <c r="I2435" t="s">
        <v>127</v>
      </c>
    </row>
    <row r="2436" spans="1:11" x14ac:dyDescent="0.35">
      <c r="A2436" t="s">
        <v>6361</v>
      </c>
      <c r="B2436" t="s">
        <v>27</v>
      </c>
      <c r="C2436" t="s">
        <v>6362</v>
      </c>
      <c r="E2436" s="22">
        <v>-24.776700000000002</v>
      </c>
      <c r="F2436" s="22">
        <v>28.5214</v>
      </c>
      <c r="G2436" t="s">
        <v>29</v>
      </c>
      <c r="H2436" t="s">
        <v>6296</v>
      </c>
      <c r="I2436" t="s">
        <v>127</v>
      </c>
    </row>
    <row r="2437" spans="1:11" x14ac:dyDescent="0.35">
      <c r="A2437" t="s">
        <v>6363</v>
      </c>
      <c r="B2437" t="s">
        <v>24</v>
      </c>
      <c r="C2437" t="s">
        <v>6364</v>
      </c>
      <c r="D2437" t="s">
        <v>6365</v>
      </c>
      <c r="E2437" s="22">
        <v>-24.782836669999998</v>
      </c>
      <c r="F2437" s="22">
        <v>27.295316669999998</v>
      </c>
      <c r="G2437" t="s">
        <v>29</v>
      </c>
      <c r="H2437" t="s">
        <v>6296</v>
      </c>
      <c r="I2437" t="s">
        <v>3312</v>
      </c>
    </row>
    <row r="2438" spans="1:11" x14ac:dyDescent="0.35">
      <c r="A2438" t="s">
        <v>6366</v>
      </c>
      <c r="B2438" t="s">
        <v>24</v>
      </c>
      <c r="C2438" t="s">
        <v>6367</v>
      </c>
      <c r="D2438" t="s">
        <v>6368</v>
      </c>
      <c r="E2438" s="22">
        <v>-24.77666</v>
      </c>
      <c r="F2438" s="22">
        <v>27.733039999999999</v>
      </c>
      <c r="G2438" t="s">
        <v>29</v>
      </c>
      <c r="H2438" t="s">
        <v>6296</v>
      </c>
      <c r="I2438" t="s">
        <v>127</v>
      </c>
    </row>
    <row r="2439" spans="1:11" x14ac:dyDescent="0.35">
      <c r="A2439" t="s">
        <v>6369</v>
      </c>
      <c r="B2439" t="s">
        <v>23</v>
      </c>
      <c r="C2439" t="s">
        <v>6370</v>
      </c>
      <c r="D2439" t="s">
        <v>6371</v>
      </c>
      <c r="E2439" s="22">
        <v>-24.825670880000001</v>
      </c>
      <c r="F2439" s="22">
        <v>27.345061139999999</v>
      </c>
      <c r="G2439" t="s">
        <v>29</v>
      </c>
      <c r="H2439" t="s">
        <v>6296</v>
      </c>
      <c r="I2439" t="s">
        <v>469</v>
      </c>
      <c r="J2439" t="s">
        <v>2965</v>
      </c>
      <c r="K2439" t="s">
        <v>6372</v>
      </c>
    </row>
    <row r="2440" spans="1:11" x14ac:dyDescent="0.35">
      <c r="A2440" t="s">
        <v>6373</v>
      </c>
      <c r="B2440" t="s">
        <v>24</v>
      </c>
      <c r="C2440" t="s">
        <v>6374</v>
      </c>
      <c r="D2440" t="s">
        <v>6375</v>
      </c>
      <c r="E2440" s="22">
        <v>-24.825019999999999</v>
      </c>
      <c r="F2440" s="22">
        <v>30.107939999999999</v>
      </c>
      <c r="G2440" t="s">
        <v>1035</v>
      </c>
      <c r="H2440" t="s">
        <v>6296</v>
      </c>
      <c r="I2440" t="s">
        <v>3312</v>
      </c>
      <c r="J2440" t="s">
        <v>74</v>
      </c>
      <c r="K2440" t="s">
        <v>6376</v>
      </c>
    </row>
    <row r="2441" spans="1:11" x14ac:dyDescent="0.35">
      <c r="A2441" t="s">
        <v>6377</v>
      </c>
      <c r="B2441" t="s">
        <v>23</v>
      </c>
      <c r="C2441" t="s">
        <v>6378</v>
      </c>
      <c r="D2441" t="s">
        <v>6379</v>
      </c>
      <c r="E2441" s="22">
        <v>-24.89311</v>
      </c>
      <c r="F2441" s="22">
        <v>30.124054999999998</v>
      </c>
      <c r="G2441" t="s">
        <v>29</v>
      </c>
      <c r="H2441" t="s">
        <v>6296</v>
      </c>
      <c r="I2441" t="s">
        <v>469</v>
      </c>
      <c r="J2441" t="s">
        <v>1150</v>
      </c>
    </row>
    <row r="2442" spans="1:11" x14ac:dyDescent="0.35">
      <c r="A2442" t="s">
        <v>6380</v>
      </c>
      <c r="B2442" t="s">
        <v>27</v>
      </c>
      <c r="C2442" t="s">
        <v>6381</v>
      </c>
      <c r="D2442" t="s">
        <v>6382</v>
      </c>
      <c r="E2442" s="22">
        <v>-24.905850000000001</v>
      </c>
      <c r="F2442" s="22">
        <v>27.72475</v>
      </c>
      <c r="G2442" t="s">
        <v>29</v>
      </c>
      <c r="H2442" t="s">
        <v>6296</v>
      </c>
      <c r="I2442" t="s">
        <v>127</v>
      </c>
    </row>
    <row r="2443" spans="1:11" x14ac:dyDescent="0.35">
      <c r="A2443" t="s">
        <v>6383</v>
      </c>
      <c r="B2443" t="s">
        <v>23</v>
      </c>
      <c r="C2443" t="s">
        <v>6384</v>
      </c>
      <c r="D2443" t="s">
        <v>6385</v>
      </c>
      <c r="E2443" s="22">
        <v>-24.936560570000001</v>
      </c>
      <c r="F2443" s="22">
        <v>27.158238570000002</v>
      </c>
      <c r="G2443" t="s">
        <v>29</v>
      </c>
      <c r="H2443" t="s">
        <v>6296</v>
      </c>
      <c r="I2443" t="s">
        <v>469</v>
      </c>
      <c r="J2443" t="s">
        <v>2965</v>
      </c>
      <c r="K2443" t="s">
        <v>6386</v>
      </c>
    </row>
    <row r="2444" spans="1:11" x14ac:dyDescent="0.35">
      <c r="A2444" t="s">
        <v>6387</v>
      </c>
      <c r="B2444" t="s">
        <v>24</v>
      </c>
      <c r="C2444" t="s">
        <v>6388</v>
      </c>
      <c r="D2444" t="s">
        <v>6389</v>
      </c>
      <c r="E2444" s="22">
        <v>-25.001390000000001</v>
      </c>
      <c r="F2444" s="22">
        <v>26.207075</v>
      </c>
      <c r="G2444" t="s">
        <v>29</v>
      </c>
      <c r="H2444" t="s">
        <v>6296</v>
      </c>
      <c r="I2444" t="s">
        <v>3312</v>
      </c>
      <c r="J2444" t="s">
        <v>1150</v>
      </c>
    </row>
    <row r="2445" spans="1:11" x14ac:dyDescent="0.35">
      <c r="A2445" t="s">
        <v>6390</v>
      </c>
      <c r="B2445" t="s">
        <v>24</v>
      </c>
      <c r="C2445" t="s">
        <v>6391</v>
      </c>
      <c r="D2445" t="s">
        <v>6392</v>
      </c>
      <c r="E2445" s="22">
        <v>-25.079585000000002</v>
      </c>
      <c r="F2445" s="22">
        <v>26.241859999999999</v>
      </c>
      <c r="G2445" t="s">
        <v>29</v>
      </c>
      <c r="H2445" t="s">
        <v>6296</v>
      </c>
      <c r="I2445" t="s">
        <v>3312</v>
      </c>
      <c r="J2445" t="s">
        <v>1150</v>
      </c>
      <c r="K2445" t="s">
        <v>469</v>
      </c>
    </row>
    <row r="2446" spans="1:11" x14ac:dyDescent="0.35">
      <c r="A2446" t="s">
        <v>6393</v>
      </c>
      <c r="B2446" t="s">
        <v>24</v>
      </c>
      <c r="C2446" t="s">
        <v>6394</v>
      </c>
      <c r="D2446" t="s">
        <v>6395</v>
      </c>
      <c r="E2446" s="22">
        <v>-25.120100000000001</v>
      </c>
      <c r="F2446" s="22">
        <v>26.917265</v>
      </c>
      <c r="G2446" t="s">
        <v>29</v>
      </c>
      <c r="H2446" t="s">
        <v>6296</v>
      </c>
      <c r="I2446" t="s">
        <v>3312</v>
      </c>
      <c r="J2446" t="s">
        <v>1150</v>
      </c>
    </row>
    <row r="2447" spans="1:11" x14ac:dyDescent="0.35">
      <c r="A2447" t="s">
        <v>6396</v>
      </c>
      <c r="B2447" t="s">
        <v>24</v>
      </c>
      <c r="C2447" t="s">
        <v>6397</v>
      </c>
      <c r="D2447" t="s">
        <v>6398</v>
      </c>
      <c r="E2447" s="22">
        <v>-25.188156670000001</v>
      </c>
      <c r="F2447" s="22">
        <v>26.92634833</v>
      </c>
      <c r="G2447" t="s">
        <v>83</v>
      </c>
      <c r="H2447" t="s">
        <v>6296</v>
      </c>
      <c r="I2447" t="s">
        <v>1150</v>
      </c>
      <c r="J2447" t="s">
        <v>469</v>
      </c>
      <c r="K2447" t="s">
        <v>6399</v>
      </c>
    </row>
    <row r="2448" spans="1:11" x14ac:dyDescent="0.35">
      <c r="A2448" t="s">
        <v>6400</v>
      </c>
      <c r="B2448" t="s">
        <v>24</v>
      </c>
      <c r="C2448" t="s">
        <v>6401</v>
      </c>
      <c r="D2448" t="s">
        <v>6402</v>
      </c>
      <c r="E2448" s="22">
        <v>-25.22704667</v>
      </c>
      <c r="F2448" s="22">
        <v>26.91079667</v>
      </c>
      <c r="G2448" t="s">
        <v>29</v>
      </c>
      <c r="H2448" t="s">
        <v>6296</v>
      </c>
      <c r="I2448" t="s">
        <v>3312</v>
      </c>
      <c r="J2448" t="s">
        <v>1150</v>
      </c>
    </row>
    <row r="2449" spans="1:11" x14ac:dyDescent="0.35">
      <c r="A2449" t="s">
        <v>6403</v>
      </c>
      <c r="B2449" t="s">
        <v>27</v>
      </c>
      <c r="C2449" t="s">
        <v>6404</v>
      </c>
      <c r="E2449" s="22">
        <v>-25.496600000000001</v>
      </c>
      <c r="F2449" s="22">
        <v>27.2514</v>
      </c>
      <c r="G2449" t="s">
        <v>29</v>
      </c>
      <c r="H2449" t="s">
        <v>6296</v>
      </c>
      <c r="I2449" t="s">
        <v>469</v>
      </c>
    </row>
    <row r="2450" spans="1:11" x14ac:dyDescent="0.35">
      <c r="A2450" t="s">
        <v>6405</v>
      </c>
      <c r="B2450" t="s">
        <v>23</v>
      </c>
      <c r="C2450" t="s">
        <v>6406</v>
      </c>
      <c r="D2450" t="s">
        <v>6407</v>
      </c>
      <c r="E2450" s="22">
        <v>-25.5535645</v>
      </c>
      <c r="F2450" s="22">
        <v>27.194263530000001</v>
      </c>
      <c r="G2450" t="s">
        <v>29</v>
      </c>
      <c r="H2450" t="s">
        <v>6296</v>
      </c>
      <c r="I2450" t="s">
        <v>469</v>
      </c>
      <c r="J2450" t="s">
        <v>727</v>
      </c>
      <c r="K2450" t="s">
        <v>6408</v>
      </c>
    </row>
    <row r="2451" spans="1:11" x14ac:dyDescent="0.35">
      <c r="A2451" t="s">
        <v>6409</v>
      </c>
      <c r="B2451" t="s">
        <v>27</v>
      </c>
      <c r="C2451" t="s">
        <v>6410</v>
      </c>
      <c r="E2451" s="22">
        <v>-25.629899999999999</v>
      </c>
      <c r="F2451" s="22">
        <v>31.051400000000001</v>
      </c>
      <c r="G2451" t="s">
        <v>29</v>
      </c>
      <c r="H2451" t="s">
        <v>6296</v>
      </c>
      <c r="I2451" t="s">
        <v>51</v>
      </c>
      <c r="J2451" t="s">
        <v>469</v>
      </c>
    </row>
    <row r="2452" spans="1:11" x14ac:dyDescent="0.35">
      <c r="A2452" t="s">
        <v>6411</v>
      </c>
      <c r="B2452" t="s">
        <v>23</v>
      </c>
      <c r="C2452" t="s">
        <v>6412</v>
      </c>
      <c r="D2452" t="s">
        <v>6413</v>
      </c>
      <c r="E2452" s="22">
        <v>-25.668638869999999</v>
      </c>
      <c r="F2452" s="22">
        <v>27.327193560000001</v>
      </c>
      <c r="G2452" t="s">
        <v>29</v>
      </c>
      <c r="H2452" t="s">
        <v>6296</v>
      </c>
      <c r="I2452" t="s">
        <v>469</v>
      </c>
      <c r="J2452" t="s">
        <v>2965</v>
      </c>
      <c r="K2452" t="s">
        <v>6414</v>
      </c>
    </row>
    <row r="2453" spans="1:11" x14ac:dyDescent="0.35">
      <c r="A2453" t="s">
        <v>6415</v>
      </c>
      <c r="B2453" t="s">
        <v>24</v>
      </c>
      <c r="C2453" t="s">
        <v>6416</v>
      </c>
      <c r="D2453" t="s">
        <v>6417</v>
      </c>
      <c r="E2453" s="22">
        <v>-25.68123769</v>
      </c>
      <c r="F2453" s="22">
        <v>27.519928459999999</v>
      </c>
      <c r="G2453" t="s">
        <v>33</v>
      </c>
      <c r="H2453" t="s">
        <v>6296</v>
      </c>
      <c r="I2453" t="s">
        <v>469</v>
      </c>
      <c r="J2453" t="s">
        <v>2965</v>
      </c>
      <c r="K2453" t="s">
        <v>6418</v>
      </c>
    </row>
    <row r="2454" spans="1:11" x14ac:dyDescent="0.35">
      <c r="A2454" t="s">
        <v>6419</v>
      </c>
      <c r="B2454" t="s">
        <v>27</v>
      </c>
      <c r="C2454" t="s">
        <v>6420</v>
      </c>
      <c r="D2454" t="s">
        <v>6421</v>
      </c>
      <c r="E2454" s="22">
        <v>-25.689900000000002</v>
      </c>
      <c r="F2454" s="22">
        <v>27.4495</v>
      </c>
      <c r="G2454" t="s">
        <v>29</v>
      </c>
      <c r="H2454" t="s">
        <v>6296</v>
      </c>
      <c r="I2454" t="s">
        <v>469</v>
      </c>
    </row>
    <row r="2455" spans="1:11" x14ac:dyDescent="0.35">
      <c r="A2455" t="s">
        <v>6422</v>
      </c>
      <c r="B2455" t="s">
        <v>24</v>
      </c>
      <c r="C2455" t="s">
        <v>6423</v>
      </c>
      <c r="D2455" t="s">
        <v>6424</v>
      </c>
      <c r="E2455" s="22">
        <v>-25.688514999999999</v>
      </c>
      <c r="F2455" s="22">
        <v>27.268915</v>
      </c>
      <c r="G2455" t="s">
        <v>29</v>
      </c>
      <c r="H2455" t="s">
        <v>6296</v>
      </c>
      <c r="I2455" t="s">
        <v>3312</v>
      </c>
      <c r="J2455" t="s">
        <v>1150</v>
      </c>
    </row>
    <row r="2456" spans="1:11" x14ac:dyDescent="0.35">
      <c r="A2456" t="s">
        <v>6425</v>
      </c>
      <c r="B2456" t="s">
        <v>23</v>
      </c>
      <c r="C2456" t="s">
        <v>6426</v>
      </c>
      <c r="D2456" t="s">
        <v>6427</v>
      </c>
      <c r="E2456" s="22">
        <v>-25.72333089</v>
      </c>
      <c r="F2456" s="22">
        <v>27.5928802</v>
      </c>
      <c r="G2456" t="s">
        <v>1035</v>
      </c>
      <c r="H2456" t="s">
        <v>6296</v>
      </c>
      <c r="I2456" t="s">
        <v>1150</v>
      </c>
      <c r="J2456" t="s">
        <v>469</v>
      </c>
      <c r="K2456" t="s">
        <v>6428</v>
      </c>
    </row>
    <row r="2457" spans="1:11" x14ac:dyDescent="0.35">
      <c r="A2457" t="s">
        <v>6429</v>
      </c>
      <c r="B2457" t="s">
        <v>24</v>
      </c>
      <c r="C2457" t="s">
        <v>6430</v>
      </c>
      <c r="D2457" t="s">
        <v>6431</v>
      </c>
      <c r="E2457" s="22">
        <v>-25.710629999999998</v>
      </c>
      <c r="F2457" s="22">
        <v>27.289729999999999</v>
      </c>
      <c r="G2457" t="s">
        <v>29</v>
      </c>
      <c r="H2457" t="s">
        <v>6296</v>
      </c>
      <c r="I2457" t="s">
        <v>3312</v>
      </c>
      <c r="J2457" t="s">
        <v>1150</v>
      </c>
      <c r="K2457" t="s">
        <v>6432</v>
      </c>
    </row>
    <row r="2458" spans="1:11" x14ac:dyDescent="0.35">
      <c r="A2458" t="s">
        <v>6433</v>
      </c>
      <c r="B2458" t="s">
        <v>27</v>
      </c>
      <c r="C2458" t="s">
        <v>6434</v>
      </c>
      <c r="E2458" s="22">
        <v>-25.706600000000002</v>
      </c>
      <c r="F2458" s="22">
        <v>31.151399999999999</v>
      </c>
      <c r="G2458" t="s">
        <v>29</v>
      </c>
      <c r="H2458" t="s">
        <v>6296</v>
      </c>
      <c r="I2458" t="s">
        <v>51</v>
      </c>
    </row>
    <row r="2459" spans="1:11" x14ac:dyDescent="0.35">
      <c r="A2459" t="s">
        <v>6435</v>
      </c>
      <c r="B2459" t="s">
        <v>23</v>
      </c>
      <c r="C2459" t="s">
        <v>6436</v>
      </c>
      <c r="D2459" t="s">
        <v>6437</v>
      </c>
      <c r="E2459" s="22">
        <v>-25.716346260000002</v>
      </c>
      <c r="F2459" s="22">
        <v>27.337920879999999</v>
      </c>
      <c r="G2459" t="s">
        <v>29</v>
      </c>
      <c r="H2459" t="s">
        <v>6296</v>
      </c>
      <c r="I2459" t="s">
        <v>469</v>
      </c>
      <c r="J2459" t="s">
        <v>51</v>
      </c>
      <c r="K2459" t="s">
        <v>6438</v>
      </c>
    </row>
    <row r="2460" spans="1:11" x14ac:dyDescent="0.35">
      <c r="A2460" t="s">
        <v>6439</v>
      </c>
      <c r="B2460" t="s">
        <v>27</v>
      </c>
      <c r="C2460" t="s">
        <v>6440</v>
      </c>
      <c r="E2460" s="22">
        <v>-25.7133</v>
      </c>
      <c r="F2460" s="22">
        <v>31.101400000000002</v>
      </c>
      <c r="G2460" t="s">
        <v>29</v>
      </c>
      <c r="H2460" t="s">
        <v>6296</v>
      </c>
      <c r="I2460" t="s">
        <v>74</v>
      </c>
      <c r="J2460" t="s">
        <v>51</v>
      </c>
      <c r="K2460" t="s">
        <v>52</v>
      </c>
    </row>
    <row r="2461" spans="1:11" x14ac:dyDescent="0.35">
      <c r="A2461" t="s">
        <v>6441</v>
      </c>
      <c r="B2461" t="s">
        <v>23</v>
      </c>
      <c r="C2461" t="s">
        <v>6442</v>
      </c>
      <c r="D2461" t="s">
        <v>6443</v>
      </c>
      <c r="E2461" s="22">
        <v>-25.71937333</v>
      </c>
      <c r="F2461" s="22">
        <v>27.409046669999999</v>
      </c>
      <c r="G2461" t="s">
        <v>83</v>
      </c>
      <c r="H2461" t="s">
        <v>6296</v>
      </c>
      <c r="I2461" t="s">
        <v>469</v>
      </c>
      <c r="J2461" t="s">
        <v>1150</v>
      </c>
      <c r="K2461" t="s">
        <v>6444</v>
      </c>
    </row>
    <row r="2462" spans="1:11" x14ac:dyDescent="0.35">
      <c r="A2462" t="s">
        <v>6445</v>
      </c>
      <c r="B2462" t="s">
        <v>27</v>
      </c>
      <c r="C2462" t="s">
        <v>6446</v>
      </c>
      <c r="E2462" s="22">
        <v>-25.746600000000001</v>
      </c>
      <c r="F2462" s="22">
        <v>27.334800000000001</v>
      </c>
      <c r="G2462" t="s">
        <v>29</v>
      </c>
      <c r="H2462" t="s">
        <v>6296</v>
      </c>
      <c r="I2462" t="s">
        <v>469</v>
      </c>
      <c r="J2462" t="s">
        <v>1150</v>
      </c>
    </row>
    <row r="2463" spans="1:11" x14ac:dyDescent="0.35">
      <c r="A2463" t="s">
        <v>6447</v>
      </c>
      <c r="B2463" t="s">
        <v>27</v>
      </c>
      <c r="C2463" t="s">
        <v>6448</v>
      </c>
      <c r="E2463" s="22">
        <v>-25.996600000000001</v>
      </c>
      <c r="F2463" s="22">
        <v>27.5014</v>
      </c>
      <c r="G2463" t="s">
        <v>29</v>
      </c>
      <c r="H2463" t="s">
        <v>6296</v>
      </c>
      <c r="I2463" t="s">
        <v>127</v>
      </c>
    </row>
    <row r="2464" spans="1:11" x14ac:dyDescent="0.35">
      <c r="A2464" t="s">
        <v>6449</v>
      </c>
      <c r="B2464" t="s">
        <v>24</v>
      </c>
      <c r="C2464" t="s">
        <v>6450</v>
      </c>
      <c r="D2464" t="s">
        <v>6451</v>
      </c>
      <c r="E2464" s="22">
        <v>-26.125665999999999</v>
      </c>
      <c r="F2464" s="22">
        <v>27.761523</v>
      </c>
      <c r="G2464" t="s">
        <v>29</v>
      </c>
      <c r="H2464" t="s">
        <v>6296</v>
      </c>
      <c r="I2464" t="s">
        <v>51</v>
      </c>
      <c r="J2464" t="s">
        <v>2189</v>
      </c>
      <c r="K2464" t="s">
        <v>6452</v>
      </c>
    </row>
    <row r="2465" spans="1:11" x14ac:dyDescent="0.35">
      <c r="A2465" t="s">
        <v>6453</v>
      </c>
      <c r="B2465" t="s">
        <v>24</v>
      </c>
      <c r="C2465" t="s">
        <v>6454</v>
      </c>
      <c r="D2465" t="s">
        <v>6455</v>
      </c>
      <c r="E2465" s="22">
        <v>-26.134695000000001</v>
      </c>
      <c r="F2465" s="22">
        <v>27.717034999999999</v>
      </c>
      <c r="G2465" t="s">
        <v>29</v>
      </c>
      <c r="H2465" t="s">
        <v>6296</v>
      </c>
      <c r="I2465" t="s">
        <v>51</v>
      </c>
      <c r="J2465" t="s">
        <v>52</v>
      </c>
    </row>
    <row r="2466" spans="1:11" x14ac:dyDescent="0.35">
      <c r="A2466" t="s">
        <v>6456</v>
      </c>
      <c r="B2466" t="s">
        <v>24</v>
      </c>
      <c r="C2466" t="s">
        <v>6457</v>
      </c>
      <c r="D2466" t="s">
        <v>6458</v>
      </c>
      <c r="E2466" s="22">
        <v>-26.173179999999999</v>
      </c>
      <c r="F2466" s="22">
        <v>27.717855</v>
      </c>
      <c r="G2466" t="s">
        <v>29</v>
      </c>
      <c r="H2466" t="s">
        <v>6296</v>
      </c>
      <c r="I2466" t="s">
        <v>51</v>
      </c>
      <c r="J2466" t="s">
        <v>52</v>
      </c>
      <c r="K2466" t="s">
        <v>469</v>
      </c>
    </row>
    <row r="2467" spans="1:11" x14ac:dyDescent="0.35">
      <c r="A2467" t="s">
        <v>6459</v>
      </c>
      <c r="B2467" t="s">
        <v>24</v>
      </c>
      <c r="C2467" t="s">
        <v>6460</v>
      </c>
      <c r="D2467" t="s">
        <v>6461</v>
      </c>
      <c r="E2467" s="22">
        <v>-26.188758889999999</v>
      </c>
      <c r="F2467" s="22">
        <v>28.382722220000002</v>
      </c>
      <c r="G2467" t="s">
        <v>29</v>
      </c>
      <c r="H2467" t="s">
        <v>6296</v>
      </c>
      <c r="I2467" t="s">
        <v>74</v>
      </c>
      <c r="J2467" t="s">
        <v>51</v>
      </c>
      <c r="K2467" t="s">
        <v>6462</v>
      </c>
    </row>
    <row r="2468" spans="1:11" x14ac:dyDescent="0.35">
      <c r="A2468" t="s">
        <v>6463</v>
      </c>
      <c r="B2468" t="s">
        <v>27</v>
      </c>
      <c r="C2468" t="s">
        <v>6464</v>
      </c>
      <c r="D2468" t="s">
        <v>6465</v>
      </c>
      <c r="E2468" s="22">
        <v>-26.185500000000001</v>
      </c>
      <c r="F2468" s="22">
        <v>28.201499999999999</v>
      </c>
      <c r="G2468" t="s">
        <v>29</v>
      </c>
      <c r="H2468" t="s">
        <v>6296</v>
      </c>
      <c r="I2468" t="s">
        <v>51</v>
      </c>
      <c r="J2468" t="s">
        <v>469</v>
      </c>
    </row>
    <row r="2469" spans="1:11" x14ac:dyDescent="0.35">
      <c r="A2469" t="s">
        <v>6466</v>
      </c>
      <c r="B2469" t="s">
        <v>27</v>
      </c>
      <c r="C2469" t="s">
        <v>6467</v>
      </c>
      <c r="E2469" s="22">
        <v>-26.1799</v>
      </c>
      <c r="F2469" s="22">
        <v>27.963899999999999</v>
      </c>
      <c r="G2469" t="s">
        <v>29</v>
      </c>
      <c r="H2469" t="s">
        <v>6296</v>
      </c>
      <c r="I2469" t="s">
        <v>51</v>
      </c>
    </row>
    <row r="2470" spans="1:11" x14ac:dyDescent="0.35">
      <c r="A2470" t="s">
        <v>6468</v>
      </c>
      <c r="B2470" t="s">
        <v>27</v>
      </c>
      <c r="C2470" t="s">
        <v>6469</v>
      </c>
      <c r="E2470" s="22">
        <v>-26.1799</v>
      </c>
      <c r="F2470" s="22">
        <v>28.151399999999999</v>
      </c>
      <c r="G2470" t="s">
        <v>29</v>
      </c>
      <c r="H2470" t="s">
        <v>6296</v>
      </c>
      <c r="I2470" t="s">
        <v>51</v>
      </c>
    </row>
    <row r="2471" spans="1:11" x14ac:dyDescent="0.35">
      <c r="A2471" t="s">
        <v>6470</v>
      </c>
      <c r="B2471" t="s">
        <v>27</v>
      </c>
      <c r="C2471" t="s">
        <v>6471</v>
      </c>
      <c r="D2471" t="s">
        <v>6472</v>
      </c>
      <c r="E2471" s="22">
        <v>-26.1966</v>
      </c>
      <c r="F2471" s="22">
        <v>27.869800000000001</v>
      </c>
      <c r="G2471" t="s">
        <v>29</v>
      </c>
      <c r="H2471" t="s">
        <v>6296</v>
      </c>
      <c r="I2471" t="s">
        <v>51</v>
      </c>
      <c r="J2471" t="s">
        <v>52</v>
      </c>
      <c r="K2471" t="s">
        <v>2189</v>
      </c>
    </row>
    <row r="2472" spans="1:11" x14ac:dyDescent="0.35">
      <c r="A2472" t="s">
        <v>6473</v>
      </c>
      <c r="B2472" t="s">
        <v>24</v>
      </c>
      <c r="C2472" t="s">
        <v>6474</v>
      </c>
      <c r="D2472" t="s">
        <v>6475</v>
      </c>
      <c r="E2472" s="22">
        <v>-26.202813330000001</v>
      </c>
      <c r="F2472" s="22">
        <v>28.305289999999999</v>
      </c>
      <c r="G2472" t="s">
        <v>3694</v>
      </c>
      <c r="H2472" t="s">
        <v>6296</v>
      </c>
      <c r="I2472" t="s">
        <v>51</v>
      </c>
      <c r="J2472" t="s">
        <v>144</v>
      </c>
    </row>
    <row r="2473" spans="1:11" x14ac:dyDescent="0.35">
      <c r="A2473" t="s">
        <v>6476</v>
      </c>
      <c r="B2473" t="s">
        <v>24</v>
      </c>
      <c r="C2473" t="s">
        <v>6477</v>
      </c>
      <c r="D2473" t="s">
        <v>6478</v>
      </c>
      <c r="E2473" s="22">
        <v>-26.209099999999999</v>
      </c>
      <c r="F2473" s="22">
        <v>27.913900000000002</v>
      </c>
      <c r="G2473" t="s">
        <v>29</v>
      </c>
      <c r="H2473" t="s">
        <v>6296</v>
      </c>
      <c r="I2473" t="s">
        <v>51</v>
      </c>
      <c r="J2473" t="s">
        <v>469</v>
      </c>
    </row>
    <row r="2474" spans="1:11" x14ac:dyDescent="0.35">
      <c r="A2474" t="s">
        <v>6479</v>
      </c>
      <c r="B2474" t="s">
        <v>23</v>
      </c>
      <c r="C2474" t="s">
        <v>6480</v>
      </c>
      <c r="D2474" t="s">
        <v>6481</v>
      </c>
      <c r="E2474" s="22">
        <v>-26.215525249999999</v>
      </c>
      <c r="F2474" s="22">
        <v>27.785600880000001</v>
      </c>
      <c r="G2474" t="s">
        <v>29</v>
      </c>
      <c r="H2474" t="s">
        <v>6296</v>
      </c>
      <c r="I2474" t="s">
        <v>51</v>
      </c>
      <c r="J2474" t="s">
        <v>469</v>
      </c>
      <c r="K2474" t="s">
        <v>52</v>
      </c>
    </row>
    <row r="2475" spans="1:11" x14ac:dyDescent="0.35">
      <c r="A2475" t="s">
        <v>6482</v>
      </c>
      <c r="B2475" t="s">
        <v>24</v>
      </c>
      <c r="C2475" t="s">
        <v>6483</v>
      </c>
      <c r="D2475" t="s">
        <v>6484</v>
      </c>
      <c r="E2475" s="22">
        <v>-26.20700167</v>
      </c>
      <c r="F2475" s="22">
        <v>28.446516670000001</v>
      </c>
      <c r="G2475" t="s">
        <v>33</v>
      </c>
      <c r="H2475" t="s">
        <v>6296</v>
      </c>
      <c r="I2475" t="s">
        <v>51</v>
      </c>
      <c r="J2475" t="s">
        <v>74</v>
      </c>
      <c r="K2475" t="s">
        <v>6485</v>
      </c>
    </row>
    <row r="2476" spans="1:11" x14ac:dyDescent="0.35">
      <c r="A2476" t="s">
        <v>6486</v>
      </c>
      <c r="B2476" t="s">
        <v>24</v>
      </c>
      <c r="C2476" t="s">
        <v>6487</v>
      </c>
      <c r="D2476" t="s">
        <v>6488</v>
      </c>
      <c r="E2476" s="22">
        <v>-26.22529222</v>
      </c>
      <c r="F2476" s="22">
        <v>28.033323330000002</v>
      </c>
      <c r="G2476" t="s">
        <v>29</v>
      </c>
      <c r="H2476" t="s">
        <v>6296</v>
      </c>
      <c r="I2476" t="s">
        <v>51</v>
      </c>
      <c r="J2476" t="s">
        <v>6489</v>
      </c>
      <c r="K2476" t="s">
        <v>6490</v>
      </c>
    </row>
    <row r="2477" spans="1:11" x14ac:dyDescent="0.35">
      <c r="A2477" t="s">
        <v>6491</v>
      </c>
      <c r="B2477" t="s">
        <v>24</v>
      </c>
      <c r="C2477" t="s">
        <v>6492</v>
      </c>
      <c r="D2477" t="s">
        <v>6493</v>
      </c>
      <c r="E2477" s="22">
        <v>-26.228194999999999</v>
      </c>
      <c r="F2477" s="22">
        <v>27.969474999999999</v>
      </c>
      <c r="G2477" t="s">
        <v>29</v>
      </c>
      <c r="H2477" t="s">
        <v>6296</v>
      </c>
      <c r="I2477" t="s">
        <v>51</v>
      </c>
      <c r="J2477" t="s">
        <v>52</v>
      </c>
    </row>
    <row r="2478" spans="1:11" x14ac:dyDescent="0.35">
      <c r="A2478" t="s">
        <v>6494</v>
      </c>
      <c r="B2478" t="s">
        <v>24</v>
      </c>
      <c r="C2478" t="s">
        <v>6495</v>
      </c>
      <c r="D2478" t="s">
        <v>6496</v>
      </c>
      <c r="E2478" s="22">
        <v>-26.22310143</v>
      </c>
      <c r="F2478" s="22">
        <v>28.148721429999998</v>
      </c>
      <c r="G2478" t="s">
        <v>29</v>
      </c>
      <c r="H2478" t="s">
        <v>6296</v>
      </c>
      <c r="I2478" t="s">
        <v>51</v>
      </c>
      <c r="J2478" t="s">
        <v>2965</v>
      </c>
      <c r="K2478" t="s">
        <v>6497</v>
      </c>
    </row>
    <row r="2479" spans="1:11" x14ac:dyDescent="0.35">
      <c r="A2479" t="s">
        <v>6498</v>
      </c>
      <c r="B2479" t="s">
        <v>24</v>
      </c>
      <c r="C2479" t="s">
        <v>6499</v>
      </c>
      <c r="D2479" t="s">
        <v>6500</v>
      </c>
      <c r="E2479" s="22">
        <v>-26.241187499999999</v>
      </c>
      <c r="F2479" s="22">
        <v>28.234507499999999</v>
      </c>
      <c r="G2479" t="s">
        <v>29</v>
      </c>
      <c r="H2479" t="s">
        <v>6296</v>
      </c>
      <c r="I2479" t="s">
        <v>74</v>
      </c>
      <c r="J2479" t="s">
        <v>51</v>
      </c>
      <c r="K2479" t="s">
        <v>4629</v>
      </c>
    </row>
    <row r="2480" spans="1:11" x14ac:dyDescent="0.35">
      <c r="A2480" t="s">
        <v>6501</v>
      </c>
      <c r="B2480" t="s">
        <v>24</v>
      </c>
      <c r="C2480" t="s">
        <v>6502</v>
      </c>
      <c r="D2480" t="s">
        <v>6503</v>
      </c>
      <c r="E2480" s="22">
        <v>-26.22495</v>
      </c>
      <c r="F2480" s="22">
        <v>28.367100000000001</v>
      </c>
      <c r="G2480" t="s">
        <v>29</v>
      </c>
      <c r="H2480" t="s">
        <v>6296</v>
      </c>
      <c r="I2480" t="s">
        <v>51</v>
      </c>
      <c r="J2480" t="s">
        <v>2965</v>
      </c>
      <c r="K2480" t="s">
        <v>6497</v>
      </c>
    </row>
    <row r="2481" spans="1:11" x14ac:dyDescent="0.35">
      <c r="A2481" t="s">
        <v>6504</v>
      </c>
      <c r="B2481" t="s">
        <v>24</v>
      </c>
      <c r="C2481" t="s">
        <v>6505</v>
      </c>
      <c r="D2481" t="s">
        <v>6506</v>
      </c>
      <c r="E2481" s="22">
        <v>-26.23838087</v>
      </c>
      <c r="F2481" s="22">
        <v>28.508750209999999</v>
      </c>
      <c r="G2481" t="s">
        <v>29</v>
      </c>
      <c r="H2481" t="s">
        <v>6296</v>
      </c>
      <c r="I2481" t="s">
        <v>3515</v>
      </c>
    </row>
    <row r="2482" spans="1:11" x14ac:dyDescent="0.35">
      <c r="A2482" t="s">
        <v>6507</v>
      </c>
      <c r="B2482" t="s">
        <v>27</v>
      </c>
      <c r="C2482" t="s">
        <v>6508</v>
      </c>
      <c r="E2482" s="22">
        <v>-26.235499999999998</v>
      </c>
      <c r="F2482" s="22">
        <v>28.4237</v>
      </c>
      <c r="G2482" t="s">
        <v>29</v>
      </c>
      <c r="H2482" t="s">
        <v>6296</v>
      </c>
      <c r="I2482" t="s">
        <v>74</v>
      </c>
      <c r="J2482" t="s">
        <v>51</v>
      </c>
      <c r="K2482" t="s">
        <v>469</v>
      </c>
    </row>
    <row r="2483" spans="1:11" x14ac:dyDescent="0.35">
      <c r="A2483" t="s">
        <v>6509</v>
      </c>
      <c r="B2483" t="s">
        <v>24</v>
      </c>
      <c r="C2483" t="s">
        <v>6510</v>
      </c>
      <c r="D2483" t="s">
        <v>6511</v>
      </c>
      <c r="E2483" s="22">
        <v>-26.240385</v>
      </c>
      <c r="F2483" s="22">
        <v>27.657695</v>
      </c>
      <c r="G2483" t="s">
        <v>29</v>
      </c>
      <c r="H2483" t="s">
        <v>6296</v>
      </c>
      <c r="I2483" t="s">
        <v>51</v>
      </c>
      <c r="J2483" t="s">
        <v>469</v>
      </c>
    </row>
    <row r="2484" spans="1:11" x14ac:dyDescent="0.35">
      <c r="A2484" t="s">
        <v>6512</v>
      </c>
      <c r="B2484" t="s">
        <v>23</v>
      </c>
      <c r="C2484" t="s">
        <v>6513</v>
      </c>
      <c r="D2484" t="s">
        <v>6514</v>
      </c>
      <c r="E2484" s="22">
        <v>-26.250637879999999</v>
      </c>
      <c r="F2484" s="22">
        <v>27.7376884</v>
      </c>
      <c r="G2484" t="s">
        <v>29</v>
      </c>
      <c r="H2484" t="s">
        <v>6296</v>
      </c>
      <c r="I2484" t="s">
        <v>51</v>
      </c>
      <c r="J2484" t="s">
        <v>469</v>
      </c>
      <c r="K2484" t="s">
        <v>2189</v>
      </c>
    </row>
    <row r="2485" spans="1:11" x14ac:dyDescent="0.35">
      <c r="A2485" t="s">
        <v>6515</v>
      </c>
      <c r="B2485" t="s">
        <v>27</v>
      </c>
      <c r="C2485" t="s">
        <v>6516</v>
      </c>
      <c r="D2485" t="s">
        <v>6517</v>
      </c>
      <c r="E2485" s="22">
        <v>-26.272300000000001</v>
      </c>
      <c r="F2485" s="22">
        <v>28.479199999999999</v>
      </c>
      <c r="G2485" t="s">
        <v>29</v>
      </c>
      <c r="H2485" t="s">
        <v>6296</v>
      </c>
      <c r="I2485" t="s">
        <v>74</v>
      </c>
      <c r="J2485" t="s">
        <v>51</v>
      </c>
      <c r="K2485" t="s">
        <v>469</v>
      </c>
    </row>
    <row r="2486" spans="1:11" x14ac:dyDescent="0.35">
      <c r="A2486" t="s">
        <v>6518</v>
      </c>
      <c r="B2486" t="s">
        <v>23</v>
      </c>
      <c r="C2486" t="s">
        <v>6519</v>
      </c>
      <c r="D2486" t="s">
        <v>6520</v>
      </c>
      <c r="E2486" s="22">
        <v>-26.275432410000001</v>
      </c>
      <c r="F2486" s="22">
        <v>28.377695670000001</v>
      </c>
      <c r="G2486" t="s">
        <v>29</v>
      </c>
      <c r="H2486" t="s">
        <v>6296</v>
      </c>
      <c r="I2486" t="s">
        <v>51</v>
      </c>
      <c r="J2486" t="s">
        <v>144</v>
      </c>
      <c r="K2486" t="s">
        <v>2618</v>
      </c>
    </row>
    <row r="2487" spans="1:11" x14ac:dyDescent="0.35">
      <c r="A2487" t="s">
        <v>6521</v>
      </c>
      <c r="B2487" t="s">
        <v>27</v>
      </c>
      <c r="C2487" t="s">
        <v>6522</v>
      </c>
      <c r="E2487" s="22">
        <v>-26.279900000000001</v>
      </c>
      <c r="F2487" s="22">
        <v>28.4237</v>
      </c>
      <c r="G2487" t="s">
        <v>29</v>
      </c>
      <c r="H2487" t="s">
        <v>6296</v>
      </c>
      <c r="I2487" t="s">
        <v>74</v>
      </c>
      <c r="J2487" t="s">
        <v>51</v>
      </c>
      <c r="K2487" t="s">
        <v>469</v>
      </c>
    </row>
    <row r="2488" spans="1:11" x14ac:dyDescent="0.35">
      <c r="A2488" t="s">
        <v>6523</v>
      </c>
      <c r="B2488" t="s">
        <v>24</v>
      </c>
      <c r="C2488" t="s">
        <v>6524</v>
      </c>
      <c r="D2488" t="s">
        <v>6525</v>
      </c>
      <c r="E2488" s="22">
        <v>-26.28829</v>
      </c>
      <c r="F2488" s="22">
        <v>27.668119999999998</v>
      </c>
      <c r="G2488" t="s">
        <v>29</v>
      </c>
      <c r="H2488" t="s">
        <v>6296</v>
      </c>
      <c r="I2488" t="s">
        <v>51</v>
      </c>
      <c r="J2488" t="s">
        <v>2965</v>
      </c>
      <c r="K2488" t="s">
        <v>6526</v>
      </c>
    </row>
    <row r="2489" spans="1:11" x14ac:dyDescent="0.35">
      <c r="A2489" t="s">
        <v>6527</v>
      </c>
      <c r="B2489" t="s">
        <v>23</v>
      </c>
      <c r="C2489" t="s">
        <v>6528</v>
      </c>
      <c r="D2489" t="s">
        <v>6529</v>
      </c>
      <c r="E2489" s="22">
        <v>-26.326095420000001</v>
      </c>
      <c r="F2489" s="22">
        <v>28.47849205</v>
      </c>
      <c r="G2489" t="s">
        <v>911</v>
      </c>
      <c r="H2489" t="s">
        <v>6296</v>
      </c>
      <c r="I2489" t="s">
        <v>51</v>
      </c>
      <c r="J2489" t="s">
        <v>469</v>
      </c>
      <c r="K2489" t="s">
        <v>6530</v>
      </c>
    </row>
    <row r="2490" spans="1:11" x14ac:dyDescent="0.35">
      <c r="A2490" t="s">
        <v>6531</v>
      </c>
      <c r="B2490" t="s">
        <v>24</v>
      </c>
      <c r="C2490" t="s">
        <v>6532</v>
      </c>
      <c r="D2490" t="s">
        <v>6533</v>
      </c>
      <c r="E2490" s="22">
        <v>-26.305969999999999</v>
      </c>
      <c r="F2490" s="22">
        <v>28.356619999999999</v>
      </c>
      <c r="G2490" t="s">
        <v>29</v>
      </c>
      <c r="H2490" t="s">
        <v>6296</v>
      </c>
      <c r="I2490" t="s">
        <v>51</v>
      </c>
      <c r="J2490" t="s">
        <v>2965</v>
      </c>
      <c r="K2490" t="s">
        <v>6534</v>
      </c>
    </row>
    <row r="2491" spans="1:11" x14ac:dyDescent="0.35">
      <c r="A2491" t="s">
        <v>6535</v>
      </c>
      <c r="B2491" t="s">
        <v>24</v>
      </c>
      <c r="C2491" t="s">
        <v>6536</v>
      </c>
      <c r="D2491" t="s">
        <v>6537</v>
      </c>
      <c r="E2491" s="22">
        <v>-26.33692667</v>
      </c>
      <c r="F2491" s="22">
        <v>28.397363330000001</v>
      </c>
      <c r="G2491" t="s">
        <v>29</v>
      </c>
      <c r="H2491" t="s">
        <v>6296</v>
      </c>
      <c r="I2491" t="s">
        <v>51</v>
      </c>
      <c r="J2491" t="s">
        <v>469</v>
      </c>
      <c r="K2491" t="s">
        <v>2189</v>
      </c>
    </row>
    <row r="2492" spans="1:11" x14ac:dyDescent="0.35">
      <c r="A2492" t="s">
        <v>6538</v>
      </c>
      <c r="B2492" t="s">
        <v>27</v>
      </c>
      <c r="C2492" t="s">
        <v>6539</v>
      </c>
      <c r="D2492" t="s">
        <v>6540</v>
      </c>
      <c r="E2492" s="22">
        <v>-26.363266670000002</v>
      </c>
      <c r="F2492" s="22">
        <v>27.623699999999999</v>
      </c>
      <c r="G2492" t="s">
        <v>29</v>
      </c>
      <c r="H2492" t="s">
        <v>6296</v>
      </c>
      <c r="I2492" t="s">
        <v>51</v>
      </c>
      <c r="J2492" t="s">
        <v>469</v>
      </c>
      <c r="K2492" t="s">
        <v>52</v>
      </c>
    </row>
    <row r="2493" spans="1:11" x14ac:dyDescent="0.35">
      <c r="A2493" t="s">
        <v>6541</v>
      </c>
      <c r="B2493" t="s">
        <v>23</v>
      </c>
      <c r="C2493" t="s">
        <v>6542</v>
      </c>
      <c r="D2493" t="s">
        <v>6543</v>
      </c>
      <c r="E2493" s="22">
        <v>-26.38281478</v>
      </c>
      <c r="F2493" s="22">
        <v>27.456261359999999</v>
      </c>
      <c r="G2493" t="s">
        <v>29</v>
      </c>
      <c r="H2493" t="s">
        <v>6296</v>
      </c>
      <c r="I2493" t="s">
        <v>51</v>
      </c>
      <c r="J2493" t="s">
        <v>469</v>
      </c>
      <c r="K2493" t="s">
        <v>2618</v>
      </c>
    </row>
    <row r="2494" spans="1:11" x14ac:dyDescent="0.35">
      <c r="A2494" t="s">
        <v>6544</v>
      </c>
      <c r="B2494" t="s">
        <v>24</v>
      </c>
      <c r="C2494" t="s">
        <v>6545</v>
      </c>
      <c r="D2494" t="s">
        <v>6546</v>
      </c>
      <c r="E2494" s="22">
        <v>-26.366821999999999</v>
      </c>
      <c r="F2494" s="22">
        <v>27.711918000000001</v>
      </c>
      <c r="G2494" t="s">
        <v>29</v>
      </c>
      <c r="H2494" t="s">
        <v>6296</v>
      </c>
      <c r="I2494" t="s">
        <v>51</v>
      </c>
      <c r="J2494" t="s">
        <v>469</v>
      </c>
      <c r="K2494" t="s">
        <v>2618</v>
      </c>
    </row>
    <row r="2495" spans="1:11" x14ac:dyDescent="0.35">
      <c r="A2495" t="s">
        <v>6547</v>
      </c>
      <c r="B2495" t="s">
        <v>23</v>
      </c>
      <c r="C2495" t="s">
        <v>6548</v>
      </c>
      <c r="D2495" t="s">
        <v>6549</v>
      </c>
      <c r="E2495" s="22">
        <v>-26.41948446</v>
      </c>
      <c r="F2495" s="22">
        <v>27.413939729999999</v>
      </c>
      <c r="G2495" t="s">
        <v>29</v>
      </c>
      <c r="H2495" t="s">
        <v>6296</v>
      </c>
      <c r="I2495" t="s">
        <v>51</v>
      </c>
      <c r="J2495" t="s">
        <v>469</v>
      </c>
      <c r="K2495" t="s">
        <v>2618</v>
      </c>
    </row>
    <row r="2496" spans="1:11" x14ac:dyDescent="0.35">
      <c r="A2496" t="s">
        <v>6550</v>
      </c>
      <c r="B2496" t="s">
        <v>23</v>
      </c>
      <c r="C2496" t="s">
        <v>6551</v>
      </c>
      <c r="D2496" t="s">
        <v>6552</v>
      </c>
      <c r="E2496" s="22">
        <v>-26.401319999999998</v>
      </c>
      <c r="F2496" s="22">
        <v>27.601680000000002</v>
      </c>
      <c r="G2496" t="s">
        <v>29</v>
      </c>
      <c r="H2496" t="s">
        <v>6296</v>
      </c>
      <c r="I2496" t="s">
        <v>51</v>
      </c>
      <c r="J2496" t="s">
        <v>469</v>
      </c>
      <c r="K2496" t="s">
        <v>2618</v>
      </c>
    </row>
    <row r="2497" spans="1:11" x14ac:dyDescent="0.35">
      <c r="A2497" t="s">
        <v>6553</v>
      </c>
      <c r="B2497" t="s">
        <v>24</v>
      </c>
      <c r="C2497" t="s">
        <v>6554</v>
      </c>
      <c r="D2497" t="s">
        <v>6555</v>
      </c>
      <c r="E2497" s="22">
        <v>-26.420874999999999</v>
      </c>
      <c r="F2497" s="22">
        <v>27.347784999999998</v>
      </c>
      <c r="G2497" t="s">
        <v>29</v>
      </c>
      <c r="H2497" t="s">
        <v>6296</v>
      </c>
      <c r="I2497" t="s">
        <v>51</v>
      </c>
      <c r="J2497" t="s">
        <v>469</v>
      </c>
      <c r="K2497" t="s">
        <v>6556</v>
      </c>
    </row>
    <row r="2498" spans="1:11" x14ac:dyDescent="0.35">
      <c r="A2498" t="s">
        <v>6557</v>
      </c>
      <c r="B2498" t="s">
        <v>27</v>
      </c>
      <c r="C2498" t="s">
        <v>6558</v>
      </c>
      <c r="D2498" t="s">
        <v>6559</v>
      </c>
      <c r="E2498" s="22">
        <v>-26.4133</v>
      </c>
      <c r="F2498" s="22">
        <v>28.4681</v>
      </c>
      <c r="G2498" t="s">
        <v>29</v>
      </c>
      <c r="H2498" t="s">
        <v>6296</v>
      </c>
      <c r="I2498" t="s">
        <v>51</v>
      </c>
      <c r="J2498" t="s">
        <v>469</v>
      </c>
    </row>
    <row r="2499" spans="1:11" x14ac:dyDescent="0.35">
      <c r="A2499" t="s">
        <v>6560</v>
      </c>
      <c r="B2499" t="s">
        <v>23</v>
      </c>
      <c r="C2499" t="s">
        <v>6561</v>
      </c>
      <c r="D2499" t="s">
        <v>6562</v>
      </c>
      <c r="E2499" s="22">
        <v>-26.419510370000001</v>
      </c>
      <c r="F2499" s="22">
        <v>27.660877500000002</v>
      </c>
      <c r="G2499" t="s">
        <v>29</v>
      </c>
      <c r="H2499" t="s">
        <v>6296</v>
      </c>
      <c r="I2499" t="s">
        <v>51</v>
      </c>
      <c r="J2499" t="s">
        <v>52</v>
      </c>
      <c r="K2499" t="s">
        <v>2189</v>
      </c>
    </row>
    <row r="2500" spans="1:11" x14ac:dyDescent="0.35">
      <c r="A2500" t="s">
        <v>6563</v>
      </c>
      <c r="B2500" t="s">
        <v>27</v>
      </c>
      <c r="C2500" t="s">
        <v>6564</v>
      </c>
      <c r="D2500" t="s">
        <v>6565</v>
      </c>
      <c r="E2500" s="22">
        <v>-26.4633</v>
      </c>
      <c r="F2500" s="22">
        <v>27.326450000000001</v>
      </c>
      <c r="G2500" t="s">
        <v>29</v>
      </c>
      <c r="H2500" t="s">
        <v>6296</v>
      </c>
      <c r="I2500" t="s">
        <v>51</v>
      </c>
      <c r="J2500" t="s">
        <v>52</v>
      </c>
      <c r="K2500" t="s">
        <v>2189</v>
      </c>
    </row>
    <row r="2501" spans="1:11" x14ac:dyDescent="0.35">
      <c r="A2501" t="s">
        <v>6566</v>
      </c>
      <c r="B2501" t="s">
        <v>23</v>
      </c>
      <c r="C2501" t="s">
        <v>6567</v>
      </c>
      <c r="D2501" t="s">
        <v>6568</v>
      </c>
      <c r="E2501" s="22">
        <v>-26.459937750000002</v>
      </c>
      <c r="F2501" s="22">
        <v>27.369312749999999</v>
      </c>
      <c r="G2501" t="s">
        <v>29</v>
      </c>
      <c r="H2501" t="s">
        <v>6296</v>
      </c>
      <c r="I2501" t="s">
        <v>51</v>
      </c>
      <c r="J2501" t="s">
        <v>469</v>
      </c>
      <c r="K2501" t="s">
        <v>2618</v>
      </c>
    </row>
    <row r="2502" spans="1:11" x14ac:dyDescent="0.35">
      <c r="A2502" t="s">
        <v>6569</v>
      </c>
      <c r="B2502" t="s">
        <v>27</v>
      </c>
      <c r="C2502" t="s">
        <v>6570</v>
      </c>
      <c r="D2502" t="s">
        <v>6571</v>
      </c>
      <c r="E2502" s="22">
        <v>-26.496600000000001</v>
      </c>
      <c r="F2502" s="22">
        <v>28.3932</v>
      </c>
      <c r="G2502" t="s">
        <v>29</v>
      </c>
      <c r="H2502" t="s">
        <v>6296</v>
      </c>
      <c r="I2502" t="s">
        <v>51</v>
      </c>
      <c r="J2502" t="s">
        <v>52</v>
      </c>
      <c r="K2502" t="s">
        <v>3026</v>
      </c>
    </row>
    <row r="2503" spans="1:11" x14ac:dyDescent="0.35">
      <c r="A2503" t="s">
        <v>6572</v>
      </c>
      <c r="B2503" t="s">
        <v>24</v>
      </c>
      <c r="C2503" t="s">
        <v>6573</v>
      </c>
      <c r="D2503" t="s">
        <v>6574</v>
      </c>
      <c r="E2503" s="22">
        <v>-26.499575</v>
      </c>
      <c r="F2503" s="22">
        <v>29.033425000000001</v>
      </c>
      <c r="G2503" t="s">
        <v>29</v>
      </c>
      <c r="H2503" t="s">
        <v>6296</v>
      </c>
      <c r="I2503" t="s">
        <v>51</v>
      </c>
      <c r="J2503" t="s">
        <v>469</v>
      </c>
    </row>
    <row r="2504" spans="1:11" x14ac:dyDescent="0.35">
      <c r="A2504" t="s">
        <v>6575</v>
      </c>
      <c r="B2504" t="s">
        <v>23</v>
      </c>
      <c r="C2504" t="s">
        <v>6576</v>
      </c>
      <c r="D2504" t="s">
        <v>6577</v>
      </c>
      <c r="E2504" s="22">
        <v>-26.503288000000001</v>
      </c>
      <c r="F2504" s="22">
        <v>29.109792250000002</v>
      </c>
      <c r="G2504" t="s">
        <v>29</v>
      </c>
      <c r="H2504" t="s">
        <v>6296</v>
      </c>
      <c r="I2504" t="s">
        <v>51</v>
      </c>
      <c r="J2504" t="s">
        <v>469</v>
      </c>
      <c r="K2504" t="s">
        <v>52</v>
      </c>
    </row>
    <row r="2505" spans="1:11" x14ac:dyDescent="0.35">
      <c r="A2505" t="s">
        <v>6578</v>
      </c>
      <c r="B2505" t="s">
        <v>23</v>
      </c>
      <c r="C2505" t="s">
        <v>6579</v>
      </c>
      <c r="D2505" t="s">
        <v>6580</v>
      </c>
      <c r="E2505" s="22">
        <v>-26.832831930000001</v>
      </c>
      <c r="F2505" s="22">
        <v>26.814914680000001</v>
      </c>
      <c r="G2505" t="s">
        <v>29</v>
      </c>
      <c r="H2505" t="s">
        <v>6296</v>
      </c>
      <c r="I2505" t="s">
        <v>51</v>
      </c>
      <c r="J2505" t="s">
        <v>2965</v>
      </c>
      <c r="K2505" t="s">
        <v>6526</v>
      </c>
    </row>
    <row r="2506" spans="1:11" x14ac:dyDescent="0.35">
      <c r="A2506" t="s">
        <v>6581</v>
      </c>
      <c r="B2506" t="s">
        <v>27</v>
      </c>
      <c r="C2506" t="s">
        <v>6582</v>
      </c>
      <c r="E2506" s="22">
        <v>-26.846499999999999</v>
      </c>
      <c r="F2506" s="22">
        <v>31.534500000000001</v>
      </c>
      <c r="G2506" t="s">
        <v>29</v>
      </c>
      <c r="H2506" t="s">
        <v>6583</v>
      </c>
      <c r="I2506" t="s">
        <v>127</v>
      </c>
    </row>
    <row r="2507" spans="1:11" x14ac:dyDescent="0.35">
      <c r="A2507" t="s">
        <v>6584</v>
      </c>
      <c r="B2507" t="s">
        <v>24</v>
      </c>
      <c r="C2507" t="s">
        <v>6585</v>
      </c>
      <c r="D2507" t="s">
        <v>6586</v>
      </c>
      <c r="E2507" s="22">
        <v>-26.924215</v>
      </c>
      <c r="F2507" s="22">
        <v>26.791544999999999</v>
      </c>
      <c r="G2507" t="s">
        <v>29</v>
      </c>
      <c r="H2507" t="s">
        <v>6296</v>
      </c>
      <c r="I2507" t="s">
        <v>51</v>
      </c>
      <c r="J2507" t="s">
        <v>469</v>
      </c>
      <c r="K2507" t="s">
        <v>6556</v>
      </c>
    </row>
    <row r="2508" spans="1:11" x14ac:dyDescent="0.35">
      <c r="A2508" t="s">
        <v>6587</v>
      </c>
      <c r="B2508" t="s">
        <v>24</v>
      </c>
      <c r="C2508" t="s">
        <v>6588</v>
      </c>
      <c r="D2508" t="s">
        <v>6589</v>
      </c>
      <c r="E2508" s="22">
        <v>-27.431294619999999</v>
      </c>
      <c r="F2508" s="22">
        <v>24.269205169999999</v>
      </c>
      <c r="G2508" t="s">
        <v>29</v>
      </c>
      <c r="H2508" t="s">
        <v>6296</v>
      </c>
      <c r="I2508" t="s">
        <v>144</v>
      </c>
      <c r="J2508" t="s">
        <v>77</v>
      </c>
    </row>
    <row r="2509" spans="1:11" x14ac:dyDescent="0.35">
      <c r="A2509" t="s">
        <v>6590</v>
      </c>
      <c r="B2509" t="s">
        <v>23</v>
      </c>
      <c r="C2509" t="s">
        <v>6591</v>
      </c>
      <c r="D2509" t="s">
        <v>6592</v>
      </c>
      <c r="E2509" s="22">
        <v>-27.759571829999999</v>
      </c>
      <c r="F2509" s="22">
        <v>26.635247830000001</v>
      </c>
      <c r="G2509" t="s">
        <v>29</v>
      </c>
      <c r="H2509" t="s">
        <v>6296</v>
      </c>
      <c r="I2509" t="s">
        <v>51</v>
      </c>
      <c r="J2509" t="s">
        <v>469</v>
      </c>
      <c r="K2509" t="s">
        <v>2618</v>
      </c>
    </row>
    <row r="2510" spans="1:11" x14ac:dyDescent="0.35">
      <c r="A2510" t="s">
        <v>6593</v>
      </c>
      <c r="B2510" t="s">
        <v>27</v>
      </c>
      <c r="C2510" t="s">
        <v>6594</v>
      </c>
      <c r="E2510" s="22">
        <v>-27.796600000000002</v>
      </c>
      <c r="F2510" s="22">
        <v>26.651499999999999</v>
      </c>
      <c r="G2510" t="s">
        <v>29</v>
      </c>
      <c r="H2510" t="s">
        <v>6296</v>
      </c>
      <c r="I2510" t="s">
        <v>51</v>
      </c>
      <c r="J2510" t="s">
        <v>469</v>
      </c>
    </row>
    <row r="2511" spans="1:11" x14ac:dyDescent="0.35">
      <c r="A2511" t="s">
        <v>6595</v>
      </c>
      <c r="B2511" t="s">
        <v>27</v>
      </c>
      <c r="C2511" t="s">
        <v>6596</v>
      </c>
      <c r="D2511" t="s">
        <v>6597</v>
      </c>
      <c r="E2511" s="22">
        <v>-27.82985</v>
      </c>
      <c r="F2511" s="22">
        <v>26.668199999999999</v>
      </c>
      <c r="G2511" t="s">
        <v>29</v>
      </c>
      <c r="H2511" t="s">
        <v>6296</v>
      </c>
      <c r="I2511" t="s">
        <v>51</v>
      </c>
      <c r="J2511" t="s">
        <v>2189</v>
      </c>
    </row>
    <row r="2512" spans="1:11" x14ac:dyDescent="0.35">
      <c r="A2512" t="s">
        <v>6598</v>
      </c>
      <c r="B2512" t="s">
        <v>24</v>
      </c>
      <c r="C2512" t="s">
        <v>6599</v>
      </c>
      <c r="D2512" t="s">
        <v>6600</v>
      </c>
      <c r="E2512" s="22">
        <v>-27.906725000000002</v>
      </c>
      <c r="F2512" s="22">
        <v>26.730045</v>
      </c>
      <c r="G2512" t="s">
        <v>29</v>
      </c>
      <c r="H2512" t="s">
        <v>6296</v>
      </c>
      <c r="I2512" t="s">
        <v>51</v>
      </c>
      <c r="J2512" t="s">
        <v>469</v>
      </c>
      <c r="K2512" t="s">
        <v>2618</v>
      </c>
    </row>
    <row r="2513" spans="1:11" x14ac:dyDescent="0.35">
      <c r="A2513" t="s">
        <v>6601</v>
      </c>
      <c r="B2513" t="s">
        <v>23</v>
      </c>
      <c r="C2513" t="s">
        <v>6602</v>
      </c>
      <c r="D2513" t="s">
        <v>6603</v>
      </c>
      <c r="E2513" s="22">
        <v>-27.95103155</v>
      </c>
      <c r="F2513" s="22">
        <v>16.765686989999999</v>
      </c>
      <c r="G2513" t="s">
        <v>29</v>
      </c>
      <c r="H2513" t="s">
        <v>6241</v>
      </c>
      <c r="I2513" t="s">
        <v>77</v>
      </c>
      <c r="J2513" t="s">
        <v>144</v>
      </c>
      <c r="K2513" t="s">
        <v>5600</v>
      </c>
    </row>
    <row r="2514" spans="1:11" x14ac:dyDescent="0.35">
      <c r="A2514" t="s">
        <v>6604</v>
      </c>
      <c r="B2514" t="s">
        <v>23</v>
      </c>
      <c r="C2514" t="s">
        <v>6605</v>
      </c>
      <c r="D2514" t="s">
        <v>6606</v>
      </c>
      <c r="E2514" s="22">
        <v>-27.965035</v>
      </c>
      <c r="F2514" s="22">
        <v>26.680540000000001</v>
      </c>
      <c r="G2514" t="s">
        <v>29</v>
      </c>
      <c r="H2514" t="s">
        <v>6296</v>
      </c>
      <c r="I2514" t="s">
        <v>469</v>
      </c>
      <c r="J2514" t="s">
        <v>2965</v>
      </c>
      <c r="K2514" t="s">
        <v>6607</v>
      </c>
    </row>
    <row r="2515" spans="1:11" x14ac:dyDescent="0.35">
      <c r="A2515" t="s">
        <v>6608</v>
      </c>
      <c r="B2515" t="s">
        <v>23</v>
      </c>
      <c r="C2515" t="s">
        <v>6609</v>
      </c>
      <c r="D2515" t="s">
        <v>6610</v>
      </c>
      <c r="E2515" s="22">
        <v>-27.985782329999999</v>
      </c>
      <c r="F2515" s="22">
        <v>26.850821329999999</v>
      </c>
      <c r="G2515" t="s">
        <v>29</v>
      </c>
      <c r="H2515" t="s">
        <v>6296</v>
      </c>
      <c r="I2515" t="s">
        <v>51</v>
      </c>
      <c r="J2515" t="s">
        <v>52</v>
      </c>
      <c r="K2515" t="s">
        <v>2189</v>
      </c>
    </row>
    <row r="2516" spans="1:11" x14ac:dyDescent="0.35">
      <c r="A2516" t="s">
        <v>6611</v>
      </c>
      <c r="B2516" t="s">
        <v>24</v>
      </c>
      <c r="C2516" t="s">
        <v>6612</v>
      </c>
      <c r="D2516" t="s">
        <v>6613</v>
      </c>
      <c r="E2516" s="22">
        <v>-27.993804999999998</v>
      </c>
      <c r="F2516" s="22">
        <v>26.795750000000002</v>
      </c>
      <c r="G2516" t="s">
        <v>29</v>
      </c>
      <c r="H2516" t="s">
        <v>6296</v>
      </c>
      <c r="I2516" t="s">
        <v>51</v>
      </c>
      <c r="J2516" t="s">
        <v>2189</v>
      </c>
    </row>
    <row r="2517" spans="1:11" x14ac:dyDescent="0.35">
      <c r="A2517" t="s">
        <v>6614</v>
      </c>
      <c r="B2517" t="s">
        <v>27</v>
      </c>
      <c r="C2517" t="s">
        <v>6615</v>
      </c>
      <c r="E2517" s="22">
        <v>-28.029900000000001</v>
      </c>
      <c r="F2517" s="22">
        <v>26.668199999999999</v>
      </c>
      <c r="G2517" t="s">
        <v>29</v>
      </c>
      <c r="H2517" t="s">
        <v>6296</v>
      </c>
      <c r="I2517" t="s">
        <v>51</v>
      </c>
      <c r="J2517" t="s">
        <v>469</v>
      </c>
      <c r="K2517" t="s">
        <v>2618</v>
      </c>
    </row>
    <row r="2518" spans="1:11" x14ac:dyDescent="0.35">
      <c r="A2518" t="s">
        <v>6616</v>
      </c>
      <c r="B2518" t="s">
        <v>24</v>
      </c>
      <c r="C2518" t="s">
        <v>6617</v>
      </c>
      <c r="D2518" t="s">
        <v>6618</v>
      </c>
      <c r="E2518" s="22">
        <v>-28.03145</v>
      </c>
      <c r="F2518" s="22">
        <v>26.748249999999999</v>
      </c>
      <c r="G2518" t="s">
        <v>29</v>
      </c>
      <c r="H2518" t="s">
        <v>6296</v>
      </c>
      <c r="I2518" t="s">
        <v>51</v>
      </c>
      <c r="J2518" t="s">
        <v>2965</v>
      </c>
      <c r="K2518" t="s">
        <v>6526</v>
      </c>
    </row>
    <row r="2519" spans="1:11" x14ac:dyDescent="0.35">
      <c r="A2519" t="s">
        <v>6619</v>
      </c>
      <c r="B2519" t="s">
        <v>23</v>
      </c>
      <c r="C2519" t="s">
        <v>6620</v>
      </c>
      <c r="D2519" t="s">
        <v>6621</v>
      </c>
      <c r="E2519" s="22">
        <v>-28.057301500000001</v>
      </c>
      <c r="F2519" s="22">
        <v>26.785721500000001</v>
      </c>
      <c r="G2519" t="s">
        <v>29</v>
      </c>
      <c r="H2519" t="s">
        <v>6296</v>
      </c>
      <c r="I2519" t="s">
        <v>51</v>
      </c>
      <c r="J2519" t="s">
        <v>469</v>
      </c>
      <c r="K2519" t="s">
        <v>2618</v>
      </c>
    </row>
    <row r="2520" spans="1:11" x14ac:dyDescent="0.35">
      <c r="A2520" t="s">
        <v>6622</v>
      </c>
      <c r="B2520" t="s">
        <v>23</v>
      </c>
      <c r="C2520" t="s">
        <v>6623</v>
      </c>
      <c r="D2520" t="s">
        <v>6624</v>
      </c>
      <c r="E2520" s="22">
        <v>-28.038297750000002</v>
      </c>
      <c r="F2520" s="22">
        <v>26.846934999999998</v>
      </c>
      <c r="G2520" t="s">
        <v>29</v>
      </c>
      <c r="H2520" t="s">
        <v>6296</v>
      </c>
      <c r="I2520" t="s">
        <v>469</v>
      </c>
      <c r="J2520" t="s">
        <v>2965</v>
      </c>
      <c r="K2520" t="s">
        <v>6607</v>
      </c>
    </row>
    <row r="2521" spans="1:11" x14ac:dyDescent="0.35">
      <c r="A2521" t="s">
        <v>6625</v>
      </c>
      <c r="B2521" t="s">
        <v>27</v>
      </c>
      <c r="C2521" t="s">
        <v>6626</v>
      </c>
      <c r="D2521" t="s">
        <v>6627</v>
      </c>
      <c r="E2521" s="22">
        <v>-28.096499999999999</v>
      </c>
      <c r="F2521" s="22">
        <v>26.884799999999998</v>
      </c>
      <c r="G2521" t="s">
        <v>29</v>
      </c>
      <c r="H2521" t="s">
        <v>6296</v>
      </c>
      <c r="I2521" t="s">
        <v>51</v>
      </c>
      <c r="J2521" t="s">
        <v>469</v>
      </c>
    </row>
    <row r="2522" spans="1:11" x14ac:dyDescent="0.35">
      <c r="A2522" t="s">
        <v>6628</v>
      </c>
      <c r="B2522" t="s">
        <v>27</v>
      </c>
      <c r="C2522" t="s">
        <v>6629</v>
      </c>
      <c r="E2522" s="22">
        <v>-28.213200000000001</v>
      </c>
      <c r="F2522" s="22">
        <v>26.7057</v>
      </c>
      <c r="G2522" t="s">
        <v>29</v>
      </c>
      <c r="H2522" t="s">
        <v>6296</v>
      </c>
      <c r="I2522" t="s">
        <v>51</v>
      </c>
      <c r="J2522" t="s">
        <v>2189</v>
      </c>
    </row>
    <row r="2523" spans="1:11" x14ac:dyDescent="0.35">
      <c r="A2523" t="s">
        <v>6630</v>
      </c>
      <c r="B2523" t="s">
        <v>23</v>
      </c>
      <c r="C2523" t="s">
        <v>6631</v>
      </c>
      <c r="D2523" t="s">
        <v>6632</v>
      </c>
      <c r="E2523" s="22">
        <v>-28.266148189999999</v>
      </c>
      <c r="F2523" s="22">
        <v>26.7802449</v>
      </c>
      <c r="G2523" t="s">
        <v>29</v>
      </c>
      <c r="H2523" t="s">
        <v>6296</v>
      </c>
      <c r="I2523" t="s">
        <v>51</v>
      </c>
      <c r="J2523" t="s">
        <v>52</v>
      </c>
      <c r="K2523" t="s">
        <v>2189</v>
      </c>
    </row>
    <row r="2524" spans="1:11" x14ac:dyDescent="0.35">
      <c r="A2524" t="s">
        <v>6633</v>
      </c>
      <c r="B2524" t="s">
        <v>27</v>
      </c>
      <c r="C2524" t="s">
        <v>6634</v>
      </c>
      <c r="E2524" s="22">
        <v>-28.496600000000001</v>
      </c>
      <c r="F2524" s="22">
        <v>20.901599999999998</v>
      </c>
      <c r="G2524" t="s">
        <v>29</v>
      </c>
      <c r="H2524" t="s">
        <v>6296</v>
      </c>
      <c r="I2524" t="s">
        <v>127</v>
      </c>
    </row>
    <row r="2525" spans="1:11" x14ac:dyDescent="0.35">
      <c r="A2525" t="s">
        <v>6635</v>
      </c>
      <c r="B2525" t="s">
        <v>27</v>
      </c>
      <c r="C2525" t="s">
        <v>6636</v>
      </c>
      <c r="E2525" s="22">
        <v>-28.529900000000001</v>
      </c>
      <c r="F2525" s="22">
        <v>20.5016</v>
      </c>
      <c r="G2525" t="s">
        <v>29</v>
      </c>
      <c r="H2525" t="s">
        <v>6296</v>
      </c>
      <c r="I2525" t="s">
        <v>67</v>
      </c>
    </row>
    <row r="2526" spans="1:11" x14ac:dyDescent="0.35">
      <c r="A2526" t="s">
        <v>6637</v>
      </c>
      <c r="B2526" t="s">
        <v>27</v>
      </c>
      <c r="C2526" t="s">
        <v>6638</v>
      </c>
      <c r="E2526" s="22">
        <v>-28.9299</v>
      </c>
      <c r="F2526" s="22">
        <v>17.884899999999998</v>
      </c>
      <c r="G2526" t="s">
        <v>29</v>
      </c>
      <c r="H2526" t="s">
        <v>6296</v>
      </c>
      <c r="I2526" t="s">
        <v>67</v>
      </c>
    </row>
    <row r="2527" spans="1:11" x14ac:dyDescent="0.35">
      <c r="A2527" t="s">
        <v>6639</v>
      </c>
      <c r="B2527" t="s">
        <v>27</v>
      </c>
      <c r="C2527" t="s">
        <v>6640</v>
      </c>
      <c r="E2527" s="22">
        <v>-29.047599999999999</v>
      </c>
      <c r="F2527" s="22">
        <v>25.221</v>
      </c>
      <c r="G2527" t="s">
        <v>29</v>
      </c>
      <c r="H2527" t="s">
        <v>6296</v>
      </c>
      <c r="I2527" t="s">
        <v>74</v>
      </c>
      <c r="J2527" t="s">
        <v>51</v>
      </c>
      <c r="K2527" t="s">
        <v>2189</v>
      </c>
    </row>
    <row r="2528" spans="1:11" x14ac:dyDescent="0.35">
      <c r="A2528" t="s">
        <v>6641</v>
      </c>
      <c r="B2528" t="s">
        <v>27</v>
      </c>
      <c r="C2528" t="s">
        <v>6642</v>
      </c>
      <c r="E2528" s="22">
        <v>-29.579899999999999</v>
      </c>
      <c r="F2528" s="22">
        <v>17.834900000000001</v>
      </c>
      <c r="G2528" t="s">
        <v>29</v>
      </c>
      <c r="H2528" t="s">
        <v>6296</v>
      </c>
      <c r="I2528" t="s">
        <v>67</v>
      </c>
    </row>
    <row r="2529" spans="1:11" x14ac:dyDescent="0.35">
      <c r="A2529" t="s">
        <v>6643</v>
      </c>
      <c r="B2529" t="s">
        <v>27</v>
      </c>
      <c r="C2529" t="s">
        <v>6644</v>
      </c>
      <c r="E2529" s="22">
        <v>-29.596599999999999</v>
      </c>
      <c r="F2529" s="22">
        <v>17.884899999999998</v>
      </c>
      <c r="G2529" t="s">
        <v>29</v>
      </c>
      <c r="H2529" t="s">
        <v>6296</v>
      </c>
      <c r="I2529" t="s">
        <v>74</v>
      </c>
      <c r="J2529" t="s">
        <v>51</v>
      </c>
    </row>
    <row r="2530" spans="1:11" x14ac:dyDescent="0.35">
      <c r="A2530" t="s">
        <v>6645</v>
      </c>
      <c r="B2530" t="s">
        <v>27</v>
      </c>
      <c r="C2530" t="s">
        <v>6646</v>
      </c>
      <c r="E2530" s="22">
        <v>-29.6633</v>
      </c>
      <c r="F2530" s="22">
        <v>17.918299999999999</v>
      </c>
      <c r="G2530" t="s">
        <v>29</v>
      </c>
      <c r="H2530" t="s">
        <v>6296</v>
      </c>
      <c r="I2530" t="s">
        <v>74</v>
      </c>
      <c r="J2530" t="s">
        <v>727</v>
      </c>
    </row>
    <row r="2531" spans="1:11" x14ac:dyDescent="0.35">
      <c r="A2531" t="s">
        <v>6647</v>
      </c>
      <c r="B2531" t="s">
        <v>27</v>
      </c>
      <c r="C2531" t="s">
        <v>6648</v>
      </c>
      <c r="E2531" s="22">
        <v>-29.979900000000001</v>
      </c>
      <c r="F2531" s="22">
        <v>22.2849</v>
      </c>
      <c r="G2531" t="s">
        <v>29</v>
      </c>
      <c r="H2531" t="s">
        <v>6296</v>
      </c>
      <c r="I2531" t="s">
        <v>74</v>
      </c>
    </row>
    <row r="2532" spans="1:11" x14ac:dyDescent="0.35">
      <c r="A2532" t="s">
        <v>6649</v>
      </c>
      <c r="B2532" t="s">
        <v>27</v>
      </c>
      <c r="C2532" t="s">
        <v>6650</v>
      </c>
      <c r="E2532" s="22">
        <v>-30.946400000000001</v>
      </c>
      <c r="F2532" s="22">
        <v>29.301500000000001</v>
      </c>
      <c r="G2532" t="s">
        <v>29</v>
      </c>
      <c r="H2532" t="s">
        <v>6296</v>
      </c>
      <c r="I2532" t="s">
        <v>51</v>
      </c>
      <c r="J2532" t="s">
        <v>727</v>
      </c>
      <c r="K2532" t="s">
        <v>469</v>
      </c>
    </row>
    <row r="2533" spans="1:11" x14ac:dyDescent="0.35">
      <c r="A2533" t="s">
        <v>6651</v>
      </c>
      <c r="B2533" t="s">
        <v>27</v>
      </c>
      <c r="C2533" t="s">
        <v>6652</v>
      </c>
      <c r="E2533" s="22">
        <v>-34.046500000000002</v>
      </c>
      <c r="F2533" s="22">
        <v>18.901700000000002</v>
      </c>
      <c r="G2533" t="s">
        <v>29</v>
      </c>
      <c r="H2533" t="s">
        <v>6296</v>
      </c>
      <c r="I2533" t="s">
        <v>127</v>
      </c>
    </row>
    <row r="2534" spans="1:11" x14ac:dyDescent="0.35">
      <c r="A2534" t="s">
        <v>6653</v>
      </c>
      <c r="B2534" t="s">
        <v>23</v>
      </c>
      <c r="C2534" t="s">
        <v>6654</v>
      </c>
      <c r="D2534" t="s">
        <v>6655</v>
      </c>
      <c r="E2534" s="22">
        <v>54.772818639999997</v>
      </c>
      <c r="F2534" s="22">
        <v>-101.88171060000001</v>
      </c>
      <c r="G2534" t="s">
        <v>1035</v>
      </c>
      <c r="H2534" t="s">
        <v>2917</v>
      </c>
      <c r="I2534" t="s">
        <v>77</v>
      </c>
      <c r="J2534" t="s">
        <v>74</v>
      </c>
      <c r="K2534" t="s">
        <v>1415</v>
      </c>
    </row>
    <row r="2535" spans="1:11" x14ac:dyDescent="0.35">
      <c r="A2535" t="s">
        <v>6656</v>
      </c>
      <c r="B2535" t="s">
        <v>23</v>
      </c>
      <c r="C2535" t="s">
        <v>6657</v>
      </c>
      <c r="D2535" t="s">
        <v>6658</v>
      </c>
      <c r="E2535" s="22">
        <v>14.2181069</v>
      </c>
      <c r="F2535" s="22">
        <v>76.216796459999998</v>
      </c>
      <c r="G2535" t="s">
        <v>29</v>
      </c>
      <c r="H2535" t="s">
        <v>5566</v>
      </c>
      <c r="I2535" t="s">
        <v>191</v>
      </c>
    </row>
    <row r="2536" spans="1:11" x14ac:dyDescent="0.35">
      <c r="A2536" t="s">
        <v>6659</v>
      </c>
      <c r="B2536" t="s">
        <v>24</v>
      </c>
      <c r="C2536" t="s">
        <v>6660</v>
      </c>
      <c r="E2536" s="22">
        <v>45.805305429999997</v>
      </c>
      <c r="F2536" s="22">
        <v>-107.08290100000001</v>
      </c>
      <c r="G2536" t="s">
        <v>29</v>
      </c>
      <c r="H2536" t="s">
        <v>1710</v>
      </c>
      <c r="I2536" t="s">
        <v>3515</v>
      </c>
    </row>
    <row r="2537" spans="1:11" x14ac:dyDescent="0.35">
      <c r="A2537" t="s">
        <v>6661</v>
      </c>
      <c r="B2537" t="s">
        <v>23</v>
      </c>
      <c r="C2537" t="s">
        <v>6662</v>
      </c>
      <c r="D2537" t="s">
        <v>6663</v>
      </c>
      <c r="E2537" s="22">
        <v>56.229852389999998</v>
      </c>
      <c r="F2537" s="22">
        <v>90.42322111</v>
      </c>
      <c r="G2537" t="s">
        <v>33</v>
      </c>
      <c r="H2537" t="s">
        <v>3285</v>
      </c>
      <c r="I2537" t="s">
        <v>6664</v>
      </c>
      <c r="J2537" t="s">
        <v>6665</v>
      </c>
    </row>
    <row r="2538" spans="1:11" x14ac:dyDescent="0.35">
      <c r="A2538" t="s">
        <v>6666</v>
      </c>
      <c r="B2538" t="s">
        <v>24</v>
      </c>
      <c r="C2538" t="s">
        <v>6667</v>
      </c>
      <c r="E2538" s="22">
        <v>-33.339651240000002</v>
      </c>
      <c r="F2538" s="22">
        <v>-60.195878010000001</v>
      </c>
      <c r="G2538" t="s">
        <v>31</v>
      </c>
      <c r="H2538" t="s">
        <v>1140</v>
      </c>
      <c r="I2538" t="s">
        <v>6668</v>
      </c>
    </row>
    <row r="2539" spans="1:11" x14ac:dyDescent="0.35">
      <c r="A2539" t="s">
        <v>6669</v>
      </c>
      <c r="B2539" t="s">
        <v>24</v>
      </c>
      <c r="C2539" t="s">
        <v>6670</v>
      </c>
      <c r="E2539" s="22">
        <v>37.965584829999997</v>
      </c>
      <c r="F2539" s="22">
        <v>-6.1803271999999998</v>
      </c>
      <c r="G2539" t="s">
        <v>83</v>
      </c>
      <c r="H2539" t="s">
        <v>3658</v>
      </c>
      <c r="I2539" t="s">
        <v>727</v>
      </c>
      <c r="J2539" t="s">
        <v>74</v>
      </c>
      <c r="K2539" t="s">
        <v>6671</v>
      </c>
    </row>
    <row r="2540" spans="1:11" x14ac:dyDescent="0.35">
      <c r="A2540" t="s">
        <v>6672</v>
      </c>
      <c r="B2540" t="s">
        <v>24</v>
      </c>
      <c r="C2540" t="s">
        <v>6673</v>
      </c>
      <c r="E2540" s="22">
        <v>26.87683329</v>
      </c>
      <c r="F2540" s="22">
        <v>-101.4142327</v>
      </c>
      <c r="G2540" t="s">
        <v>37</v>
      </c>
      <c r="H2540" t="s">
        <v>1601</v>
      </c>
      <c r="I2540" t="s">
        <v>6668</v>
      </c>
      <c r="J2540" t="s">
        <v>1150</v>
      </c>
      <c r="K2540" t="s">
        <v>127</v>
      </c>
    </row>
    <row r="2541" spans="1:11" x14ac:dyDescent="0.35">
      <c r="A2541" t="s">
        <v>6674</v>
      </c>
      <c r="B2541" t="s">
        <v>24</v>
      </c>
      <c r="C2541" t="s">
        <v>6675</v>
      </c>
      <c r="E2541" s="22">
        <v>38.628057990000002</v>
      </c>
      <c r="F2541" s="22">
        <v>-87.445879340000005</v>
      </c>
      <c r="G2541" t="s">
        <v>29</v>
      </c>
      <c r="H2541" t="s">
        <v>1710</v>
      </c>
      <c r="I2541" t="s">
        <v>3515</v>
      </c>
    </row>
    <row r="2542" spans="1:11" x14ac:dyDescent="0.35">
      <c r="A2542" t="s">
        <v>6676</v>
      </c>
      <c r="B2542" t="s">
        <v>23</v>
      </c>
      <c r="C2542" t="s">
        <v>6677</v>
      </c>
      <c r="D2542" t="s">
        <v>6678</v>
      </c>
      <c r="E2542" s="22">
        <v>-33.113420779999998</v>
      </c>
      <c r="F2542" s="22">
        <v>150.0178478</v>
      </c>
      <c r="G2542" t="s">
        <v>29</v>
      </c>
      <c r="H2542" t="s">
        <v>4119</v>
      </c>
      <c r="I2542" t="s">
        <v>3515</v>
      </c>
    </row>
    <row r="2543" spans="1:11" x14ac:dyDescent="0.35">
      <c r="A2543" t="s">
        <v>6679</v>
      </c>
      <c r="B2543" t="s">
        <v>23</v>
      </c>
      <c r="C2543" t="s">
        <v>6680</v>
      </c>
      <c r="D2543" t="s">
        <v>6681</v>
      </c>
      <c r="E2543" s="22">
        <v>67.075591619999997</v>
      </c>
      <c r="F2543" s="22">
        <v>20.958061499999999</v>
      </c>
      <c r="G2543" t="s">
        <v>83</v>
      </c>
      <c r="H2543" t="s">
        <v>3308</v>
      </c>
      <c r="I2543" t="s">
        <v>74</v>
      </c>
      <c r="J2543" t="s">
        <v>51</v>
      </c>
      <c r="K2543" t="s">
        <v>760</v>
      </c>
    </row>
    <row r="2544" spans="1:11" x14ac:dyDescent="0.35">
      <c r="A2544" t="s">
        <v>6682</v>
      </c>
      <c r="B2544" t="s">
        <v>24</v>
      </c>
      <c r="C2544" t="s">
        <v>6683</v>
      </c>
      <c r="E2544" s="22">
        <v>48.626818630000002</v>
      </c>
      <c r="F2544" s="22">
        <v>77.705728719999996</v>
      </c>
      <c r="G2544" t="s">
        <v>29</v>
      </c>
      <c r="H2544" t="s">
        <v>3503</v>
      </c>
      <c r="I2544" t="s">
        <v>74</v>
      </c>
      <c r="J2544" t="s">
        <v>51</v>
      </c>
      <c r="K2544" t="s">
        <v>1837</v>
      </c>
    </row>
    <row r="2545" spans="1:11" x14ac:dyDescent="0.35">
      <c r="A2545" t="s">
        <v>6684</v>
      </c>
      <c r="B2545" t="s">
        <v>23</v>
      </c>
      <c r="C2545" t="s">
        <v>6685</v>
      </c>
      <c r="D2545" t="s">
        <v>6686</v>
      </c>
      <c r="E2545" s="22">
        <v>46.957544839999997</v>
      </c>
      <c r="F2545" s="22">
        <v>79.932395569999997</v>
      </c>
      <c r="G2545" t="s">
        <v>29</v>
      </c>
      <c r="H2545" t="s">
        <v>3503</v>
      </c>
      <c r="I2545" t="s">
        <v>74</v>
      </c>
      <c r="J2545" t="s">
        <v>51</v>
      </c>
      <c r="K2545" t="s">
        <v>1852</v>
      </c>
    </row>
    <row r="2546" spans="1:11" x14ac:dyDescent="0.35">
      <c r="A2546" t="s">
        <v>6687</v>
      </c>
      <c r="B2546" t="s">
        <v>23</v>
      </c>
      <c r="C2546" t="s">
        <v>6688</v>
      </c>
      <c r="D2546" t="s">
        <v>6689</v>
      </c>
      <c r="E2546" s="22">
        <v>6.3527229749999998</v>
      </c>
      <c r="F2546" s="22">
        <v>-1.0219172999999999</v>
      </c>
      <c r="G2546" t="s">
        <v>29</v>
      </c>
      <c r="H2546" t="s">
        <v>5991</v>
      </c>
      <c r="I2546" t="s">
        <v>51</v>
      </c>
      <c r="J2546" t="s">
        <v>52</v>
      </c>
    </row>
    <row r="2547" spans="1:11" x14ac:dyDescent="0.35">
      <c r="A2547" t="s">
        <v>6690</v>
      </c>
      <c r="B2547" t="s">
        <v>23</v>
      </c>
      <c r="C2547" t="s">
        <v>6691</v>
      </c>
      <c r="D2547" t="s">
        <v>6692</v>
      </c>
      <c r="E2547" s="22">
        <v>27.66914281</v>
      </c>
      <c r="F2547" s="22">
        <v>43.996373869999999</v>
      </c>
      <c r="G2547" t="s">
        <v>29</v>
      </c>
      <c r="H2547" t="s">
        <v>3996</v>
      </c>
      <c r="I2547" t="s">
        <v>6693</v>
      </c>
      <c r="J2547" t="s">
        <v>6694</v>
      </c>
    </row>
    <row r="2548" spans="1:11" x14ac:dyDescent="0.35">
      <c r="A2548" t="s">
        <v>6695</v>
      </c>
      <c r="B2548" t="s">
        <v>23</v>
      </c>
      <c r="C2548" t="s">
        <v>6696</v>
      </c>
      <c r="D2548" t="s">
        <v>6697</v>
      </c>
      <c r="E2548" s="22">
        <v>26.751247769999999</v>
      </c>
      <c r="F2548" s="22">
        <v>-108.66436400000001</v>
      </c>
      <c r="G2548" t="s">
        <v>29</v>
      </c>
      <c r="H2548" t="s">
        <v>1601</v>
      </c>
      <c r="I2548" t="s">
        <v>74</v>
      </c>
      <c r="J2548" t="s">
        <v>51</v>
      </c>
      <c r="K2548" t="s">
        <v>52</v>
      </c>
    </row>
    <row r="2549" spans="1:11" x14ac:dyDescent="0.35">
      <c r="A2549" t="s">
        <v>6698</v>
      </c>
      <c r="B2549" t="s">
        <v>23</v>
      </c>
      <c r="C2549" t="s">
        <v>6699</v>
      </c>
      <c r="D2549" t="s">
        <v>6700</v>
      </c>
      <c r="E2549" s="22">
        <v>-1.5481430249999999</v>
      </c>
      <c r="F2549" s="22">
        <v>-48.73269698</v>
      </c>
      <c r="G2549" t="s">
        <v>33</v>
      </c>
      <c r="H2549" t="s">
        <v>124</v>
      </c>
      <c r="I2549" t="s">
        <v>6664</v>
      </c>
      <c r="J2549" t="s">
        <v>3386</v>
      </c>
    </row>
    <row r="2550" spans="1:11" x14ac:dyDescent="0.35">
      <c r="A2550" t="s">
        <v>6701</v>
      </c>
      <c r="B2550" t="s">
        <v>23</v>
      </c>
      <c r="C2550" t="s">
        <v>6702</v>
      </c>
      <c r="D2550" t="s">
        <v>6703</v>
      </c>
      <c r="E2550" s="22">
        <v>54.622289850000001</v>
      </c>
      <c r="F2550" s="22">
        <v>86.330250649999996</v>
      </c>
      <c r="G2550" t="s">
        <v>29</v>
      </c>
      <c r="H2550" t="s">
        <v>3285</v>
      </c>
      <c r="I2550" t="s">
        <v>2342</v>
      </c>
    </row>
    <row r="2551" spans="1:11" x14ac:dyDescent="0.35">
      <c r="A2551" t="s">
        <v>6704</v>
      </c>
      <c r="B2551" t="s">
        <v>23</v>
      </c>
      <c r="C2551" t="s">
        <v>6705</v>
      </c>
      <c r="D2551" t="s">
        <v>6706</v>
      </c>
      <c r="E2551" s="22">
        <v>48.584320820000002</v>
      </c>
      <c r="F2551" s="22">
        <v>-71.687236670000004</v>
      </c>
      <c r="G2551" t="s">
        <v>31</v>
      </c>
      <c r="H2551" t="s">
        <v>2917</v>
      </c>
      <c r="I2551" t="s">
        <v>3386</v>
      </c>
    </row>
    <row r="2552" spans="1:11" x14ac:dyDescent="0.35">
      <c r="A2552" t="s">
        <v>6707</v>
      </c>
      <c r="B2552" t="s">
        <v>23</v>
      </c>
      <c r="C2552" t="s">
        <v>6708</v>
      </c>
      <c r="D2552" t="s">
        <v>6709</v>
      </c>
      <c r="E2552" s="22">
        <v>50.158168019999998</v>
      </c>
      <c r="F2552" s="22">
        <v>-66.440685970000004</v>
      </c>
      <c r="G2552" t="s">
        <v>31</v>
      </c>
      <c r="H2552" t="s">
        <v>2917</v>
      </c>
      <c r="I2552" t="s">
        <v>3386</v>
      </c>
    </row>
    <row r="2553" spans="1:11" x14ac:dyDescent="0.35">
      <c r="A2553" t="s">
        <v>6710</v>
      </c>
      <c r="B2553" t="s">
        <v>23</v>
      </c>
      <c r="C2553" t="s">
        <v>6711</v>
      </c>
      <c r="D2553" t="s">
        <v>6712</v>
      </c>
      <c r="E2553" s="22">
        <v>-11.223462489999999</v>
      </c>
      <c r="F2553" s="22">
        <v>-76.455520300000003</v>
      </c>
      <c r="G2553" t="s">
        <v>29</v>
      </c>
      <c r="H2553" t="s">
        <v>218</v>
      </c>
      <c r="I2553" t="s">
        <v>52</v>
      </c>
      <c r="J2553" t="s">
        <v>144</v>
      </c>
      <c r="K2553" t="s">
        <v>6713</v>
      </c>
    </row>
    <row r="2554" spans="1:11" x14ac:dyDescent="0.35">
      <c r="A2554" t="s">
        <v>6714</v>
      </c>
      <c r="B2554" t="s">
        <v>23</v>
      </c>
      <c r="C2554" t="s">
        <v>6715</v>
      </c>
      <c r="D2554" t="s">
        <v>6716</v>
      </c>
      <c r="E2554" s="22">
        <v>17.967721829999999</v>
      </c>
      <c r="F2554" s="22">
        <v>-77.608622659999995</v>
      </c>
      <c r="G2554" t="s">
        <v>911</v>
      </c>
      <c r="H2554" t="s">
        <v>6717</v>
      </c>
      <c r="I2554" t="s">
        <v>6664</v>
      </c>
      <c r="J2554" t="s">
        <v>6693</v>
      </c>
    </row>
    <row r="2555" spans="1:11" x14ac:dyDescent="0.35">
      <c r="A2555" t="s">
        <v>6718</v>
      </c>
      <c r="B2555" t="s">
        <v>23</v>
      </c>
      <c r="C2555" t="s">
        <v>6719</v>
      </c>
      <c r="D2555" t="s">
        <v>6720</v>
      </c>
      <c r="E2555" s="22">
        <v>4.5710468129999997</v>
      </c>
      <c r="F2555" s="22">
        <v>7.5803088379999997</v>
      </c>
      <c r="G2555" t="s">
        <v>31</v>
      </c>
      <c r="H2555" t="s">
        <v>5984</v>
      </c>
      <c r="I2555" t="s">
        <v>3386</v>
      </c>
    </row>
    <row r="2556" spans="1:11" x14ac:dyDescent="0.35">
      <c r="A2556" t="s">
        <v>6721</v>
      </c>
      <c r="B2556" t="s">
        <v>23</v>
      </c>
      <c r="C2556" t="s">
        <v>6722</v>
      </c>
      <c r="D2556" t="s">
        <v>6723</v>
      </c>
      <c r="E2556" s="22">
        <v>-23.824014049999999</v>
      </c>
      <c r="F2556" s="22">
        <v>-70.315158269999998</v>
      </c>
      <c r="G2556" t="s">
        <v>31</v>
      </c>
      <c r="H2556" t="s">
        <v>933</v>
      </c>
      <c r="I2556" t="s">
        <v>74</v>
      </c>
      <c r="J2556" t="s">
        <v>519</v>
      </c>
    </row>
    <row r="2557" spans="1:11" x14ac:dyDescent="0.35">
      <c r="A2557" t="s">
        <v>6724</v>
      </c>
      <c r="B2557" t="s">
        <v>23</v>
      </c>
      <c r="C2557" t="s">
        <v>6725</v>
      </c>
      <c r="D2557" t="s">
        <v>6726</v>
      </c>
      <c r="E2557" s="22">
        <v>3.8186184170000002</v>
      </c>
      <c r="F2557" s="22">
        <v>10.125134940000001</v>
      </c>
      <c r="G2557" t="s">
        <v>31</v>
      </c>
      <c r="H2557" t="s">
        <v>6727</v>
      </c>
      <c r="I2557" t="s">
        <v>3386</v>
      </c>
    </row>
    <row r="2558" spans="1:11" x14ac:dyDescent="0.35">
      <c r="A2558" t="s">
        <v>6728</v>
      </c>
      <c r="B2558" t="s">
        <v>23</v>
      </c>
      <c r="C2558" t="s">
        <v>6729</v>
      </c>
      <c r="D2558" t="s">
        <v>6730</v>
      </c>
      <c r="E2558" s="22">
        <v>-2.7075072069999999</v>
      </c>
      <c r="F2558" s="22">
        <v>-44.332812150000002</v>
      </c>
      <c r="G2558" t="s">
        <v>1912</v>
      </c>
      <c r="H2558" t="s">
        <v>124</v>
      </c>
      <c r="I2558" t="s">
        <v>3386</v>
      </c>
    </row>
    <row r="2559" spans="1:11" x14ac:dyDescent="0.35">
      <c r="A2559" t="s">
        <v>6731</v>
      </c>
      <c r="B2559" t="s">
        <v>23</v>
      </c>
      <c r="C2559" t="s">
        <v>1380</v>
      </c>
      <c r="D2559" t="s">
        <v>6732</v>
      </c>
      <c r="E2559" s="22">
        <v>-27.33045839</v>
      </c>
      <c r="F2559" s="22">
        <v>-66.608976249999998</v>
      </c>
      <c r="G2559" t="s">
        <v>29</v>
      </c>
      <c r="H2559" t="s">
        <v>1140</v>
      </c>
      <c r="I2559" t="s">
        <v>74</v>
      </c>
      <c r="J2559" t="s">
        <v>51</v>
      </c>
      <c r="K2559" t="s">
        <v>760</v>
      </c>
    </row>
    <row r="2560" spans="1:11" x14ac:dyDescent="0.35">
      <c r="A2560" t="s">
        <v>6733</v>
      </c>
      <c r="B2560" t="s">
        <v>23</v>
      </c>
      <c r="C2560" t="s">
        <v>6734</v>
      </c>
      <c r="D2560" t="s">
        <v>6735</v>
      </c>
      <c r="E2560" s="22">
        <v>0.81598928999999998</v>
      </c>
      <c r="F2560" s="22">
        <v>-51.86866096</v>
      </c>
      <c r="G2560" t="s">
        <v>29</v>
      </c>
      <c r="H2560" t="s">
        <v>124</v>
      </c>
      <c r="I2560" t="s">
        <v>191</v>
      </c>
    </row>
    <row r="2561" spans="1:11" x14ac:dyDescent="0.35">
      <c r="A2561" t="s">
        <v>6736</v>
      </c>
      <c r="B2561" t="s">
        <v>23</v>
      </c>
      <c r="C2561" t="s">
        <v>6737</v>
      </c>
      <c r="D2561" t="s">
        <v>6738</v>
      </c>
      <c r="E2561" s="22">
        <v>15.52341405</v>
      </c>
      <c r="F2561" s="22">
        <v>73.995457819999999</v>
      </c>
      <c r="G2561" t="s">
        <v>83</v>
      </c>
      <c r="H2561" t="s">
        <v>5566</v>
      </c>
      <c r="I2561" t="s">
        <v>191</v>
      </c>
    </row>
    <row r="2562" spans="1:11" x14ac:dyDescent="0.35">
      <c r="A2562" t="s">
        <v>6739</v>
      </c>
      <c r="B2562" t="s">
        <v>23</v>
      </c>
      <c r="C2562" t="s">
        <v>6740</v>
      </c>
      <c r="D2562" t="s">
        <v>6741</v>
      </c>
      <c r="E2562" s="22">
        <v>37.196578940000002</v>
      </c>
      <c r="F2562" s="22">
        <v>-81.627103649999995</v>
      </c>
      <c r="G2562" t="s">
        <v>29</v>
      </c>
      <c r="H2562" t="s">
        <v>1710</v>
      </c>
      <c r="I2562" t="s">
        <v>2342</v>
      </c>
    </row>
    <row r="2563" spans="1:11" x14ac:dyDescent="0.35">
      <c r="A2563" t="s">
        <v>6742</v>
      </c>
      <c r="B2563" t="s">
        <v>23</v>
      </c>
      <c r="C2563" t="s">
        <v>6743</v>
      </c>
      <c r="D2563" t="s">
        <v>6744</v>
      </c>
      <c r="E2563" s="22">
        <v>50.315515759999997</v>
      </c>
      <c r="F2563" s="22">
        <v>128.4426551</v>
      </c>
      <c r="G2563" t="s">
        <v>29</v>
      </c>
      <c r="H2563" t="s">
        <v>3285</v>
      </c>
      <c r="I2563" t="s">
        <v>3515</v>
      </c>
    </row>
    <row r="2564" spans="1:11" x14ac:dyDescent="0.35">
      <c r="A2564" t="s">
        <v>6745</v>
      </c>
      <c r="B2564" t="s">
        <v>24</v>
      </c>
      <c r="C2564" t="s">
        <v>6746</v>
      </c>
      <c r="E2564" s="22">
        <v>38.35866352</v>
      </c>
      <c r="F2564" s="22">
        <v>-81.084089759999998</v>
      </c>
      <c r="G2564" t="s">
        <v>29</v>
      </c>
      <c r="H2564" t="s">
        <v>1710</v>
      </c>
      <c r="I2564" t="s">
        <v>5348</v>
      </c>
    </row>
    <row r="2565" spans="1:11" x14ac:dyDescent="0.35">
      <c r="A2565" t="s">
        <v>6747</v>
      </c>
      <c r="B2565" t="s">
        <v>24</v>
      </c>
      <c r="C2565" t="s">
        <v>6748</v>
      </c>
      <c r="E2565" s="22">
        <v>38.2328063</v>
      </c>
      <c r="F2565" s="22">
        <v>-81.147363740000003</v>
      </c>
      <c r="G2565" t="s">
        <v>29</v>
      </c>
      <c r="H2565" t="s">
        <v>1710</v>
      </c>
      <c r="I2565" t="s">
        <v>2342</v>
      </c>
    </row>
    <row r="2566" spans="1:11" x14ac:dyDescent="0.35">
      <c r="A2566" t="s">
        <v>6749</v>
      </c>
      <c r="B2566" t="s">
        <v>24</v>
      </c>
      <c r="C2566" t="s">
        <v>6750</v>
      </c>
      <c r="E2566" s="22">
        <v>-33.09202028</v>
      </c>
      <c r="F2566" s="22">
        <v>-70.254899399999999</v>
      </c>
      <c r="G2566" t="s">
        <v>29</v>
      </c>
      <c r="H2566" t="s">
        <v>933</v>
      </c>
      <c r="I2566" t="s">
        <v>74</v>
      </c>
      <c r="J2566" t="s">
        <v>519</v>
      </c>
      <c r="K2566" t="s">
        <v>52</v>
      </c>
    </row>
    <row r="2567" spans="1:11" x14ac:dyDescent="0.35">
      <c r="A2567" t="s">
        <v>6751</v>
      </c>
      <c r="B2567" t="s">
        <v>23</v>
      </c>
      <c r="C2567" t="s">
        <v>6752</v>
      </c>
      <c r="D2567" t="s">
        <v>6752</v>
      </c>
      <c r="E2567" s="22">
        <v>-7.4605555739999998</v>
      </c>
      <c r="F2567" s="22">
        <v>-49.816388889999999</v>
      </c>
      <c r="G2567" t="s">
        <v>29</v>
      </c>
      <c r="H2567" t="s">
        <v>124</v>
      </c>
      <c r="I2567" t="s">
        <v>51</v>
      </c>
    </row>
    <row r="2568" spans="1:11" x14ac:dyDescent="0.35">
      <c r="A2568" t="s">
        <v>6753</v>
      </c>
      <c r="B2568" t="s">
        <v>23</v>
      </c>
      <c r="C2568" t="s">
        <v>6754</v>
      </c>
      <c r="D2568" t="s">
        <v>6755</v>
      </c>
      <c r="E2568" s="22">
        <v>-19.789611690000001</v>
      </c>
      <c r="F2568" s="22">
        <v>-43.17997355</v>
      </c>
      <c r="G2568" t="s">
        <v>29</v>
      </c>
      <c r="H2568" t="s">
        <v>124</v>
      </c>
      <c r="I2568" t="s">
        <v>191</v>
      </c>
    </row>
    <row r="2569" spans="1:11" x14ac:dyDescent="0.35">
      <c r="A2569" t="s">
        <v>6756</v>
      </c>
      <c r="B2569" t="s">
        <v>23</v>
      </c>
      <c r="C2569" t="s">
        <v>6757</v>
      </c>
      <c r="D2569" t="s">
        <v>6758</v>
      </c>
      <c r="E2569" s="22">
        <v>53.29695761</v>
      </c>
      <c r="F2569" s="22">
        <v>-4.6030533480000004</v>
      </c>
      <c r="G2569" t="s">
        <v>1035</v>
      </c>
      <c r="H2569" t="s">
        <v>3400</v>
      </c>
      <c r="I2569" t="s">
        <v>3386</v>
      </c>
    </row>
    <row r="2570" spans="1:11" x14ac:dyDescent="0.35">
      <c r="A2570" t="s">
        <v>6759</v>
      </c>
      <c r="B2570" t="s">
        <v>23</v>
      </c>
      <c r="C2570" t="s">
        <v>6760</v>
      </c>
      <c r="D2570" t="s">
        <v>6761</v>
      </c>
      <c r="E2570" s="22">
        <v>20.826703550000001</v>
      </c>
      <c r="F2570" s="22">
        <v>85.1583404</v>
      </c>
      <c r="G2570" t="s">
        <v>31</v>
      </c>
      <c r="H2570" t="s">
        <v>5566</v>
      </c>
      <c r="I2570" t="s">
        <v>3386</v>
      </c>
    </row>
    <row r="2571" spans="1:11" x14ac:dyDescent="0.35">
      <c r="A2571" t="s">
        <v>6762</v>
      </c>
      <c r="B2571" t="s">
        <v>23</v>
      </c>
      <c r="C2571" t="s">
        <v>6763</v>
      </c>
      <c r="D2571" t="s">
        <v>6764</v>
      </c>
      <c r="E2571" s="22">
        <v>-33.352067509999998</v>
      </c>
      <c r="F2571" s="22">
        <v>150.0995982</v>
      </c>
      <c r="G2571" t="s">
        <v>29</v>
      </c>
      <c r="H2571" t="s">
        <v>4119</v>
      </c>
      <c r="I2571" t="s">
        <v>3515</v>
      </c>
    </row>
    <row r="2572" spans="1:11" x14ac:dyDescent="0.35">
      <c r="A2572" t="s">
        <v>6765</v>
      </c>
      <c r="B2572" t="s">
        <v>23</v>
      </c>
      <c r="C2572" t="s">
        <v>6766</v>
      </c>
      <c r="D2572" t="s">
        <v>6767</v>
      </c>
      <c r="E2572" s="22">
        <v>-6.2402612209999999</v>
      </c>
      <c r="F2572" s="22">
        <v>-49.75298119</v>
      </c>
      <c r="G2572" t="s">
        <v>29</v>
      </c>
      <c r="H2572" t="s">
        <v>124</v>
      </c>
      <c r="I2572" t="s">
        <v>74</v>
      </c>
      <c r="J2572" t="s">
        <v>51</v>
      </c>
      <c r="K2572" t="s">
        <v>52</v>
      </c>
    </row>
    <row r="2573" spans="1:11" x14ac:dyDescent="0.35">
      <c r="A2573" t="s">
        <v>6768</v>
      </c>
      <c r="B2573" t="s">
        <v>23</v>
      </c>
      <c r="C2573" t="s">
        <v>6769</v>
      </c>
      <c r="D2573" t="s">
        <v>6770</v>
      </c>
      <c r="E2573" s="22">
        <v>43.481510950000001</v>
      </c>
      <c r="F2573" s="22">
        <v>-105.3643836</v>
      </c>
      <c r="G2573" t="s">
        <v>29</v>
      </c>
      <c r="H2573" t="s">
        <v>1710</v>
      </c>
      <c r="I2573" t="s">
        <v>3515</v>
      </c>
    </row>
    <row r="2574" spans="1:11" x14ac:dyDescent="0.35">
      <c r="A2574" t="s">
        <v>6771</v>
      </c>
      <c r="B2574" t="s">
        <v>23</v>
      </c>
      <c r="C2574" t="s">
        <v>6772</v>
      </c>
      <c r="D2574" t="s">
        <v>6773</v>
      </c>
      <c r="E2574" s="22">
        <v>53.898765429999997</v>
      </c>
      <c r="F2574" s="22">
        <v>87.319136389999997</v>
      </c>
      <c r="G2574" t="s">
        <v>83</v>
      </c>
      <c r="H2574" t="s">
        <v>3285</v>
      </c>
      <c r="I2574" t="s">
        <v>5348</v>
      </c>
    </row>
    <row r="2575" spans="1:11" x14ac:dyDescent="0.35">
      <c r="A2575" t="s">
        <v>6774</v>
      </c>
      <c r="B2575" t="s">
        <v>24</v>
      </c>
      <c r="C2575" t="s">
        <v>6775</v>
      </c>
      <c r="D2575" t="s">
        <v>6776</v>
      </c>
      <c r="E2575" s="22">
        <v>-19.842251399999999</v>
      </c>
      <c r="F2575" s="22">
        <v>-46.851561629999999</v>
      </c>
      <c r="G2575" t="s">
        <v>29</v>
      </c>
      <c r="H2575" t="s">
        <v>124</v>
      </c>
      <c r="I2575" t="s">
        <v>913</v>
      </c>
    </row>
    <row r="2576" spans="1:11" x14ac:dyDescent="0.35">
      <c r="A2576" t="s">
        <v>6777</v>
      </c>
      <c r="B2576" t="s">
        <v>24</v>
      </c>
      <c r="C2576" t="s">
        <v>6778</v>
      </c>
      <c r="E2576" s="22">
        <v>-19.665686650000001</v>
      </c>
      <c r="F2576" s="22">
        <v>-46.909708389999999</v>
      </c>
      <c r="G2576" t="s">
        <v>35</v>
      </c>
      <c r="H2576" t="s">
        <v>124</v>
      </c>
      <c r="I2576" t="s">
        <v>6779</v>
      </c>
      <c r="J2576" t="s">
        <v>912</v>
      </c>
    </row>
    <row r="2577" spans="1:11" x14ac:dyDescent="0.35">
      <c r="A2577" t="s">
        <v>6780</v>
      </c>
      <c r="B2577" t="s">
        <v>24</v>
      </c>
      <c r="C2577" t="s">
        <v>6781</v>
      </c>
      <c r="E2577" s="22">
        <v>53.142613779999998</v>
      </c>
      <c r="F2577" s="22">
        <v>8.6930155350000007</v>
      </c>
      <c r="G2577" t="s">
        <v>31</v>
      </c>
      <c r="H2577" t="s">
        <v>3416</v>
      </c>
      <c r="I2577" t="s">
        <v>6668</v>
      </c>
    </row>
    <row r="2578" spans="1:11" x14ac:dyDescent="0.35">
      <c r="A2578" t="s">
        <v>6782</v>
      </c>
      <c r="B2578" t="s">
        <v>24</v>
      </c>
      <c r="C2578" t="s">
        <v>6783</v>
      </c>
      <c r="E2578" s="22">
        <v>41.46476157</v>
      </c>
      <c r="F2578" s="22">
        <v>-81.665984940000001</v>
      </c>
      <c r="G2578" t="s">
        <v>31</v>
      </c>
      <c r="H2578" t="s">
        <v>1710</v>
      </c>
      <c r="I2578" t="s">
        <v>6668</v>
      </c>
    </row>
    <row r="2579" spans="1:11" x14ac:dyDescent="0.35">
      <c r="A2579" t="s">
        <v>6784</v>
      </c>
      <c r="B2579" t="s">
        <v>24</v>
      </c>
      <c r="C2579" t="s">
        <v>6785</v>
      </c>
      <c r="E2579" s="22">
        <v>51.464616890000002</v>
      </c>
      <c r="F2579" s="22">
        <v>6.7435191919999999</v>
      </c>
      <c r="G2579" t="s">
        <v>37</v>
      </c>
      <c r="H2579" t="s">
        <v>3416</v>
      </c>
      <c r="I2579" t="s">
        <v>6668</v>
      </c>
    </row>
    <row r="2580" spans="1:11" x14ac:dyDescent="0.35">
      <c r="A2580" t="s">
        <v>6786</v>
      </c>
      <c r="B2580" t="s">
        <v>24</v>
      </c>
      <c r="C2580" t="s">
        <v>6787</v>
      </c>
      <c r="E2580" s="22">
        <v>43.103926739999999</v>
      </c>
      <c r="F2580" s="22">
        <v>-2.4257948059999999</v>
      </c>
      <c r="G2580" t="s">
        <v>31</v>
      </c>
      <c r="H2580" t="s">
        <v>3658</v>
      </c>
      <c r="I2580" t="s">
        <v>6668</v>
      </c>
    </row>
    <row r="2581" spans="1:11" x14ac:dyDescent="0.35">
      <c r="A2581" t="s">
        <v>6788</v>
      </c>
      <c r="B2581" t="s">
        <v>23</v>
      </c>
      <c r="C2581" t="s">
        <v>6789</v>
      </c>
      <c r="D2581" t="s">
        <v>6790</v>
      </c>
      <c r="E2581" s="22">
        <v>53.518200329999999</v>
      </c>
      <c r="F2581" s="22">
        <v>9.8965008860000001</v>
      </c>
      <c r="G2581" t="s">
        <v>6791</v>
      </c>
      <c r="H2581" t="s">
        <v>3416</v>
      </c>
      <c r="I2581" t="s">
        <v>6668</v>
      </c>
      <c r="J2581" t="s">
        <v>3386</v>
      </c>
    </row>
    <row r="2582" spans="1:11" x14ac:dyDescent="0.35">
      <c r="A2582" t="s">
        <v>6792</v>
      </c>
      <c r="B2582" t="s">
        <v>24</v>
      </c>
      <c r="C2582" t="s">
        <v>6793</v>
      </c>
      <c r="E2582" s="22">
        <v>-20.22915884</v>
      </c>
      <c r="F2582" s="22">
        <v>-40.254368059999997</v>
      </c>
      <c r="G2582" t="s">
        <v>31</v>
      </c>
      <c r="H2582" t="s">
        <v>124</v>
      </c>
      <c r="I2582" t="s">
        <v>6668</v>
      </c>
    </row>
    <row r="2583" spans="1:11" x14ac:dyDescent="0.35">
      <c r="A2583" t="s">
        <v>6794</v>
      </c>
      <c r="B2583" t="s">
        <v>24</v>
      </c>
      <c r="C2583" t="s">
        <v>6795</v>
      </c>
      <c r="E2583" s="22">
        <v>52.293608820000003</v>
      </c>
      <c r="F2583" s="22">
        <v>20.915290079999998</v>
      </c>
      <c r="G2583" t="s">
        <v>37</v>
      </c>
      <c r="H2583" t="s">
        <v>3449</v>
      </c>
      <c r="I2583" t="s">
        <v>6668</v>
      </c>
    </row>
    <row r="2584" spans="1:11" x14ac:dyDescent="0.35">
      <c r="A2584" t="s">
        <v>6796</v>
      </c>
      <c r="B2584" t="s">
        <v>23</v>
      </c>
      <c r="C2584" t="s">
        <v>6797</v>
      </c>
      <c r="D2584" t="s">
        <v>6797</v>
      </c>
      <c r="E2584" s="22">
        <v>-16.720285969999999</v>
      </c>
      <c r="F2584" s="22">
        <v>128.38504449999999</v>
      </c>
      <c r="G2584" t="s">
        <v>29</v>
      </c>
      <c r="H2584" t="s">
        <v>4119</v>
      </c>
      <c r="I2584" t="s">
        <v>6040</v>
      </c>
    </row>
    <row r="2585" spans="1:11" x14ac:dyDescent="0.35">
      <c r="A2585" t="s">
        <v>6798</v>
      </c>
      <c r="B2585" t="s">
        <v>23</v>
      </c>
      <c r="C2585" t="s">
        <v>6799</v>
      </c>
      <c r="D2585" t="s">
        <v>6800</v>
      </c>
      <c r="E2585" s="22">
        <v>-25.932875150000001</v>
      </c>
      <c r="F2585" s="22">
        <v>29.774487700000002</v>
      </c>
      <c r="G2585" t="s">
        <v>29</v>
      </c>
      <c r="H2585" t="s">
        <v>6296</v>
      </c>
      <c r="I2585" t="s">
        <v>3515</v>
      </c>
    </row>
    <row r="2586" spans="1:11" x14ac:dyDescent="0.35">
      <c r="A2586" t="s">
        <v>6801</v>
      </c>
      <c r="B2586" t="s">
        <v>23</v>
      </c>
      <c r="C2586" t="s">
        <v>6802</v>
      </c>
      <c r="D2586" t="s">
        <v>6803</v>
      </c>
      <c r="E2586" s="22">
        <v>50.600008649999999</v>
      </c>
      <c r="F2586" s="22">
        <v>81.782802149999995</v>
      </c>
      <c r="G2586" t="s">
        <v>29</v>
      </c>
      <c r="H2586" t="s">
        <v>3503</v>
      </c>
      <c r="I2586" t="s">
        <v>74</v>
      </c>
      <c r="J2586" t="s">
        <v>51</v>
      </c>
      <c r="K2586" t="s">
        <v>245</v>
      </c>
    </row>
    <row r="2587" spans="1:11" x14ac:dyDescent="0.35">
      <c r="A2587" t="s">
        <v>6804</v>
      </c>
      <c r="B2587" t="s">
        <v>23</v>
      </c>
      <c r="C2587" t="s">
        <v>6805</v>
      </c>
      <c r="D2587" t="s">
        <v>6806</v>
      </c>
      <c r="E2587" s="22">
        <v>48.428674110000003</v>
      </c>
      <c r="F2587" s="22">
        <v>-71.167535790000002</v>
      </c>
      <c r="G2587" t="s">
        <v>1912</v>
      </c>
      <c r="H2587" t="s">
        <v>2917</v>
      </c>
      <c r="I2587" t="s">
        <v>6664</v>
      </c>
      <c r="J2587" t="s">
        <v>3386</v>
      </c>
    </row>
    <row r="2588" spans="1:11" x14ac:dyDescent="0.35">
      <c r="A2588" t="s">
        <v>6807</v>
      </c>
      <c r="B2588" t="s">
        <v>23</v>
      </c>
      <c r="C2588" t="s">
        <v>6808</v>
      </c>
      <c r="D2588" t="s">
        <v>6809</v>
      </c>
      <c r="E2588" s="22">
        <v>-3.8769905360000001</v>
      </c>
      <c r="F2588" s="22">
        <v>115.109037</v>
      </c>
      <c r="G2588" t="s">
        <v>29</v>
      </c>
      <c r="H2588" t="s">
        <v>4077</v>
      </c>
      <c r="I2588" t="s">
        <v>5348</v>
      </c>
      <c r="J2588" t="s">
        <v>6810</v>
      </c>
    </row>
    <row r="2589" spans="1:11" x14ac:dyDescent="0.35">
      <c r="A2589" t="s">
        <v>6811</v>
      </c>
      <c r="B2589" t="s">
        <v>23</v>
      </c>
      <c r="C2589" t="s">
        <v>6812</v>
      </c>
      <c r="D2589" t="s">
        <v>6813</v>
      </c>
      <c r="E2589" s="22">
        <v>48.291778520000001</v>
      </c>
      <c r="F2589" s="22">
        <v>86.338544159999998</v>
      </c>
      <c r="G2589" t="s">
        <v>29</v>
      </c>
      <c r="H2589" t="s">
        <v>5222</v>
      </c>
      <c r="I2589" t="s">
        <v>74</v>
      </c>
      <c r="J2589" t="s">
        <v>51</v>
      </c>
      <c r="K2589" t="s">
        <v>245</v>
      </c>
    </row>
    <row r="2590" spans="1:11" x14ac:dyDescent="0.35">
      <c r="A2590" t="s">
        <v>6814</v>
      </c>
      <c r="B2590" t="s">
        <v>23</v>
      </c>
      <c r="C2590" t="s">
        <v>6815</v>
      </c>
      <c r="D2590" t="s">
        <v>6816</v>
      </c>
      <c r="E2590" s="22">
        <v>52.709024489999997</v>
      </c>
      <c r="F2590" s="22">
        <v>71.511665480000005</v>
      </c>
      <c r="G2590" t="s">
        <v>29</v>
      </c>
      <c r="H2590" t="s">
        <v>3503</v>
      </c>
      <c r="I2590" t="s">
        <v>191</v>
      </c>
    </row>
    <row r="2591" spans="1:11" x14ac:dyDescent="0.35">
      <c r="A2591" t="s">
        <v>6817</v>
      </c>
      <c r="B2591" t="s">
        <v>24</v>
      </c>
      <c r="C2591" t="s">
        <v>6818</v>
      </c>
      <c r="E2591" s="22">
        <v>48.680666379999998</v>
      </c>
      <c r="F2591" s="22">
        <v>71.669211309999994</v>
      </c>
      <c r="G2591" t="s">
        <v>29</v>
      </c>
      <c r="H2591" t="s">
        <v>3503</v>
      </c>
      <c r="I2591" t="s">
        <v>191</v>
      </c>
    </row>
    <row r="2592" spans="1:11" x14ac:dyDescent="0.35">
      <c r="A2592" t="s">
        <v>6819</v>
      </c>
      <c r="B2592" t="s">
        <v>23</v>
      </c>
      <c r="C2592" t="s">
        <v>6820</v>
      </c>
      <c r="D2592" t="s">
        <v>6821</v>
      </c>
      <c r="E2592" s="22">
        <v>37.227454260000002</v>
      </c>
      <c r="F2592" s="22">
        <v>-6.9496569079999997</v>
      </c>
      <c r="G2592" t="s">
        <v>1912</v>
      </c>
      <c r="H2592" t="s">
        <v>3658</v>
      </c>
      <c r="I2592" t="s">
        <v>74</v>
      </c>
      <c r="J2592" t="s">
        <v>51</v>
      </c>
    </row>
    <row r="2593" spans="1:11" x14ac:dyDescent="0.35">
      <c r="A2593" t="s">
        <v>6822</v>
      </c>
      <c r="B2593" t="s">
        <v>23</v>
      </c>
      <c r="C2593" t="s">
        <v>6823</v>
      </c>
      <c r="D2593" t="s">
        <v>6824</v>
      </c>
      <c r="E2593" s="22">
        <v>52.625039350000002</v>
      </c>
      <c r="F2593" s="22">
        <v>-9.0611812629999999</v>
      </c>
      <c r="G2593" t="s">
        <v>33</v>
      </c>
      <c r="H2593" t="s">
        <v>3412</v>
      </c>
      <c r="I2593" t="s">
        <v>6664</v>
      </c>
    </row>
    <row r="2594" spans="1:11" x14ac:dyDescent="0.35">
      <c r="A2594" t="s">
        <v>6825</v>
      </c>
      <c r="B2594" t="s">
        <v>24</v>
      </c>
      <c r="C2594" t="s">
        <v>6826</v>
      </c>
      <c r="E2594" s="22">
        <v>-30.646931859999999</v>
      </c>
      <c r="F2594" s="22">
        <v>115.4727195</v>
      </c>
      <c r="G2594" t="s">
        <v>83</v>
      </c>
      <c r="H2594" t="s">
        <v>4119</v>
      </c>
      <c r="I2594" t="s">
        <v>6827</v>
      </c>
      <c r="J2594" t="s">
        <v>6828</v>
      </c>
      <c r="K2594" t="s">
        <v>6829</v>
      </c>
    </row>
    <row r="2595" spans="1:11" x14ac:dyDescent="0.35">
      <c r="A2595" t="s">
        <v>6830</v>
      </c>
      <c r="B2595" t="s">
        <v>24</v>
      </c>
      <c r="C2595" t="s">
        <v>6831</v>
      </c>
      <c r="E2595" s="22">
        <v>48.167447299999999</v>
      </c>
      <c r="F2595" s="22">
        <v>37.70676126</v>
      </c>
      <c r="G2595" t="s">
        <v>29</v>
      </c>
      <c r="H2595" t="s">
        <v>3552</v>
      </c>
      <c r="I2595" t="s">
        <v>2342</v>
      </c>
    </row>
    <row r="2596" spans="1:11" x14ac:dyDescent="0.35">
      <c r="A2596" t="s">
        <v>6832</v>
      </c>
      <c r="B2596" t="s">
        <v>24</v>
      </c>
      <c r="C2596" t="s">
        <v>6833</v>
      </c>
      <c r="E2596" s="22">
        <v>43.534217030000001</v>
      </c>
      <c r="F2596" s="22">
        <v>-5.7229561679999996</v>
      </c>
      <c r="G2596" t="s">
        <v>37</v>
      </c>
      <c r="H2596" t="s">
        <v>3658</v>
      </c>
      <c r="I2596" t="s">
        <v>6668</v>
      </c>
      <c r="J2596" t="s">
        <v>127</v>
      </c>
    </row>
    <row r="2597" spans="1:11" x14ac:dyDescent="0.35">
      <c r="A2597" t="s">
        <v>6834</v>
      </c>
      <c r="B2597" t="s">
        <v>23</v>
      </c>
      <c r="C2597" t="s">
        <v>6835</v>
      </c>
      <c r="D2597" t="s">
        <v>6836</v>
      </c>
      <c r="E2597" s="22">
        <v>-6.1050815979999999</v>
      </c>
      <c r="F2597" s="22">
        <v>-50.299139459999999</v>
      </c>
      <c r="G2597" t="s">
        <v>29</v>
      </c>
      <c r="H2597" t="s">
        <v>124</v>
      </c>
      <c r="I2597" t="s">
        <v>4304</v>
      </c>
    </row>
    <row r="2598" spans="1:11" x14ac:dyDescent="0.35">
      <c r="A2598" t="s">
        <v>6837</v>
      </c>
      <c r="B2598" t="s">
        <v>23</v>
      </c>
      <c r="C2598" t="s">
        <v>6838</v>
      </c>
      <c r="D2598" t="s">
        <v>6839</v>
      </c>
      <c r="E2598" s="22">
        <v>-33.268798959999998</v>
      </c>
      <c r="F2598" s="22">
        <v>150.05386089999999</v>
      </c>
      <c r="G2598" t="s">
        <v>29</v>
      </c>
      <c r="H2598" t="s">
        <v>4119</v>
      </c>
      <c r="I2598" t="s">
        <v>2342</v>
      </c>
    </row>
    <row r="2599" spans="1:11" x14ac:dyDescent="0.35">
      <c r="A2599" t="s">
        <v>6840</v>
      </c>
      <c r="B2599" t="s">
        <v>23</v>
      </c>
      <c r="C2599" t="s">
        <v>6841</v>
      </c>
      <c r="D2599" t="s">
        <v>6842</v>
      </c>
      <c r="E2599" s="22">
        <v>49.252788119999998</v>
      </c>
      <c r="F2599" s="22">
        <v>-68.149155769999993</v>
      </c>
      <c r="G2599" t="s">
        <v>31</v>
      </c>
      <c r="H2599" t="s">
        <v>2917</v>
      </c>
      <c r="I2599" t="s">
        <v>3386</v>
      </c>
    </row>
    <row r="2600" spans="1:11" x14ac:dyDescent="0.35">
      <c r="A2600" t="s">
        <v>6843</v>
      </c>
      <c r="B2600" t="s">
        <v>24</v>
      </c>
      <c r="C2600" t="s">
        <v>6844</v>
      </c>
      <c r="E2600" s="22">
        <v>0.57263902600000005</v>
      </c>
      <c r="F2600" s="22">
        <v>124.31204700000001</v>
      </c>
      <c r="G2600" t="s">
        <v>29</v>
      </c>
      <c r="H2600" t="s">
        <v>4077</v>
      </c>
      <c r="I2600" t="s">
        <v>51</v>
      </c>
    </row>
    <row r="2601" spans="1:11" x14ac:dyDescent="0.35">
      <c r="A2601" t="s">
        <v>6845</v>
      </c>
      <c r="B2601" t="s">
        <v>23</v>
      </c>
      <c r="C2601" t="s">
        <v>6846</v>
      </c>
      <c r="D2601" t="s">
        <v>6847</v>
      </c>
      <c r="E2601" s="22">
        <v>-2.3543452949999999</v>
      </c>
      <c r="F2601" s="22">
        <v>115.6047952</v>
      </c>
      <c r="G2601" t="s">
        <v>29</v>
      </c>
      <c r="H2601" t="s">
        <v>4077</v>
      </c>
      <c r="I2601" t="s">
        <v>3515</v>
      </c>
    </row>
    <row r="2602" spans="1:11" x14ac:dyDescent="0.35">
      <c r="A2602" t="s">
        <v>6848</v>
      </c>
      <c r="B2602" t="s">
        <v>23</v>
      </c>
      <c r="C2602" t="s">
        <v>6849</v>
      </c>
      <c r="D2602" t="s">
        <v>6850</v>
      </c>
      <c r="E2602" s="22">
        <v>39.944961919999997</v>
      </c>
      <c r="F2602" s="22">
        <v>-115.6158538</v>
      </c>
      <c r="G2602" t="s">
        <v>29</v>
      </c>
      <c r="H2602" t="s">
        <v>1710</v>
      </c>
      <c r="I2602" t="s">
        <v>51</v>
      </c>
      <c r="J2602" t="s">
        <v>52</v>
      </c>
      <c r="K2602" t="s">
        <v>6851</v>
      </c>
    </row>
    <row r="2603" spans="1:11" x14ac:dyDescent="0.35">
      <c r="A2603" t="s">
        <v>6852</v>
      </c>
      <c r="B2603" t="s">
        <v>23</v>
      </c>
      <c r="C2603" t="s">
        <v>6853</v>
      </c>
      <c r="D2603" t="s">
        <v>6854</v>
      </c>
      <c r="E2603" s="22">
        <v>46.831873000000002</v>
      </c>
      <c r="F2603" s="22">
        <v>74.945598970000006</v>
      </c>
      <c r="G2603" t="s">
        <v>1912</v>
      </c>
      <c r="H2603" t="s">
        <v>3503</v>
      </c>
      <c r="I2603" t="s">
        <v>74</v>
      </c>
      <c r="J2603" t="s">
        <v>51</v>
      </c>
      <c r="K2603" t="s">
        <v>6855</v>
      </c>
    </row>
    <row r="2604" spans="1:11" x14ac:dyDescent="0.35">
      <c r="A2604" t="s">
        <v>6856</v>
      </c>
      <c r="B2604" t="s">
        <v>23</v>
      </c>
      <c r="C2604" t="s">
        <v>6857</v>
      </c>
      <c r="D2604" t="s">
        <v>6858</v>
      </c>
      <c r="E2604" s="22">
        <v>-0.42136096000000001</v>
      </c>
      <c r="F2604" s="22">
        <v>115.9126897</v>
      </c>
      <c r="G2604" t="s">
        <v>29</v>
      </c>
      <c r="H2604" t="s">
        <v>4077</v>
      </c>
      <c r="I2604" t="s">
        <v>5348</v>
      </c>
      <c r="J2604" t="s">
        <v>3515</v>
      </c>
    </row>
    <row r="2605" spans="1:11" x14ac:dyDescent="0.35">
      <c r="A2605" t="s">
        <v>6859</v>
      </c>
      <c r="B2605" t="s">
        <v>23</v>
      </c>
      <c r="C2605" t="s">
        <v>6860</v>
      </c>
      <c r="D2605" t="s">
        <v>6861</v>
      </c>
      <c r="E2605" s="22">
        <v>49.391513979999999</v>
      </c>
      <c r="F2605" s="22">
        <v>119.7429661</v>
      </c>
      <c r="G2605" t="s">
        <v>29</v>
      </c>
      <c r="H2605" t="s">
        <v>5222</v>
      </c>
      <c r="I2605" t="s">
        <v>3515</v>
      </c>
    </row>
    <row r="2606" spans="1:11" x14ac:dyDescent="0.35">
      <c r="A2606" t="s">
        <v>6862</v>
      </c>
      <c r="B2606" t="s">
        <v>23</v>
      </c>
      <c r="C2606" t="s">
        <v>6863</v>
      </c>
      <c r="D2606" t="s">
        <v>6864</v>
      </c>
      <c r="E2606" s="22">
        <v>40.692657009999998</v>
      </c>
      <c r="F2606" s="22">
        <v>110.6049462</v>
      </c>
      <c r="G2606" t="s">
        <v>29</v>
      </c>
      <c r="H2606" t="s">
        <v>5222</v>
      </c>
      <c r="I2606" t="s">
        <v>3515</v>
      </c>
    </row>
    <row r="2607" spans="1:11" x14ac:dyDescent="0.35">
      <c r="A2607" t="s">
        <v>6865</v>
      </c>
      <c r="B2607" t="s">
        <v>23</v>
      </c>
      <c r="C2607" t="s">
        <v>6866</v>
      </c>
      <c r="D2607" t="s">
        <v>6867</v>
      </c>
      <c r="E2607" s="22">
        <v>-24.151894710000001</v>
      </c>
      <c r="F2607" s="22">
        <v>149.79813580000001</v>
      </c>
      <c r="G2607" t="s">
        <v>29</v>
      </c>
      <c r="H2607" t="s">
        <v>4119</v>
      </c>
      <c r="I2607" t="s">
        <v>5348</v>
      </c>
      <c r="J2607" t="s">
        <v>3515</v>
      </c>
    </row>
    <row r="2608" spans="1:11" x14ac:dyDescent="0.35">
      <c r="A2608" t="s">
        <v>6868</v>
      </c>
      <c r="B2608" t="s">
        <v>24</v>
      </c>
      <c r="C2608" t="s">
        <v>6869</v>
      </c>
      <c r="E2608" s="22">
        <v>-21.20023707</v>
      </c>
      <c r="F2608" s="22">
        <v>-43.815585339999998</v>
      </c>
      <c r="G2608" t="s">
        <v>35</v>
      </c>
      <c r="H2608" t="s">
        <v>124</v>
      </c>
      <c r="I2608" t="s">
        <v>6870</v>
      </c>
    </row>
    <row r="2609" spans="1:11" x14ac:dyDescent="0.35">
      <c r="A2609" t="s">
        <v>6871</v>
      </c>
      <c r="B2609" t="s">
        <v>23</v>
      </c>
      <c r="C2609" t="s">
        <v>6872</v>
      </c>
      <c r="D2609" t="s">
        <v>6873</v>
      </c>
      <c r="E2609" s="22">
        <v>-25.72818646</v>
      </c>
      <c r="F2609" s="22">
        <v>31.070964960000001</v>
      </c>
      <c r="G2609" t="s">
        <v>29</v>
      </c>
      <c r="H2609" t="s">
        <v>6296</v>
      </c>
      <c r="I2609" t="s">
        <v>51</v>
      </c>
      <c r="J2609" t="s">
        <v>52</v>
      </c>
      <c r="K2609" t="s">
        <v>385</v>
      </c>
    </row>
    <row r="2610" spans="1:11" x14ac:dyDescent="0.35">
      <c r="A2610" t="s">
        <v>6874</v>
      </c>
      <c r="B2610" t="s">
        <v>23</v>
      </c>
      <c r="C2610" t="s">
        <v>6875</v>
      </c>
      <c r="D2610" t="s">
        <v>6876</v>
      </c>
      <c r="E2610" s="22">
        <v>-15.07837885</v>
      </c>
      <c r="F2610" s="22">
        <v>-48.9447367</v>
      </c>
      <c r="G2610" t="s">
        <v>1144</v>
      </c>
      <c r="H2610" t="s">
        <v>124</v>
      </c>
      <c r="I2610" t="s">
        <v>6877</v>
      </c>
      <c r="J2610" t="s">
        <v>727</v>
      </c>
      <c r="K2610" t="s">
        <v>6878</v>
      </c>
    </row>
    <row r="2611" spans="1:11" x14ac:dyDescent="0.35">
      <c r="A2611" t="s">
        <v>6879</v>
      </c>
      <c r="B2611" t="s">
        <v>23</v>
      </c>
      <c r="C2611" t="s">
        <v>6880</v>
      </c>
      <c r="D2611" t="s">
        <v>6881</v>
      </c>
      <c r="E2611" s="22">
        <v>27.826467650000001</v>
      </c>
      <c r="F2611" s="22">
        <v>73.221347960000003</v>
      </c>
      <c r="G2611" t="s">
        <v>29</v>
      </c>
      <c r="H2611" t="s">
        <v>5566</v>
      </c>
      <c r="I2611" t="s">
        <v>3515</v>
      </c>
    </row>
    <row r="2612" spans="1:11" x14ac:dyDescent="0.35">
      <c r="A2612" t="s">
        <v>6882</v>
      </c>
      <c r="B2612" t="s">
        <v>24</v>
      </c>
      <c r="C2612" t="s">
        <v>6883</v>
      </c>
      <c r="E2612" s="22">
        <v>43.258334269999999</v>
      </c>
      <c r="F2612" s="22">
        <v>99.691424940000005</v>
      </c>
      <c r="G2612" t="s">
        <v>29</v>
      </c>
      <c r="H2612" t="s">
        <v>5225</v>
      </c>
      <c r="I2612" t="s">
        <v>3515</v>
      </c>
    </row>
    <row r="2613" spans="1:11" x14ac:dyDescent="0.35">
      <c r="A2613" t="s">
        <v>6884</v>
      </c>
      <c r="B2613" t="s">
        <v>23</v>
      </c>
      <c r="C2613" t="s">
        <v>6885</v>
      </c>
      <c r="D2613" t="s">
        <v>6886</v>
      </c>
      <c r="E2613" s="22">
        <v>55.723348250000001</v>
      </c>
      <c r="F2613" s="22">
        <v>86.02353823</v>
      </c>
      <c r="G2613" t="s">
        <v>29</v>
      </c>
      <c r="H2613" t="s">
        <v>3285</v>
      </c>
      <c r="I2613" t="s">
        <v>5348</v>
      </c>
      <c r="J2613" t="s">
        <v>3515</v>
      </c>
    </row>
    <row r="2614" spans="1:11" x14ac:dyDescent="0.35">
      <c r="A2614" t="s">
        <v>6887</v>
      </c>
      <c r="B2614" t="s">
        <v>23</v>
      </c>
      <c r="C2614" t="s">
        <v>4116</v>
      </c>
      <c r="D2614" t="s">
        <v>6888</v>
      </c>
      <c r="E2614" s="22">
        <v>-8.9663922080000003</v>
      </c>
      <c r="F2614" s="22">
        <v>116.86600110000001</v>
      </c>
      <c r="G2614" t="s">
        <v>29</v>
      </c>
      <c r="H2614" t="s">
        <v>4077</v>
      </c>
      <c r="I2614" t="s">
        <v>74</v>
      </c>
      <c r="J2614" t="s">
        <v>51</v>
      </c>
      <c r="K2614" t="s">
        <v>52</v>
      </c>
    </row>
    <row r="2615" spans="1:11" x14ac:dyDescent="0.35">
      <c r="A2615" t="s">
        <v>6889</v>
      </c>
      <c r="B2615" t="s">
        <v>24</v>
      </c>
      <c r="C2615" t="s">
        <v>6890</v>
      </c>
      <c r="E2615" s="22">
        <v>-3.3896052669999999</v>
      </c>
      <c r="F2615" s="22">
        <v>116.0005194</v>
      </c>
      <c r="G2615" t="s">
        <v>29</v>
      </c>
      <c r="H2615" t="s">
        <v>4077</v>
      </c>
      <c r="I2615" t="s">
        <v>2342</v>
      </c>
    </row>
    <row r="2616" spans="1:11" x14ac:dyDescent="0.35">
      <c r="A2616" t="s">
        <v>6891</v>
      </c>
      <c r="B2616" t="s">
        <v>24</v>
      </c>
      <c r="C2616" t="s">
        <v>6892</v>
      </c>
      <c r="E2616" s="22">
        <v>5.9852584420000001</v>
      </c>
      <c r="F2616" s="22">
        <v>-58.273633529999998</v>
      </c>
      <c r="G2616" t="s">
        <v>29</v>
      </c>
      <c r="H2616" t="s">
        <v>94</v>
      </c>
      <c r="I2616" t="s">
        <v>6693</v>
      </c>
    </row>
    <row r="2617" spans="1:11" x14ac:dyDescent="0.35">
      <c r="A2617" t="s">
        <v>6893</v>
      </c>
      <c r="B2617" t="s">
        <v>24</v>
      </c>
      <c r="C2617" t="s">
        <v>6894</v>
      </c>
      <c r="E2617" s="22">
        <v>-6.0121840500000001</v>
      </c>
      <c r="F2617" s="22">
        <v>-80.832195310000003</v>
      </c>
      <c r="G2617" t="s">
        <v>29</v>
      </c>
      <c r="H2617" t="s">
        <v>218</v>
      </c>
      <c r="I2617" t="s">
        <v>913</v>
      </c>
    </row>
    <row r="2618" spans="1:11" x14ac:dyDescent="0.35">
      <c r="A2618" t="s">
        <v>6895</v>
      </c>
      <c r="B2618" t="s">
        <v>23</v>
      </c>
      <c r="C2618" t="s">
        <v>6896</v>
      </c>
      <c r="D2618" t="s">
        <v>6897</v>
      </c>
      <c r="E2618" s="22">
        <v>-28.774690799999998</v>
      </c>
      <c r="F2618" s="22">
        <v>32.025814660000002</v>
      </c>
      <c r="G2618" t="s">
        <v>31</v>
      </c>
      <c r="H2618" t="s">
        <v>6296</v>
      </c>
      <c r="I2618" t="s">
        <v>3386</v>
      </c>
    </row>
    <row r="2619" spans="1:11" x14ac:dyDescent="0.35">
      <c r="A2619" t="s">
        <v>6898</v>
      </c>
      <c r="B2619" t="s">
        <v>23</v>
      </c>
      <c r="C2619" t="s">
        <v>6899</v>
      </c>
      <c r="D2619" t="s">
        <v>6900</v>
      </c>
      <c r="E2619" s="22">
        <v>39.012564699999999</v>
      </c>
      <c r="F2619" s="22">
        <v>-87.278597410000003</v>
      </c>
      <c r="G2619" t="s">
        <v>29</v>
      </c>
      <c r="H2619" t="s">
        <v>1710</v>
      </c>
      <c r="I2619" t="s">
        <v>3515</v>
      </c>
    </row>
    <row r="2620" spans="1:11" x14ac:dyDescent="0.35">
      <c r="A2620" t="s">
        <v>6901</v>
      </c>
      <c r="B2620" t="s">
        <v>23</v>
      </c>
      <c r="C2620" t="s">
        <v>6902</v>
      </c>
      <c r="D2620" t="s">
        <v>6903</v>
      </c>
      <c r="E2620" s="22">
        <v>45.308534940000001</v>
      </c>
      <c r="F2620" s="22">
        <v>-73.893321810000003</v>
      </c>
      <c r="G2620" t="s">
        <v>31</v>
      </c>
      <c r="H2620" t="s">
        <v>2917</v>
      </c>
      <c r="I2620" t="s">
        <v>3386</v>
      </c>
    </row>
    <row r="2621" spans="1:11" x14ac:dyDescent="0.35">
      <c r="A2621" t="s">
        <v>6904</v>
      </c>
      <c r="B2621" t="s">
        <v>23</v>
      </c>
      <c r="C2621" t="s">
        <v>6905</v>
      </c>
      <c r="D2621" t="s">
        <v>6906</v>
      </c>
      <c r="E2621" s="22">
        <v>46.377758729999996</v>
      </c>
      <c r="F2621" s="22">
        <v>-72.384985549999996</v>
      </c>
      <c r="G2621" t="s">
        <v>3613</v>
      </c>
      <c r="H2621" t="s">
        <v>2917</v>
      </c>
      <c r="I2621" t="s">
        <v>3386</v>
      </c>
    </row>
    <row r="2622" spans="1:11" x14ac:dyDescent="0.35">
      <c r="A2622" t="s">
        <v>6907</v>
      </c>
      <c r="B2622" t="s">
        <v>23</v>
      </c>
      <c r="C2622" t="s">
        <v>6908</v>
      </c>
      <c r="D2622" t="s">
        <v>6909</v>
      </c>
      <c r="E2622" s="22">
        <v>37.77662625</v>
      </c>
      <c r="F2622" s="22">
        <v>-81.264803400000005</v>
      </c>
      <c r="G2622" t="s">
        <v>29</v>
      </c>
      <c r="H2622" t="s">
        <v>1710</v>
      </c>
      <c r="I2622" t="s">
        <v>5348</v>
      </c>
    </row>
    <row r="2623" spans="1:11" x14ac:dyDescent="0.35">
      <c r="A2623" t="s">
        <v>6910</v>
      </c>
      <c r="B2623" t="s">
        <v>23</v>
      </c>
      <c r="C2623" t="s">
        <v>6911</v>
      </c>
      <c r="D2623" t="s">
        <v>6912</v>
      </c>
      <c r="E2623" s="22">
        <v>-28.288346730000001</v>
      </c>
      <c r="F2623" s="22">
        <v>23.00631023</v>
      </c>
      <c r="G2623" t="s">
        <v>29</v>
      </c>
      <c r="H2623" t="s">
        <v>6296</v>
      </c>
      <c r="I2623" t="s">
        <v>191</v>
      </c>
    </row>
    <row r="2624" spans="1:11" x14ac:dyDescent="0.35">
      <c r="A2624" t="s">
        <v>6913</v>
      </c>
      <c r="B2624" t="s">
        <v>23</v>
      </c>
      <c r="C2624" t="s">
        <v>6914</v>
      </c>
      <c r="D2624" t="s">
        <v>6915</v>
      </c>
      <c r="E2624" s="22">
        <v>35.351690869999999</v>
      </c>
      <c r="F2624" s="22">
        <v>116.8952685</v>
      </c>
      <c r="G2624" t="s">
        <v>29</v>
      </c>
      <c r="H2624" t="s">
        <v>5222</v>
      </c>
      <c r="I2624" t="s">
        <v>3515</v>
      </c>
    </row>
    <row r="2625" spans="1:11" x14ac:dyDescent="0.35">
      <c r="A2625" t="s">
        <v>6916</v>
      </c>
      <c r="B2625" t="s">
        <v>23</v>
      </c>
      <c r="C2625" t="s">
        <v>6917</v>
      </c>
      <c r="D2625" t="s">
        <v>6918</v>
      </c>
      <c r="E2625" s="22">
        <v>-25.835618740000001</v>
      </c>
      <c r="F2625" s="22">
        <v>29.987746949999998</v>
      </c>
      <c r="G2625" t="s">
        <v>29</v>
      </c>
      <c r="H2625" t="s">
        <v>6296</v>
      </c>
      <c r="I2625" t="s">
        <v>3515</v>
      </c>
    </row>
    <row r="2626" spans="1:11" x14ac:dyDescent="0.35">
      <c r="A2626" t="s">
        <v>6919</v>
      </c>
      <c r="B2626" t="s">
        <v>23</v>
      </c>
      <c r="C2626" t="s">
        <v>6920</v>
      </c>
      <c r="D2626" t="s">
        <v>6921</v>
      </c>
      <c r="E2626" s="22">
        <v>-41.1250596</v>
      </c>
      <c r="F2626" s="22">
        <v>146.86940749999999</v>
      </c>
      <c r="G2626" t="s">
        <v>31</v>
      </c>
      <c r="H2626" t="s">
        <v>4119</v>
      </c>
      <c r="I2626" t="s">
        <v>3386</v>
      </c>
      <c r="J2626" t="s">
        <v>6870</v>
      </c>
      <c r="K2626" t="s">
        <v>6922</v>
      </c>
    </row>
    <row r="2627" spans="1:11" x14ac:dyDescent="0.35">
      <c r="A2627" t="s">
        <v>6923</v>
      </c>
      <c r="B2627" t="s">
        <v>23</v>
      </c>
      <c r="C2627" t="s">
        <v>4459</v>
      </c>
      <c r="D2627" t="s">
        <v>6924</v>
      </c>
      <c r="E2627" s="22">
        <v>-32.689532669999998</v>
      </c>
      <c r="F2627" s="22">
        <v>151.09840850000001</v>
      </c>
      <c r="G2627" t="s">
        <v>29</v>
      </c>
      <c r="H2627" t="s">
        <v>4119</v>
      </c>
      <c r="I2627" t="s">
        <v>5348</v>
      </c>
      <c r="J2627" t="s">
        <v>3515</v>
      </c>
    </row>
    <row r="2628" spans="1:11" x14ac:dyDescent="0.35">
      <c r="A2628" t="s">
        <v>6925</v>
      </c>
      <c r="B2628" t="s">
        <v>24</v>
      </c>
      <c r="C2628" t="s">
        <v>6926</v>
      </c>
      <c r="E2628" s="22">
        <v>49.52954656</v>
      </c>
      <c r="F2628" s="22">
        <v>5.905342053</v>
      </c>
      <c r="G2628" t="s">
        <v>37</v>
      </c>
      <c r="H2628" t="s">
        <v>6927</v>
      </c>
      <c r="I2628" t="s">
        <v>6668</v>
      </c>
    </row>
    <row r="2629" spans="1:11" x14ac:dyDescent="0.35">
      <c r="A2629" t="s">
        <v>6928</v>
      </c>
      <c r="B2629" t="s">
        <v>23</v>
      </c>
      <c r="C2629" t="s">
        <v>6929</v>
      </c>
      <c r="D2629" t="s">
        <v>6930</v>
      </c>
      <c r="E2629" s="22">
        <v>-16.161076489999999</v>
      </c>
      <c r="F2629" s="22">
        <v>33.663895770000003</v>
      </c>
      <c r="G2629" t="s">
        <v>29</v>
      </c>
      <c r="H2629" t="s">
        <v>6231</v>
      </c>
      <c r="I2629" t="s">
        <v>5348</v>
      </c>
      <c r="J2629" t="s">
        <v>3515</v>
      </c>
    </row>
    <row r="2630" spans="1:11" x14ac:dyDescent="0.35">
      <c r="A2630" t="s">
        <v>6931</v>
      </c>
      <c r="B2630" t="s">
        <v>23</v>
      </c>
      <c r="C2630" t="s">
        <v>6932</v>
      </c>
      <c r="D2630" t="s">
        <v>6933</v>
      </c>
      <c r="E2630" s="22">
        <v>55.59445736</v>
      </c>
      <c r="F2630" s="22">
        <v>86.239262980000007</v>
      </c>
      <c r="G2630" t="s">
        <v>29</v>
      </c>
      <c r="H2630" t="s">
        <v>3285</v>
      </c>
      <c r="I2630" t="s">
        <v>5348</v>
      </c>
    </row>
    <row r="2631" spans="1:11" x14ac:dyDescent="0.35">
      <c r="A2631" t="s">
        <v>6934</v>
      </c>
      <c r="B2631" t="s">
        <v>23</v>
      </c>
      <c r="C2631" t="s">
        <v>6935</v>
      </c>
      <c r="D2631" t="s">
        <v>6936</v>
      </c>
      <c r="E2631" s="22">
        <v>53.737364169999999</v>
      </c>
      <c r="F2631" s="22">
        <v>86.791680170000006</v>
      </c>
      <c r="G2631" t="s">
        <v>29</v>
      </c>
      <c r="H2631" t="s">
        <v>3285</v>
      </c>
      <c r="I2631" t="s">
        <v>5348</v>
      </c>
      <c r="J2631" t="s">
        <v>3515</v>
      </c>
    </row>
    <row r="2632" spans="1:11" x14ac:dyDescent="0.35">
      <c r="A2632" t="s">
        <v>6937</v>
      </c>
      <c r="B2632" t="s">
        <v>23</v>
      </c>
      <c r="C2632" t="s">
        <v>6938</v>
      </c>
      <c r="D2632" t="s">
        <v>6939</v>
      </c>
      <c r="E2632" s="22">
        <v>55.862909760000001</v>
      </c>
      <c r="F2632" s="22">
        <v>12.84575843</v>
      </c>
      <c r="G2632" t="s">
        <v>1912</v>
      </c>
      <c r="H2632" t="s">
        <v>3308</v>
      </c>
      <c r="I2632" t="s">
        <v>144</v>
      </c>
      <c r="J2632" t="s">
        <v>127</v>
      </c>
    </row>
    <row r="2633" spans="1:11" x14ac:dyDescent="0.35">
      <c r="A2633" t="s">
        <v>6940</v>
      </c>
      <c r="B2633" t="s">
        <v>23</v>
      </c>
      <c r="C2633" t="s">
        <v>6941</v>
      </c>
      <c r="D2633" t="s">
        <v>6942</v>
      </c>
      <c r="E2633" s="22">
        <v>47.194094849999999</v>
      </c>
      <c r="F2633" s="22">
        <v>-101.8239177</v>
      </c>
      <c r="G2633" t="s">
        <v>29</v>
      </c>
      <c r="H2633" t="s">
        <v>1710</v>
      </c>
      <c r="I2633" t="s">
        <v>3515</v>
      </c>
    </row>
    <row r="2634" spans="1:11" x14ac:dyDescent="0.35">
      <c r="A2634" t="s">
        <v>6943</v>
      </c>
      <c r="B2634" t="s">
        <v>23</v>
      </c>
      <c r="C2634" t="s">
        <v>6944</v>
      </c>
      <c r="D2634" t="s">
        <v>6945</v>
      </c>
      <c r="E2634" s="22">
        <v>23.755208459999999</v>
      </c>
      <c r="F2634" s="22">
        <v>86.356959599999996</v>
      </c>
      <c r="G2634" t="s">
        <v>29</v>
      </c>
      <c r="H2634" t="s">
        <v>5566</v>
      </c>
      <c r="I2634" t="s">
        <v>5348</v>
      </c>
      <c r="J2634" t="s">
        <v>3515</v>
      </c>
    </row>
    <row r="2635" spans="1:11" x14ac:dyDescent="0.35">
      <c r="A2635" t="s">
        <v>6946</v>
      </c>
      <c r="B2635" t="s">
        <v>23</v>
      </c>
      <c r="C2635" t="s">
        <v>6947</v>
      </c>
      <c r="D2635" t="s">
        <v>6948</v>
      </c>
      <c r="E2635" s="22">
        <v>6.4689024440000003</v>
      </c>
      <c r="F2635" s="22">
        <v>-2.3238246669999998</v>
      </c>
      <c r="G2635" t="s">
        <v>29</v>
      </c>
      <c r="H2635" t="s">
        <v>5991</v>
      </c>
      <c r="I2635" t="s">
        <v>51</v>
      </c>
    </row>
    <row r="2636" spans="1:11" x14ac:dyDescent="0.35">
      <c r="A2636" t="s">
        <v>6949</v>
      </c>
      <c r="B2636" t="s">
        <v>23</v>
      </c>
      <c r="C2636" t="s">
        <v>6950</v>
      </c>
      <c r="D2636" t="s">
        <v>6951</v>
      </c>
      <c r="E2636" s="22">
        <v>38.006917260000002</v>
      </c>
      <c r="F2636" s="22">
        <v>-81.636830110000005</v>
      </c>
      <c r="G2636" t="s">
        <v>29</v>
      </c>
      <c r="H2636" t="s">
        <v>1710</v>
      </c>
      <c r="I2636" t="s">
        <v>3515</v>
      </c>
    </row>
    <row r="2637" spans="1:11" x14ac:dyDescent="0.35">
      <c r="A2637" t="s">
        <v>6952</v>
      </c>
      <c r="B2637" t="s">
        <v>23</v>
      </c>
      <c r="C2637" t="s">
        <v>6953</v>
      </c>
      <c r="D2637" t="s">
        <v>6954</v>
      </c>
      <c r="E2637" s="22">
        <v>2.0941902099999998</v>
      </c>
      <c r="F2637" s="22">
        <v>117.4580747</v>
      </c>
      <c r="G2637" t="s">
        <v>29</v>
      </c>
      <c r="H2637" t="s">
        <v>4077</v>
      </c>
      <c r="I2637" t="s">
        <v>3515</v>
      </c>
    </row>
    <row r="2638" spans="1:11" x14ac:dyDescent="0.35">
      <c r="A2638" t="s">
        <v>6955</v>
      </c>
      <c r="B2638" t="s">
        <v>23</v>
      </c>
      <c r="C2638" t="s">
        <v>6956</v>
      </c>
      <c r="D2638" t="s">
        <v>6957</v>
      </c>
      <c r="E2638" s="22">
        <v>38.481735739999998</v>
      </c>
      <c r="F2638" s="22">
        <v>-80.643071280000001</v>
      </c>
      <c r="G2638" t="s">
        <v>29</v>
      </c>
      <c r="H2638" t="s">
        <v>1710</v>
      </c>
      <c r="I2638" t="s">
        <v>2342</v>
      </c>
    </row>
    <row r="2639" spans="1:11" x14ac:dyDescent="0.35">
      <c r="A2639" t="s">
        <v>6958</v>
      </c>
      <c r="B2639" t="s">
        <v>23</v>
      </c>
      <c r="C2639" t="s">
        <v>6959</v>
      </c>
      <c r="D2639" t="s">
        <v>6960</v>
      </c>
      <c r="E2639" s="22">
        <v>55.709505960000001</v>
      </c>
      <c r="F2639" s="22">
        <v>-97.884501799999995</v>
      </c>
      <c r="G2639" t="s">
        <v>1144</v>
      </c>
      <c r="H2639" t="s">
        <v>2917</v>
      </c>
      <c r="I2639" t="s">
        <v>727</v>
      </c>
      <c r="J2639" t="s">
        <v>74</v>
      </c>
      <c r="K2639" t="s">
        <v>6961</v>
      </c>
    </row>
    <row r="2640" spans="1:11" x14ac:dyDescent="0.35">
      <c r="A2640" t="s">
        <v>6962</v>
      </c>
      <c r="B2640" t="s">
        <v>24</v>
      </c>
      <c r="C2640" t="s">
        <v>6963</v>
      </c>
      <c r="E2640" s="22">
        <v>39.029303200000001</v>
      </c>
      <c r="F2640" s="22">
        <v>-87.070497630000006</v>
      </c>
      <c r="G2640" t="s">
        <v>29</v>
      </c>
      <c r="H2640" t="s">
        <v>1710</v>
      </c>
      <c r="I2640" t="s">
        <v>3515</v>
      </c>
    </row>
    <row r="2641" spans="1:11" x14ac:dyDescent="0.35">
      <c r="A2641" t="s">
        <v>6964</v>
      </c>
      <c r="B2641" t="s">
        <v>23</v>
      </c>
      <c r="C2641" t="s">
        <v>6965</v>
      </c>
      <c r="D2641" t="s">
        <v>6966</v>
      </c>
      <c r="E2641" s="22">
        <v>-29.256591799999999</v>
      </c>
      <c r="F2641" s="22">
        <v>18.800539839999999</v>
      </c>
      <c r="G2641" t="s">
        <v>29</v>
      </c>
      <c r="H2641" t="s">
        <v>6296</v>
      </c>
      <c r="I2641" t="s">
        <v>77</v>
      </c>
      <c r="J2641" t="s">
        <v>144</v>
      </c>
      <c r="K2641" t="s">
        <v>6967</v>
      </c>
    </row>
    <row r="2642" spans="1:11" x14ac:dyDescent="0.35">
      <c r="A2642" t="s">
        <v>6968</v>
      </c>
      <c r="B2642" t="s">
        <v>24</v>
      </c>
      <c r="C2642" t="s">
        <v>6969</v>
      </c>
      <c r="E2642" s="22">
        <v>-27.132777440000002</v>
      </c>
      <c r="F2642" s="22">
        <v>22.833698980000001</v>
      </c>
      <c r="G2642" t="s">
        <v>29</v>
      </c>
      <c r="H2642" t="s">
        <v>6296</v>
      </c>
      <c r="I2642" t="s">
        <v>4304</v>
      </c>
    </row>
    <row r="2643" spans="1:11" x14ac:dyDescent="0.35">
      <c r="A2643" t="s">
        <v>6970</v>
      </c>
      <c r="B2643" t="s">
        <v>23</v>
      </c>
      <c r="C2643" t="s">
        <v>6971</v>
      </c>
      <c r="D2643" t="s">
        <v>6972</v>
      </c>
      <c r="E2643" s="22">
        <v>43.659116570000002</v>
      </c>
      <c r="F2643" s="22">
        <v>-105.3044549</v>
      </c>
      <c r="G2643" t="s">
        <v>29</v>
      </c>
      <c r="H2643" t="s">
        <v>1710</v>
      </c>
      <c r="I2643" t="s">
        <v>3515</v>
      </c>
    </row>
    <row r="2644" spans="1:11" x14ac:dyDescent="0.35">
      <c r="A2644" t="s">
        <v>6973</v>
      </c>
      <c r="B2644" t="s">
        <v>23</v>
      </c>
      <c r="C2644" t="s">
        <v>6974</v>
      </c>
      <c r="D2644" t="s">
        <v>6975</v>
      </c>
      <c r="E2644" s="22">
        <v>39.711181910000001</v>
      </c>
      <c r="F2644" s="22">
        <v>-80.293426670000002</v>
      </c>
      <c r="G2644" t="s">
        <v>29</v>
      </c>
      <c r="H2644" t="s">
        <v>1710</v>
      </c>
      <c r="I2644" t="s">
        <v>5348</v>
      </c>
      <c r="J2644" t="s">
        <v>3515</v>
      </c>
    </row>
    <row r="2645" spans="1:11" x14ac:dyDescent="0.35">
      <c r="A2645" t="s">
        <v>6976</v>
      </c>
      <c r="B2645" t="s">
        <v>23</v>
      </c>
      <c r="C2645" t="s">
        <v>6977</v>
      </c>
      <c r="D2645" t="s">
        <v>6978</v>
      </c>
      <c r="E2645" s="22">
        <v>-23.686221840000002</v>
      </c>
      <c r="F2645" s="22">
        <v>148.80389260000001</v>
      </c>
      <c r="G2645" t="s">
        <v>29</v>
      </c>
      <c r="H2645" t="s">
        <v>4119</v>
      </c>
      <c r="I2645" t="s">
        <v>5348</v>
      </c>
      <c r="J2645" t="s">
        <v>3515</v>
      </c>
    </row>
    <row r="2646" spans="1:11" x14ac:dyDescent="0.35">
      <c r="A2646" t="s">
        <v>6979</v>
      </c>
      <c r="B2646" t="s">
        <v>23</v>
      </c>
      <c r="C2646" t="s">
        <v>6980</v>
      </c>
      <c r="D2646" t="s">
        <v>6981</v>
      </c>
      <c r="E2646" s="22">
        <v>-22.701860499999999</v>
      </c>
      <c r="F2646" s="22">
        <v>147.54219180000001</v>
      </c>
      <c r="G2646" t="s">
        <v>29</v>
      </c>
      <c r="H2646" t="s">
        <v>4119</v>
      </c>
      <c r="I2646" t="s">
        <v>3515</v>
      </c>
    </row>
    <row r="2647" spans="1:11" x14ac:dyDescent="0.35">
      <c r="A2647" t="s">
        <v>6982</v>
      </c>
      <c r="B2647" t="s">
        <v>23</v>
      </c>
      <c r="C2647" t="s">
        <v>6983</v>
      </c>
      <c r="D2647" t="s">
        <v>6984</v>
      </c>
      <c r="E2647" s="22">
        <v>52.848266930000001</v>
      </c>
      <c r="F2647" s="22">
        <v>-67.279729020000005</v>
      </c>
      <c r="G2647" t="s">
        <v>29</v>
      </c>
      <c r="H2647" t="s">
        <v>2917</v>
      </c>
      <c r="I2647" t="s">
        <v>191</v>
      </c>
    </row>
    <row r="2648" spans="1:11" x14ac:dyDescent="0.35">
      <c r="A2648" t="s">
        <v>6985</v>
      </c>
      <c r="B2648" t="s">
        <v>24</v>
      </c>
      <c r="C2648" t="s">
        <v>4562</v>
      </c>
      <c r="E2648" s="22">
        <v>-32.763609870000003</v>
      </c>
      <c r="F2648" s="22">
        <v>116.3826454</v>
      </c>
      <c r="G2648" t="s">
        <v>29</v>
      </c>
      <c r="H2648" t="s">
        <v>4119</v>
      </c>
      <c r="I2648" t="s">
        <v>74</v>
      </c>
      <c r="J2648" t="s">
        <v>51</v>
      </c>
    </row>
    <row r="2649" spans="1:11" x14ac:dyDescent="0.35">
      <c r="A2649" t="s">
        <v>6986</v>
      </c>
      <c r="B2649" t="s">
        <v>24</v>
      </c>
      <c r="C2649" t="s">
        <v>6987</v>
      </c>
      <c r="E2649" s="22">
        <v>10.180825430000001</v>
      </c>
      <c r="F2649" s="22">
        <v>-14.039161500000001</v>
      </c>
      <c r="G2649" t="s">
        <v>29</v>
      </c>
      <c r="H2649" t="s">
        <v>6988</v>
      </c>
      <c r="I2649" t="s">
        <v>6693</v>
      </c>
    </row>
    <row r="2650" spans="1:11" x14ac:dyDescent="0.35">
      <c r="A2650" t="s">
        <v>6989</v>
      </c>
      <c r="B2650" t="s">
        <v>23</v>
      </c>
      <c r="C2650" t="s">
        <v>6990</v>
      </c>
      <c r="D2650" t="s">
        <v>6991</v>
      </c>
      <c r="E2650" s="22">
        <v>51.654416339999997</v>
      </c>
      <c r="F2650" s="22">
        <v>75.431577680000004</v>
      </c>
      <c r="G2650" t="s">
        <v>29</v>
      </c>
      <c r="H2650" t="s">
        <v>3503</v>
      </c>
      <c r="I2650" t="s">
        <v>3515</v>
      </c>
    </row>
    <row r="2651" spans="1:11" x14ac:dyDescent="0.35">
      <c r="A2651" t="s">
        <v>6992</v>
      </c>
      <c r="B2651" t="s">
        <v>23</v>
      </c>
      <c r="C2651" t="s">
        <v>6993</v>
      </c>
      <c r="D2651" t="s">
        <v>6994</v>
      </c>
      <c r="E2651" s="22">
        <v>-30.623495309999999</v>
      </c>
      <c r="F2651" s="22">
        <v>150.16228150000001</v>
      </c>
      <c r="G2651" t="s">
        <v>29</v>
      </c>
      <c r="H2651" t="s">
        <v>4119</v>
      </c>
      <c r="I2651" t="s">
        <v>5348</v>
      </c>
      <c r="J2651" t="s">
        <v>3515</v>
      </c>
    </row>
    <row r="2652" spans="1:11" x14ac:dyDescent="0.35">
      <c r="A2652" t="s">
        <v>6995</v>
      </c>
      <c r="B2652" t="s">
        <v>23</v>
      </c>
      <c r="C2652" t="s">
        <v>6996</v>
      </c>
      <c r="D2652" t="s">
        <v>6997</v>
      </c>
      <c r="E2652" s="22">
        <v>59.778608759999997</v>
      </c>
      <c r="F2652" s="22">
        <v>60.174897899999998</v>
      </c>
      <c r="G2652" t="s">
        <v>1912</v>
      </c>
      <c r="H2652" t="s">
        <v>3285</v>
      </c>
      <c r="I2652" t="s">
        <v>6664</v>
      </c>
      <c r="J2652" t="s">
        <v>3386</v>
      </c>
    </row>
    <row r="2653" spans="1:11" x14ac:dyDescent="0.35">
      <c r="A2653" t="s">
        <v>6998</v>
      </c>
      <c r="B2653" t="s">
        <v>23</v>
      </c>
      <c r="C2653" t="s">
        <v>6999</v>
      </c>
      <c r="D2653" t="s">
        <v>7000</v>
      </c>
      <c r="E2653" s="22">
        <v>27.093802929999999</v>
      </c>
      <c r="F2653" s="22">
        <v>-107.9893172</v>
      </c>
      <c r="G2653" t="s">
        <v>29</v>
      </c>
      <c r="H2653" t="s">
        <v>1601</v>
      </c>
      <c r="I2653" t="s">
        <v>74</v>
      </c>
      <c r="J2653" t="s">
        <v>51</v>
      </c>
      <c r="K2653" t="s">
        <v>7001</v>
      </c>
    </row>
    <row r="2654" spans="1:11" x14ac:dyDescent="0.35">
      <c r="A2654" t="s">
        <v>7002</v>
      </c>
      <c r="B2654" t="s">
        <v>23</v>
      </c>
      <c r="C2654" t="s">
        <v>7003</v>
      </c>
      <c r="D2654" t="s">
        <v>7004</v>
      </c>
      <c r="E2654" s="22">
        <v>6.2252063160000004</v>
      </c>
      <c r="F2654" s="22">
        <v>-5.3712970520000001</v>
      </c>
      <c r="G2654" t="s">
        <v>29</v>
      </c>
      <c r="H2654" t="s">
        <v>7005</v>
      </c>
      <c r="I2654" t="s">
        <v>51</v>
      </c>
      <c r="J2654" t="s">
        <v>52</v>
      </c>
    </row>
    <row r="2655" spans="1:11" x14ac:dyDescent="0.35">
      <c r="A2655" t="s">
        <v>7006</v>
      </c>
      <c r="B2655" t="s">
        <v>24</v>
      </c>
      <c r="C2655" t="s">
        <v>7007</v>
      </c>
      <c r="E2655" s="22">
        <v>-26.711008889999999</v>
      </c>
      <c r="F2655" s="22">
        <v>29.172692300000001</v>
      </c>
      <c r="G2655" t="s">
        <v>29</v>
      </c>
      <c r="H2655" t="s">
        <v>6296</v>
      </c>
      <c r="I2655" t="s">
        <v>2342</v>
      </c>
    </row>
    <row r="2656" spans="1:11" x14ac:dyDescent="0.35">
      <c r="A2656" t="s">
        <v>7008</v>
      </c>
      <c r="B2656" t="s">
        <v>23</v>
      </c>
      <c r="C2656" t="s">
        <v>7009</v>
      </c>
      <c r="D2656" t="s">
        <v>7010</v>
      </c>
      <c r="E2656" s="22">
        <v>59.457843459999999</v>
      </c>
      <c r="F2656" s="22">
        <v>33.81700463</v>
      </c>
      <c r="G2656" t="s">
        <v>911</v>
      </c>
      <c r="H2656" t="s">
        <v>3285</v>
      </c>
      <c r="I2656" t="s">
        <v>6664</v>
      </c>
      <c r="J2656" t="s">
        <v>6693</v>
      </c>
      <c r="K2656" t="s">
        <v>7011</v>
      </c>
    </row>
    <row r="2657" spans="1:11" x14ac:dyDescent="0.35">
      <c r="A2657" t="s">
        <v>7012</v>
      </c>
      <c r="B2657" t="s">
        <v>23</v>
      </c>
      <c r="C2657" t="s">
        <v>7013</v>
      </c>
      <c r="D2657" t="s">
        <v>7014</v>
      </c>
      <c r="E2657" s="22">
        <v>-23.92603948</v>
      </c>
      <c r="F2657" s="22">
        <v>151.3378179</v>
      </c>
      <c r="G2657" t="s">
        <v>31</v>
      </c>
      <c r="H2657" t="s">
        <v>4119</v>
      </c>
      <c r="I2657" t="s">
        <v>3386</v>
      </c>
    </row>
    <row r="2658" spans="1:11" x14ac:dyDescent="0.35">
      <c r="A2658" t="s">
        <v>7015</v>
      </c>
      <c r="B2658" t="s">
        <v>23</v>
      </c>
      <c r="C2658" t="s">
        <v>7016</v>
      </c>
      <c r="D2658" t="s">
        <v>7017</v>
      </c>
      <c r="E2658" s="22">
        <v>51.849112910000002</v>
      </c>
      <c r="F2658" s="22">
        <v>74.293393969999997</v>
      </c>
      <c r="G2658" t="s">
        <v>29</v>
      </c>
      <c r="H2658" t="s">
        <v>3503</v>
      </c>
      <c r="I2658" t="s">
        <v>74</v>
      </c>
      <c r="J2658" t="s">
        <v>51</v>
      </c>
      <c r="K2658" t="s">
        <v>760</v>
      </c>
    </row>
    <row r="2659" spans="1:11" x14ac:dyDescent="0.35">
      <c r="A2659" t="s">
        <v>7018</v>
      </c>
      <c r="B2659" t="s">
        <v>23</v>
      </c>
      <c r="C2659" t="s">
        <v>7019</v>
      </c>
      <c r="D2659" t="s">
        <v>7020</v>
      </c>
      <c r="E2659" s="22">
        <v>41.262677050000001</v>
      </c>
      <c r="F2659" s="22">
        <v>71.065653420000004</v>
      </c>
      <c r="G2659" t="s">
        <v>29</v>
      </c>
      <c r="H2659" t="s">
        <v>5351</v>
      </c>
      <c r="I2659" t="s">
        <v>51</v>
      </c>
      <c r="J2659" t="s">
        <v>74</v>
      </c>
      <c r="K2659" t="s">
        <v>52</v>
      </c>
    </row>
    <row r="2660" spans="1:11" x14ac:dyDescent="0.35">
      <c r="A2660" t="s">
        <v>7021</v>
      </c>
      <c r="B2660" t="s">
        <v>23</v>
      </c>
      <c r="C2660" t="s">
        <v>7022</v>
      </c>
      <c r="D2660" t="s">
        <v>7023</v>
      </c>
      <c r="E2660" s="22">
        <v>49.688420520000001</v>
      </c>
      <c r="F2660" s="22">
        <v>-77.695591550000003</v>
      </c>
      <c r="G2660" t="s">
        <v>29</v>
      </c>
      <c r="H2660" t="s">
        <v>2917</v>
      </c>
      <c r="I2660" t="s">
        <v>77</v>
      </c>
      <c r="J2660" t="s">
        <v>74</v>
      </c>
      <c r="K2660" t="s">
        <v>144</v>
      </c>
    </row>
    <row r="2661" spans="1:11" x14ac:dyDescent="0.35">
      <c r="A2661" t="s">
        <v>7024</v>
      </c>
      <c r="B2661" t="s">
        <v>23</v>
      </c>
      <c r="C2661" t="s">
        <v>7025</v>
      </c>
      <c r="D2661" t="s">
        <v>7026</v>
      </c>
      <c r="E2661" s="22">
        <v>-26.585349430000001</v>
      </c>
      <c r="F2661" s="22">
        <v>29.145346180000001</v>
      </c>
      <c r="G2661" t="s">
        <v>29</v>
      </c>
      <c r="H2661" t="s">
        <v>6296</v>
      </c>
      <c r="I2661" t="s">
        <v>3515</v>
      </c>
    </row>
    <row r="2662" spans="1:11" x14ac:dyDescent="0.35">
      <c r="A2662" t="s">
        <v>7027</v>
      </c>
      <c r="B2662" t="s">
        <v>23</v>
      </c>
      <c r="C2662" t="s">
        <v>7028</v>
      </c>
      <c r="D2662" t="s">
        <v>7029</v>
      </c>
      <c r="E2662" s="22">
        <v>56.129153479999999</v>
      </c>
      <c r="F2662" s="22">
        <v>101.4394083</v>
      </c>
      <c r="G2662" t="s">
        <v>31</v>
      </c>
      <c r="H2662" t="s">
        <v>3285</v>
      </c>
      <c r="I2662" t="s">
        <v>3386</v>
      </c>
    </row>
    <row r="2663" spans="1:11" x14ac:dyDescent="0.35">
      <c r="A2663" t="s">
        <v>7030</v>
      </c>
      <c r="B2663" t="s">
        <v>23</v>
      </c>
      <c r="C2663" t="s">
        <v>7031</v>
      </c>
      <c r="D2663" t="s">
        <v>7032</v>
      </c>
      <c r="E2663" s="22">
        <v>-15.07325374</v>
      </c>
      <c r="F2663" s="22">
        <v>-73.669948000000005</v>
      </c>
      <c r="G2663" t="s">
        <v>29</v>
      </c>
      <c r="H2663" t="s">
        <v>218</v>
      </c>
      <c r="I2663" t="s">
        <v>51</v>
      </c>
      <c r="J2663" t="s">
        <v>52</v>
      </c>
    </row>
    <row r="2664" spans="1:11" x14ac:dyDescent="0.35">
      <c r="A2664" t="s">
        <v>7033</v>
      </c>
      <c r="B2664" t="s">
        <v>23</v>
      </c>
      <c r="C2664" t="s">
        <v>7034</v>
      </c>
      <c r="D2664" t="s">
        <v>7034</v>
      </c>
      <c r="E2664" s="22">
        <v>-21.854360969999998</v>
      </c>
      <c r="F2664" s="22">
        <v>148.172607</v>
      </c>
      <c r="G2664" t="s">
        <v>29</v>
      </c>
      <c r="H2664" t="s">
        <v>4119</v>
      </c>
      <c r="I2664" t="s">
        <v>5348</v>
      </c>
      <c r="J2664" t="s">
        <v>3515</v>
      </c>
    </row>
    <row r="2665" spans="1:11" x14ac:dyDescent="0.35">
      <c r="A2665" t="s">
        <v>7035</v>
      </c>
      <c r="B2665" t="s">
        <v>23</v>
      </c>
      <c r="C2665" t="s">
        <v>7036</v>
      </c>
      <c r="D2665" t="s">
        <v>7037</v>
      </c>
      <c r="E2665" s="22">
        <v>-21.812116459999999</v>
      </c>
      <c r="F2665" s="22">
        <v>147.9748285</v>
      </c>
      <c r="G2665" t="s">
        <v>29</v>
      </c>
      <c r="H2665" t="s">
        <v>4119</v>
      </c>
      <c r="I2665" t="s">
        <v>5348</v>
      </c>
      <c r="J2665" t="s">
        <v>3515</v>
      </c>
    </row>
    <row r="2666" spans="1:11" x14ac:dyDescent="0.35">
      <c r="A2666" t="s">
        <v>7038</v>
      </c>
      <c r="B2666" t="s">
        <v>24</v>
      </c>
      <c r="C2666" t="s">
        <v>7039</v>
      </c>
      <c r="E2666" s="22">
        <v>-13.466556969999999</v>
      </c>
      <c r="F2666" s="22">
        <v>131.41597300000001</v>
      </c>
      <c r="G2666" t="s">
        <v>29</v>
      </c>
      <c r="H2666" t="s">
        <v>4119</v>
      </c>
      <c r="I2666" t="s">
        <v>51</v>
      </c>
    </row>
    <row r="2667" spans="1:11" x14ac:dyDescent="0.35">
      <c r="A2667" t="s">
        <v>7040</v>
      </c>
      <c r="B2667" t="s">
        <v>23</v>
      </c>
      <c r="C2667" t="s">
        <v>7041</v>
      </c>
      <c r="D2667" t="s">
        <v>7042</v>
      </c>
      <c r="E2667" s="22">
        <v>-25.47151109</v>
      </c>
      <c r="F2667" s="22">
        <v>27.099022919999999</v>
      </c>
      <c r="G2667" t="s">
        <v>29</v>
      </c>
      <c r="H2667" t="s">
        <v>6296</v>
      </c>
      <c r="I2667" t="s">
        <v>469</v>
      </c>
      <c r="J2667" t="s">
        <v>2965</v>
      </c>
      <c r="K2667" t="s">
        <v>7043</v>
      </c>
    </row>
    <row r="2668" spans="1:11" x14ac:dyDescent="0.35">
      <c r="A2668" t="s">
        <v>7044</v>
      </c>
      <c r="B2668" t="s">
        <v>23</v>
      </c>
      <c r="C2668" t="s">
        <v>7045</v>
      </c>
      <c r="D2668" t="s">
        <v>7046</v>
      </c>
      <c r="E2668" s="22">
        <v>54.350102470000003</v>
      </c>
      <c r="F2668" s="22">
        <v>86.854219709999995</v>
      </c>
      <c r="G2668" t="s">
        <v>29</v>
      </c>
      <c r="H2668" t="s">
        <v>3285</v>
      </c>
      <c r="I2668" t="s">
        <v>3515</v>
      </c>
    </row>
    <row r="2669" spans="1:11" x14ac:dyDescent="0.35">
      <c r="A2669" t="s">
        <v>7047</v>
      </c>
      <c r="B2669" t="s">
        <v>23</v>
      </c>
      <c r="C2669" t="s">
        <v>7048</v>
      </c>
      <c r="D2669" t="s">
        <v>7049</v>
      </c>
      <c r="E2669" s="22">
        <v>37.212058679999998</v>
      </c>
      <c r="F2669" s="22">
        <v>-81.901909340000003</v>
      </c>
      <c r="G2669" t="s">
        <v>29</v>
      </c>
      <c r="H2669" t="s">
        <v>1710</v>
      </c>
      <c r="I2669" t="s">
        <v>5348</v>
      </c>
      <c r="J2669" t="s">
        <v>6810</v>
      </c>
    </row>
    <row r="2670" spans="1:11" x14ac:dyDescent="0.35">
      <c r="A2670" t="s">
        <v>7050</v>
      </c>
      <c r="B2670" t="s">
        <v>23</v>
      </c>
      <c r="C2670" t="s">
        <v>7051</v>
      </c>
      <c r="D2670" t="s">
        <v>7052</v>
      </c>
      <c r="E2670" s="22">
        <v>39.57603014</v>
      </c>
      <c r="F2670" s="22">
        <v>-82.064504499999998</v>
      </c>
      <c r="G2670" t="s">
        <v>29</v>
      </c>
      <c r="H2670" t="s">
        <v>1710</v>
      </c>
      <c r="I2670" t="s">
        <v>5348</v>
      </c>
    </row>
    <row r="2671" spans="1:11" x14ac:dyDescent="0.35">
      <c r="A2671" t="s">
        <v>7053</v>
      </c>
      <c r="B2671" t="s">
        <v>23</v>
      </c>
      <c r="C2671" t="s">
        <v>7054</v>
      </c>
      <c r="D2671" t="s">
        <v>7055</v>
      </c>
      <c r="E2671" s="22">
        <v>-3.228273825</v>
      </c>
      <c r="F2671" s="22">
        <v>32.486538400000001</v>
      </c>
      <c r="G2671" t="s">
        <v>29</v>
      </c>
      <c r="H2671" t="s">
        <v>6024</v>
      </c>
      <c r="I2671" t="s">
        <v>51</v>
      </c>
      <c r="J2671" t="s">
        <v>74</v>
      </c>
      <c r="K2671" t="s">
        <v>52</v>
      </c>
    </row>
    <row r="2672" spans="1:11" x14ac:dyDescent="0.35">
      <c r="A2672" t="s">
        <v>7056</v>
      </c>
      <c r="B2672" t="s">
        <v>24</v>
      </c>
      <c r="C2672" t="s">
        <v>7057</v>
      </c>
      <c r="E2672" s="22">
        <v>-31.375091260000001</v>
      </c>
      <c r="F2672" s="22">
        <v>121.488422</v>
      </c>
      <c r="G2672" t="s">
        <v>29</v>
      </c>
      <c r="H2672" t="s">
        <v>4119</v>
      </c>
      <c r="I2672" t="s">
        <v>51</v>
      </c>
    </row>
    <row r="2673" spans="1:11" x14ac:dyDescent="0.35">
      <c r="A2673" t="s">
        <v>7058</v>
      </c>
      <c r="B2673" t="s">
        <v>24</v>
      </c>
      <c r="C2673" t="s">
        <v>7059</v>
      </c>
      <c r="E2673" s="22">
        <v>41.622296069999997</v>
      </c>
      <c r="F2673" s="22">
        <v>-87.116244690000002</v>
      </c>
      <c r="G2673" t="s">
        <v>31</v>
      </c>
      <c r="H2673" t="s">
        <v>1710</v>
      </c>
      <c r="I2673" t="s">
        <v>6668</v>
      </c>
    </row>
    <row r="2674" spans="1:11" x14ac:dyDescent="0.35">
      <c r="A2674" t="s">
        <v>7060</v>
      </c>
      <c r="B2674" t="s">
        <v>23</v>
      </c>
      <c r="C2674" t="s">
        <v>7061</v>
      </c>
      <c r="D2674" t="s">
        <v>7062</v>
      </c>
      <c r="E2674" s="22">
        <v>-26.653602790000001</v>
      </c>
      <c r="F2674" s="22">
        <v>28.664771519999999</v>
      </c>
      <c r="G2674" t="s">
        <v>29</v>
      </c>
      <c r="H2674" t="s">
        <v>6296</v>
      </c>
      <c r="I2674" t="s">
        <v>51</v>
      </c>
    </row>
    <row r="2675" spans="1:11" x14ac:dyDescent="0.35">
      <c r="A2675" t="s">
        <v>7063</v>
      </c>
      <c r="B2675" t="s">
        <v>23</v>
      </c>
      <c r="C2675" t="s">
        <v>7064</v>
      </c>
      <c r="D2675" t="s">
        <v>7065</v>
      </c>
      <c r="E2675" s="22">
        <v>-21.624176630000001</v>
      </c>
      <c r="F2675" s="22">
        <v>148.19803619999999</v>
      </c>
      <c r="G2675" t="s">
        <v>29</v>
      </c>
      <c r="H2675" t="s">
        <v>4119</v>
      </c>
      <c r="I2675" t="s">
        <v>5348</v>
      </c>
      <c r="J2675" t="s">
        <v>3515</v>
      </c>
    </row>
    <row r="2676" spans="1:11" x14ac:dyDescent="0.35">
      <c r="A2676" t="s">
        <v>7066</v>
      </c>
      <c r="B2676" t="s">
        <v>23</v>
      </c>
      <c r="C2676" t="s">
        <v>7067</v>
      </c>
      <c r="D2676" t="s">
        <v>7068</v>
      </c>
      <c r="E2676" s="22">
        <v>50.829043290000001</v>
      </c>
      <c r="F2676" s="22">
        <v>60.979717370000003</v>
      </c>
      <c r="G2676" t="s">
        <v>1035</v>
      </c>
      <c r="H2676" t="s">
        <v>3285</v>
      </c>
      <c r="I2676" t="s">
        <v>727</v>
      </c>
    </row>
    <row r="2677" spans="1:11" x14ac:dyDescent="0.35">
      <c r="A2677" t="s">
        <v>7069</v>
      </c>
      <c r="B2677" t="s">
        <v>23</v>
      </c>
      <c r="C2677" t="s">
        <v>7070</v>
      </c>
      <c r="D2677" t="s">
        <v>7071</v>
      </c>
      <c r="E2677" s="22">
        <v>-3.8629240249999999</v>
      </c>
      <c r="F2677" s="22">
        <v>32.669095400000003</v>
      </c>
      <c r="G2677" t="s">
        <v>29</v>
      </c>
      <c r="H2677" t="s">
        <v>6024</v>
      </c>
      <c r="I2677" t="s">
        <v>51</v>
      </c>
      <c r="J2677" t="s">
        <v>74</v>
      </c>
      <c r="K2677" t="s">
        <v>52</v>
      </c>
    </row>
    <row r="2678" spans="1:11" x14ac:dyDescent="0.35">
      <c r="A2678" t="s">
        <v>7072</v>
      </c>
      <c r="B2678" t="s">
        <v>23</v>
      </c>
      <c r="C2678" t="s">
        <v>7073</v>
      </c>
      <c r="D2678" t="s">
        <v>7074</v>
      </c>
      <c r="E2678" s="22">
        <v>-13.019820149999999</v>
      </c>
      <c r="F2678" s="22">
        <v>28.668001230000002</v>
      </c>
      <c r="G2678" t="s">
        <v>1144</v>
      </c>
      <c r="H2678" t="s">
        <v>6094</v>
      </c>
      <c r="I2678" t="s">
        <v>74</v>
      </c>
      <c r="J2678" t="s">
        <v>144</v>
      </c>
    </row>
    <row r="2679" spans="1:11" x14ac:dyDescent="0.35">
      <c r="A2679" t="s">
        <v>7075</v>
      </c>
      <c r="B2679" t="s">
        <v>23</v>
      </c>
      <c r="C2679" t="s">
        <v>7076</v>
      </c>
      <c r="D2679" t="s">
        <v>7077</v>
      </c>
      <c r="E2679" s="22">
        <v>51.495785660000003</v>
      </c>
      <c r="F2679" s="22">
        <v>118.54760109999999</v>
      </c>
      <c r="G2679" t="s">
        <v>29</v>
      </c>
      <c r="H2679" t="s">
        <v>3285</v>
      </c>
      <c r="I2679" t="s">
        <v>74</v>
      </c>
      <c r="J2679" t="s">
        <v>51</v>
      </c>
      <c r="K2679" t="s">
        <v>7078</v>
      </c>
    </row>
    <row r="2680" spans="1:11" x14ac:dyDescent="0.35">
      <c r="A2680" t="s">
        <v>7079</v>
      </c>
      <c r="B2680" t="s">
        <v>23</v>
      </c>
      <c r="C2680" t="s">
        <v>7080</v>
      </c>
      <c r="D2680" t="s">
        <v>7081</v>
      </c>
      <c r="E2680" s="22">
        <v>44.119351469999998</v>
      </c>
      <c r="F2680" s="22">
        <v>-105.3377895</v>
      </c>
      <c r="G2680" t="s">
        <v>29</v>
      </c>
      <c r="H2680" t="s">
        <v>1710</v>
      </c>
      <c r="I2680" t="s">
        <v>3515</v>
      </c>
    </row>
    <row r="2681" spans="1:11" x14ac:dyDescent="0.35">
      <c r="A2681" t="s">
        <v>7082</v>
      </c>
      <c r="B2681" t="s">
        <v>23</v>
      </c>
      <c r="C2681" t="s">
        <v>7083</v>
      </c>
      <c r="D2681" t="s">
        <v>7084</v>
      </c>
      <c r="E2681" s="22">
        <v>40.275558109999999</v>
      </c>
      <c r="F2681" s="22">
        <v>-81.024978039999993</v>
      </c>
      <c r="G2681" t="s">
        <v>29</v>
      </c>
      <c r="H2681" t="s">
        <v>1710</v>
      </c>
      <c r="I2681" t="s">
        <v>5348</v>
      </c>
    </row>
    <row r="2682" spans="1:11" x14ac:dyDescent="0.35">
      <c r="A2682" t="s">
        <v>7085</v>
      </c>
      <c r="B2682" t="s">
        <v>23</v>
      </c>
      <c r="C2682" t="s">
        <v>7086</v>
      </c>
      <c r="D2682" t="s">
        <v>7087</v>
      </c>
      <c r="E2682" s="22">
        <v>10.163100630000001</v>
      </c>
      <c r="F2682" s="22">
        <v>125.6675989</v>
      </c>
      <c r="G2682" t="s">
        <v>29</v>
      </c>
      <c r="H2682" t="s">
        <v>4002</v>
      </c>
      <c r="I2682" t="s">
        <v>727</v>
      </c>
      <c r="J2682" t="s">
        <v>191</v>
      </c>
    </row>
    <row r="2683" spans="1:11" x14ac:dyDescent="0.35">
      <c r="A2683" t="s">
        <v>7088</v>
      </c>
      <c r="B2683" t="s">
        <v>23</v>
      </c>
      <c r="C2683" t="s">
        <v>7089</v>
      </c>
      <c r="D2683" t="s">
        <v>7090</v>
      </c>
      <c r="E2683" s="22">
        <v>-29.297639409999999</v>
      </c>
      <c r="F2683" s="22">
        <v>135.11867699999999</v>
      </c>
      <c r="G2683" t="s">
        <v>29</v>
      </c>
      <c r="H2683" t="s">
        <v>4119</v>
      </c>
      <c r="I2683" t="s">
        <v>74</v>
      </c>
      <c r="J2683" t="s">
        <v>51</v>
      </c>
      <c r="K2683" t="s">
        <v>7091</v>
      </c>
    </row>
    <row r="2684" spans="1:11" x14ac:dyDescent="0.35">
      <c r="A2684" t="s">
        <v>7092</v>
      </c>
      <c r="B2684" t="s">
        <v>23</v>
      </c>
      <c r="C2684" t="s">
        <v>7093</v>
      </c>
      <c r="D2684" t="s">
        <v>7094</v>
      </c>
      <c r="E2684" s="22">
        <v>-24.70513051</v>
      </c>
      <c r="F2684" s="22">
        <v>-48.129762710000001</v>
      </c>
      <c r="G2684" t="s">
        <v>29</v>
      </c>
      <c r="H2684" t="s">
        <v>124</v>
      </c>
      <c r="I2684" t="s">
        <v>913</v>
      </c>
    </row>
    <row r="2685" spans="1:11" x14ac:dyDescent="0.35">
      <c r="A2685" t="s">
        <v>7095</v>
      </c>
      <c r="B2685" t="s">
        <v>23</v>
      </c>
      <c r="C2685" t="s">
        <v>7096</v>
      </c>
      <c r="D2685" t="s">
        <v>7097</v>
      </c>
      <c r="E2685" s="22">
        <v>-24.3151738</v>
      </c>
      <c r="F2685" s="22">
        <v>150.6235398</v>
      </c>
      <c r="G2685" t="s">
        <v>29</v>
      </c>
      <c r="H2685" t="s">
        <v>4119</v>
      </c>
      <c r="I2685" t="s">
        <v>3515</v>
      </c>
    </row>
    <row r="2686" spans="1:11" x14ac:dyDescent="0.35">
      <c r="A2686" t="s">
        <v>7098</v>
      </c>
      <c r="B2686" t="s">
        <v>23</v>
      </c>
      <c r="C2686" t="s">
        <v>7099</v>
      </c>
      <c r="D2686" t="s">
        <v>7100</v>
      </c>
      <c r="E2686" s="22">
        <v>48.11219388</v>
      </c>
      <c r="F2686" s="22">
        <v>-78.132933899999998</v>
      </c>
      <c r="G2686" t="s">
        <v>29</v>
      </c>
      <c r="H2686" t="s">
        <v>2917</v>
      </c>
      <c r="I2686" t="s">
        <v>51</v>
      </c>
      <c r="J2686" t="s">
        <v>52</v>
      </c>
    </row>
    <row r="2687" spans="1:11" x14ac:dyDescent="0.35">
      <c r="A2687" t="s">
        <v>7101</v>
      </c>
      <c r="B2687" t="s">
        <v>24</v>
      </c>
      <c r="C2687" t="s">
        <v>7102</v>
      </c>
      <c r="E2687" s="22">
        <v>-36.750301290000003</v>
      </c>
      <c r="F2687" s="22">
        <v>-73.125885440000005</v>
      </c>
      <c r="G2687" t="s">
        <v>31</v>
      </c>
      <c r="H2687" t="s">
        <v>933</v>
      </c>
      <c r="I2687" t="s">
        <v>6668</v>
      </c>
    </row>
    <row r="2688" spans="1:11" x14ac:dyDescent="0.35">
      <c r="A2688" t="s">
        <v>7103</v>
      </c>
      <c r="B2688" t="s">
        <v>23</v>
      </c>
      <c r="C2688" t="s">
        <v>7104</v>
      </c>
      <c r="D2688" t="s">
        <v>7105</v>
      </c>
      <c r="E2688" s="22">
        <v>-28.47370836</v>
      </c>
      <c r="F2688" s="22">
        <v>-71.25248947</v>
      </c>
      <c r="G2688" t="s">
        <v>35</v>
      </c>
      <c r="H2688" t="s">
        <v>933</v>
      </c>
      <c r="I2688" t="s">
        <v>7106</v>
      </c>
    </row>
    <row r="2689" spans="1:11" x14ac:dyDescent="0.35">
      <c r="A2689" t="s">
        <v>7107</v>
      </c>
      <c r="B2689" t="s">
        <v>23</v>
      </c>
      <c r="C2689" t="s">
        <v>7108</v>
      </c>
      <c r="D2689" t="s">
        <v>7109</v>
      </c>
      <c r="E2689" s="22">
        <v>-22.92631518</v>
      </c>
      <c r="F2689" s="22">
        <v>148.55637139999999</v>
      </c>
      <c r="G2689" t="s">
        <v>29</v>
      </c>
      <c r="H2689" t="s">
        <v>4119</v>
      </c>
      <c r="I2689" t="s">
        <v>5348</v>
      </c>
      <c r="J2689" t="s">
        <v>3515</v>
      </c>
    </row>
    <row r="2690" spans="1:11" x14ac:dyDescent="0.35">
      <c r="A2690" t="s">
        <v>7110</v>
      </c>
      <c r="B2690" t="s">
        <v>23</v>
      </c>
      <c r="C2690" t="s">
        <v>7111</v>
      </c>
      <c r="D2690" t="s">
        <v>7112</v>
      </c>
      <c r="E2690" s="22">
        <v>11.03965839</v>
      </c>
      <c r="F2690" s="22">
        <v>-72.270588930000002</v>
      </c>
      <c r="G2690" t="s">
        <v>29</v>
      </c>
      <c r="H2690" t="s">
        <v>58</v>
      </c>
      <c r="I2690" t="s">
        <v>5348</v>
      </c>
    </row>
    <row r="2691" spans="1:11" x14ac:dyDescent="0.35">
      <c r="A2691" t="s">
        <v>7113</v>
      </c>
      <c r="B2691" t="s">
        <v>23</v>
      </c>
      <c r="C2691" t="s">
        <v>7114</v>
      </c>
      <c r="D2691" t="s">
        <v>7115</v>
      </c>
      <c r="E2691" s="22">
        <v>-21.950529230000001</v>
      </c>
      <c r="F2691" s="22">
        <v>148.20767799999999</v>
      </c>
      <c r="G2691" t="s">
        <v>29</v>
      </c>
      <c r="H2691" t="s">
        <v>4119</v>
      </c>
      <c r="I2691" t="s">
        <v>5348</v>
      </c>
      <c r="J2691" t="s">
        <v>3515</v>
      </c>
    </row>
    <row r="2692" spans="1:11" x14ac:dyDescent="0.35">
      <c r="A2692" t="s">
        <v>7116</v>
      </c>
      <c r="B2692" t="s">
        <v>23</v>
      </c>
      <c r="C2692" t="s">
        <v>7117</v>
      </c>
      <c r="D2692" t="s">
        <v>7118</v>
      </c>
      <c r="E2692" s="22">
        <v>52.932976609999997</v>
      </c>
      <c r="F2692" s="22">
        <v>-117.3096852</v>
      </c>
      <c r="G2692" t="s">
        <v>29</v>
      </c>
      <c r="H2692" t="s">
        <v>2917</v>
      </c>
      <c r="I2692" t="s">
        <v>5348</v>
      </c>
    </row>
    <row r="2693" spans="1:11" x14ac:dyDescent="0.35">
      <c r="A2693" t="s">
        <v>7119</v>
      </c>
      <c r="B2693" t="s">
        <v>23</v>
      </c>
      <c r="C2693" t="s">
        <v>7120</v>
      </c>
      <c r="D2693" t="s">
        <v>7121</v>
      </c>
      <c r="E2693" s="22">
        <v>-31.233347219999999</v>
      </c>
      <c r="F2693" s="22">
        <v>137.4930675</v>
      </c>
      <c r="G2693" t="s">
        <v>29</v>
      </c>
      <c r="H2693" t="s">
        <v>4119</v>
      </c>
      <c r="I2693" t="s">
        <v>74</v>
      </c>
      <c r="J2693" t="s">
        <v>51</v>
      </c>
      <c r="K2693" t="s">
        <v>2618</v>
      </c>
    </row>
    <row r="2694" spans="1:11" x14ac:dyDescent="0.35">
      <c r="A2694" t="s">
        <v>7122</v>
      </c>
      <c r="B2694" t="s">
        <v>23</v>
      </c>
      <c r="C2694" t="s">
        <v>7123</v>
      </c>
      <c r="D2694" t="s">
        <v>7124</v>
      </c>
      <c r="E2694" s="22">
        <v>-20.49390004</v>
      </c>
      <c r="F2694" s="22">
        <v>-43.891694399999999</v>
      </c>
      <c r="G2694" t="s">
        <v>29</v>
      </c>
      <c r="H2694" t="s">
        <v>124</v>
      </c>
      <c r="I2694" t="s">
        <v>191</v>
      </c>
    </row>
    <row r="2695" spans="1:11" x14ac:dyDescent="0.35">
      <c r="A2695" t="s">
        <v>7125</v>
      </c>
      <c r="B2695" t="s">
        <v>23</v>
      </c>
      <c r="C2695" t="s">
        <v>7126</v>
      </c>
      <c r="D2695" t="s">
        <v>7127</v>
      </c>
      <c r="E2695" s="22">
        <v>-31.209311790000001</v>
      </c>
      <c r="F2695" s="22">
        <v>-69.631174349999995</v>
      </c>
      <c r="G2695" t="s">
        <v>29</v>
      </c>
      <c r="H2695" t="s">
        <v>1140</v>
      </c>
      <c r="I2695" t="s">
        <v>51</v>
      </c>
      <c r="J2695" t="s">
        <v>52</v>
      </c>
    </row>
    <row r="2696" spans="1:11" x14ac:dyDescent="0.35">
      <c r="A2696" t="s">
        <v>7128</v>
      </c>
      <c r="B2696" t="s">
        <v>24</v>
      </c>
      <c r="C2696" t="s">
        <v>7129</v>
      </c>
      <c r="E2696" s="22">
        <v>-18.16411497</v>
      </c>
      <c r="F2696" s="22">
        <v>-47.880825289999997</v>
      </c>
      <c r="G2696" t="s">
        <v>29</v>
      </c>
      <c r="H2696" t="s">
        <v>124</v>
      </c>
      <c r="I2696" t="s">
        <v>913</v>
      </c>
    </row>
    <row r="2697" spans="1:11" x14ac:dyDescent="0.35">
      <c r="A2697" t="s">
        <v>7130</v>
      </c>
      <c r="B2697" t="s">
        <v>23</v>
      </c>
      <c r="C2697" t="s">
        <v>7131</v>
      </c>
      <c r="D2697" t="s">
        <v>7132</v>
      </c>
      <c r="E2697" s="22">
        <v>-29.71567525</v>
      </c>
      <c r="F2697" s="22">
        <v>30.615553420000001</v>
      </c>
      <c r="G2697" t="s">
        <v>31</v>
      </c>
      <c r="H2697" t="s">
        <v>6296</v>
      </c>
      <c r="I2697" t="s">
        <v>6870</v>
      </c>
      <c r="J2697" t="s">
        <v>7133</v>
      </c>
      <c r="K2697" t="s">
        <v>4304</v>
      </c>
    </row>
    <row r="2698" spans="1:11" x14ac:dyDescent="0.35">
      <c r="A2698" t="s">
        <v>7134</v>
      </c>
      <c r="B2698" t="s">
        <v>23</v>
      </c>
      <c r="C2698" t="s">
        <v>7135</v>
      </c>
      <c r="D2698" t="s">
        <v>7136</v>
      </c>
      <c r="E2698" s="22">
        <v>-22.15162359</v>
      </c>
      <c r="F2698" s="22">
        <v>148.0584882</v>
      </c>
      <c r="G2698" t="s">
        <v>29</v>
      </c>
      <c r="H2698" t="s">
        <v>4119</v>
      </c>
      <c r="I2698" t="s">
        <v>5348</v>
      </c>
    </row>
    <row r="2699" spans="1:11" x14ac:dyDescent="0.35">
      <c r="A2699" t="s">
        <v>7137</v>
      </c>
      <c r="B2699" t="s">
        <v>23</v>
      </c>
      <c r="C2699" t="s">
        <v>3776</v>
      </c>
      <c r="D2699" t="s">
        <v>7138</v>
      </c>
      <c r="E2699" s="22">
        <v>41.039535440000002</v>
      </c>
      <c r="F2699" s="22">
        <v>40.766428599999998</v>
      </c>
      <c r="G2699" t="s">
        <v>29</v>
      </c>
      <c r="H2699" t="s">
        <v>3727</v>
      </c>
      <c r="I2699" t="s">
        <v>77</v>
      </c>
      <c r="J2699" t="s">
        <v>74</v>
      </c>
      <c r="K2699" t="s">
        <v>1415</v>
      </c>
    </row>
    <row r="2700" spans="1:11" x14ac:dyDescent="0.35">
      <c r="A2700" t="s">
        <v>7139</v>
      </c>
      <c r="B2700" t="s">
        <v>23</v>
      </c>
      <c r="C2700" t="s">
        <v>7140</v>
      </c>
      <c r="D2700" t="s">
        <v>7141</v>
      </c>
      <c r="E2700" s="22">
        <v>11.08630162</v>
      </c>
      <c r="F2700" s="22">
        <v>-13.780076299999999</v>
      </c>
      <c r="G2700" t="s">
        <v>29</v>
      </c>
      <c r="H2700" t="s">
        <v>6988</v>
      </c>
      <c r="I2700" t="s">
        <v>6693</v>
      </c>
    </row>
    <row r="2701" spans="1:11" x14ac:dyDescent="0.35">
      <c r="A2701" t="s">
        <v>7142</v>
      </c>
      <c r="B2701" t="s">
        <v>23</v>
      </c>
      <c r="C2701" t="s">
        <v>7143</v>
      </c>
      <c r="D2701" t="s">
        <v>7144</v>
      </c>
      <c r="E2701" s="22">
        <v>51.573226560000002</v>
      </c>
      <c r="F2701" s="22">
        <v>16.35135425</v>
      </c>
      <c r="G2701" t="s">
        <v>35</v>
      </c>
      <c r="H2701" t="s">
        <v>3449</v>
      </c>
      <c r="I2701" t="s">
        <v>74</v>
      </c>
    </row>
    <row r="2702" spans="1:11" x14ac:dyDescent="0.35">
      <c r="A2702" t="s">
        <v>7145</v>
      </c>
      <c r="B2702" t="s">
        <v>23</v>
      </c>
      <c r="C2702" t="s">
        <v>7146</v>
      </c>
      <c r="D2702" t="s">
        <v>7147</v>
      </c>
      <c r="E2702" s="22">
        <v>24.051083340000002</v>
      </c>
      <c r="F2702" s="22">
        <v>-104.6718492</v>
      </c>
      <c r="G2702" t="s">
        <v>1035</v>
      </c>
      <c r="H2702" t="s">
        <v>1601</v>
      </c>
      <c r="I2702" t="s">
        <v>191</v>
      </c>
      <c r="J2702" t="s">
        <v>51</v>
      </c>
    </row>
    <row r="2703" spans="1:11" x14ac:dyDescent="0.35">
      <c r="A2703" t="s">
        <v>7148</v>
      </c>
      <c r="B2703" t="s">
        <v>23</v>
      </c>
      <c r="C2703" t="s">
        <v>7149</v>
      </c>
      <c r="D2703" t="s">
        <v>7150</v>
      </c>
      <c r="E2703" s="22">
        <v>23.80066562</v>
      </c>
      <c r="F2703" s="22">
        <v>85.86341333</v>
      </c>
      <c r="G2703" t="s">
        <v>29</v>
      </c>
      <c r="H2703" t="s">
        <v>5566</v>
      </c>
      <c r="I2703" t="s">
        <v>5348</v>
      </c>
      <c r="J2703" t="s">
        <v>3515</v>
      </c>
    </row>
    <row r="2704" spans="1:11" x14ac:dyDescent="0.35">
      <c r="A2704" t="s">
        <v>7151</v>
      </c>
      <c r="B2704" t="s">
        <v>23</v>
      </c>
      <c r="C2704" t="s">
        <v>7152</v>
      </c>
      <c r="D2704" t="s">
        <v>7153</v>
      </c>
      <c r="E2704" s="22">
        <v>47.999143979999999</v>
      </c>
      <c r="F2704" s="22">
        <v>33.431378989999999</v>
      </c>
      <c r="G2704" t="s">
        <v>83</v>
      </c>
      <c r="H2704" t="s">
        <v>3552</v>
      </c>
      <c r="I2704" t="s">
        <v>191</v>
      </c>
    </row>
    <row r="2705" spans="1:11" x14ac:dyDescent="0.35">
      <c r="A2705" t="s">
        <v>7154</v>
      </c>
      <c r="B2705" t="s">
        <v>23</v>
      </c>
      <c r="C2705" t="s">
        <v>7155</v>
      </c>
      <c r="D2705" t="s">
        <v>7156</v>
      </c>
      <c r="E2705" s="22">
        <v>7.9214063870000002</v>
      </c>
      <c r="F2705" s="22">
        <v>-75.550328870000001</v>
      </c>
      <c r="G2705" t="s">
        <v>1144</v>
      </c>
      <c r="H2705" t="s">
        <v>50</v>
      </c>
      <c r="I2705" t="s">
        <v>6877</v>
      </c>
      <c r="J2705" t="s">
        <v>727</v>
      </c>
    </row>
    <row r="2706" spans="1:11" x14ac:dyDescent="0.35">
      <c r="A2706" t="s">
        <v>7157</v>
      </c>
      <c r="B2706" t="s">
        <v>23</v>
      </c>
      <c r="C2706" t="s">
        <v>7158</v>
      </c>
      <c r="D2706" t="s">
        <v>7159</v>
      </c>
      <c r="E2706" s="22">
        <v>-48.116788419999999</v>
      </c>
      <c r="F2706" s="22">
        <v>-66.655201300000002</v>
      </c>
      <c r="G2706" t="s">
        <v>29</v>
      </c>
      <c r="H2706" t="s">
        <v>1140</v>
      </c>
      <c r="I2706" t="s">
        <v>51</v>
      </c>
      <c r="J2706" t="s">
        <v>52</v>
      </c>
      <c r="K2706" t="s">
        <v>74</v>
      </c>
    </row>
    <row r="2707" spans="1:11" x14ac:dyDescent="0.35">
      <c r="A2707" t="s">
        <v>7160</v>
      </c>
      <c r="B2707" t="s">
        <v>23</v>
      </c>
      <c r="C2707" t="s">
        <v>7161</v>
      </c>
      <c r="D2707" t="s">
        <v>7162</v>
      </c>
      <c r="E2707" s="22">
        <v>-46.87175379</v>
      </c>
      <c r="F2707" s="22">
        <v>-70.219740150000007</v>
      </c>
      <c r="G2707" t="s">
        <v>29</v>
      </c>
      <c r="H2707" t="s">
        <v>1140</v>
      </c>
      <c r="I2707" t="s">
        <v>51</v>
      </c>
      <c r="J2707" t="s">
        <v>52</v>
      </c>
    </row>
    <row r="2708" spans="1:11" x14ac:dyDescent="0.35">
      <c r="A2708" t="s">
        <v>7163</v>
      </c>
      <c r="B2708" t="s">
        <v>23</v>
      </c>
      <c r="C2708" t="s">
        <v>7164</v>
      </c>
      <c r="D2708" t="s">
        <v>7165</v>
      </c>
      <c r="E2708" s="22">
        <v>-27.102591360000002</v>
      </c>
      <c r="F2708" s="22">
        <v>-70.339645899999994</v>
      </c>
      <c r="G2708" t="s">
        <v>29</v>
      </c>
      <c r="H2708" t="s">
        <v>933</v>
      </c>
      <c r="I2708" t="s">
        <v>191</v>
      </c>
    </row>
    <row r="2709" spans="1:11" x14ac:dyDescent="0.35">
      <c r="A2709" t="s">
        <v>7166</v>
      </c>
      <c r="B2709" t="s">
        <v>23</v>
      </c>
      <c r="C2709" t="s">
        <v>7167</v>
      </c>
      <c r="D2709" t="s">
        <v>7168</v>
      </c>
      <c r="E2709" s="22">
        <v>-48.393891160000003</v>
      </c>
      <c r="F2709" s="22">
        <v>-68.275951899999995</v>
      </c>
      <c r="G2709" t="s">
        <v>29</v>
      </c>
      <c r="H2709" t="s">
        <v>1140</v>
      </c>
      <c r="I2709" t="s">
        <v>51</v>
      </c>
      <c r="J2709" t="s">
        <v>52</v>
      </c>
    </row>
    <row r="2710" spans="1:11" x14ac:dyDescent="0.35">
      <c r="A2710" t="s">
        <v>7169</v>
      </c>
      <c r="B2710" t="s">
        <v>23</v>
      </c>
      <c r="C2710" t="s">
        <v>7170</v>
      </c>
      <c r="D2710" t="s">
        <v>7171</v>
      </c>
      <c r="E2710" s="22">
        <v>-32.802938560000001</v>
      </c>
      <c r="F2710" s="22">
        <v>-70.957716849999997</v>
      </c>
      <c r="G2710" t="s">
        <v>31</v>
      </c>
      <c r="H2710" t="s">
        <v>933</v>
      </c>
      <c r="I2710" t="s">
        <v>74</v>
      </c>
    </row>
    <row r="2711" spans="1:11" x14ac:dyDescent="0.35">
      <c r="A2711" t="s">
        <v>7172</v>
      </c>
      <c r="B2711" t="s">
        <v>23</v>
      </c>
      <c r="C2711" t="s">
        <v>7173</v>
      </c>
      <c r="D2711" t="s">
        <v>7174</v>
      </c>
      <c r="E2711" s="22">
        <v>-33.169824890000001</v>
      </c>
      <c r="F2711" s="22">
        <v>151.54632839999999</v>
      </c>
      <c r="G2711" t="s">
        <v>29</v>
      </c>
      <c r="H2711" t="s">
        <v>4119</v>
      </c>
      <c r="I2711" t="s">
        <v>3515</v>
      </c>
    </row>
    <row r="2712" spans="1:11" x14ac:dyDescent="0.35">
      <c r="A2712" t="s">
        <v>7175</v>
      </c>
      <c r="B2712" t="s">
        <v>23</v>
      </c>
      <c r="C2712" t="s">
        <v>7176</v>
      </c>
      <c r="D2712" t="s">
        <v>7177</v>
      </c>
      <c r="E2712" s="22">
        <v>24.963418319999999</v>
      </c>
      <c r="F2712" s="22">
        <v>74.664494430000005</v>
      </c>
      <c r="G2712" t="s">
        <v>1912</v>
      </c>
      <c r="H2712" t="s">
        <v>5566</v>
      </c>
      <c r="I2712" t="s">
        <v>77</v>
      </c>
      <c r="J2712" t="s">
        <v>144</v>
      </c>
      <c r="K2712" t="s">
        <v>7178</v>
      </c>
    </row>
    <row r="2713" spans="1:11" x14ac:dyDescent="0.35">
      <c r="A2713" t="s">
        <v>7179</v>
      </c>
      <c r="B2713" t="s">
        <v>23</v>
      </c>
      <c r="C2713" t="s">
        <v>7180</v>
      </c>
      <c r="D2713" t="s">
        <v>7181</v>
      </c>
      <c r="E2713" s="22">
        <v>-32.894269459999997</v>
      </c>
      <c r="F2713" s="22">
        <v>149.98067259999999</v>
      </c>
      <c r="G2713" t="s">
        <v>29</v>
      </c>
      <c r="H2713" t="s">
        <v>4119</v>
      </c>
      <c r="I2713" t="s">
        <v>2342</v>
      </c>
    </row>
    <row r="2714" spans="1:11" x14ac:dyDescent="0.35">
      <c r="A2714" t="s">
        <v>7182</v>
      </c>
      <c r="B2714" t="s">
        <v>24</v>
      </c>
      <c r="C2714" t="s">
        <v>7183</v>
      </c>
      <c r="E2714" s="22">
        <v>59.14492911</v>
      </c>
      <c r="F2714" s="22">
        <v>37.804292629999999</v>
      </c>
      <c r="G2714" t="s">
        <v>31</v>
      </c>
      <c r="H2714" t="s">
        <v>3285</v>
      </c>
      <c r="I2714" t="s">
        <v>6668</v>
      </c>
    </row>
    <row r="2715" spans="1:11" x14ac:dyDescent="0.35">
      <c r="A2715" t="s">
        <v>7184</v>
      </c>
      <c r="B2715" t="s">
        <v>24</v>
      </c>
      <c r="C2715" t="s">
        <v>7185</v>
      </c>
      <c r="E2715" s="22">
        <v>55.619568280000003</v>
      </c>
      <c r="F2715" s="22">
        <v>86.162245380000002</v>
      </c>
      <c r="G2715" t="s">
        <v>29</v>
      </c>
      <c r="H2715" t="s">
        <v>3285</v>
      </c>
      <c r="I2715" t="s">
        <v>3515</v>
      </c>
    </row>
    <row r="2716" spans="1:11" x14ac:dyDescent="0.35">
      <c r="A2716" t="s">
        <v>7186</v>
      </c>
      <c r="B2716" t="s">
        <v>23</v>
      </c>
      <c r="C2716" t="s">
        <v>7187</v>
      </c>
      <c r="D2716" t="s">
        <v>7188</v>
      </c>
      <c r="E2716" s="22">
        <v>-12.911272889999999</v>
      </c>
      <c r="F2716" s="22">
        <v>28.080179099999999</v>
      </c>
      <c r="G2716" t="s">
        <v>29</v>
      </c>
      <c r="H2716" t="s">
        <v>6094</v>
      </c>
      <c r="I2716" t="s">
        <v>74</v>
      </c>
      <c r="J2716" t="s">
        <v>535</v>
      </c>
    </row>
    <row r="2717" spans="1:11" x14ac:dyDescent="0.35">
      <c r="A2717" t="s">
        <v>7189</v>
      </c>
      <c r="B2717" t="s">
        <v>23</v>
      </c>
      <c r="C2717" t="s">
        <v>7190</v>
      </c>
      <c r="D2717" t="s">
        <v>7191</v>
      </c>
      <c r="E2717" s="22">
        <v>42.283460740000002</v>
      </c>
      <c r="F2717" s="22">
        <v>119.0191404</v>
      </c>
      <c r="G2717" t="s">
        <v>1912</v>
      </c>
      <c r="H2717" t="s">
        <v>5222</v>
      </c>
      <c r="I2717" t="s">
        <v>74</v>
      </c>
      <c r="J2717" t="s">
        <v>77</v>
      </c>
      <c r="K2717" t="s">
        <v>144</v>
      </c>
    </row>
    <row r="2718" spans="1:11" x14ac:dyDescent="0.35">
      <c r="A2718" t="s">
        <v>7192</v>
      </c>
      <c r="B2718" t="s">
        <v>23</v>
      </c>
      <c r="C2718" t="s">
        <v>7193</v>
      </c>
      <c r="D2718" t="s">
        <v>7194</v>
      </c>
      <c r="E2718" s="22">
        <v>6.3150198749999999</v>
      </c>
      <c r="F2718" s="22">
        <v>-2.3875926999999999</v>
      </c>
      <c r="G2718" t="s">
        <v>29</v>
      </c>
      <c r="H2718" t="s">
        <v>5991</v>
      </c>
      <c r="I2718" t="s">
        <v>51</v>
      </c>
      <c r="J2718" t="s">
        <v>52</v>
      </c>
    </row>
    <row r="2719" spans="1:11" x14ac:dyDescent="0.35">
      <c r="A2719" t="s">
        <v>7195</v>
      </c>
      <c r="B2719" t="s">
        <v>23</v>
      </c>
      <c r="C2719" t="s">
        <v>7196</v>
      </c>
      <c r="D2719" t="s">
        <v>7197</v>
      </c>
      <c r="E2719" s="22">
        <v>40.876798239999999</v>
      </c>
      <c r="F2719" s="22">
        <v>115.35316880000001</v>
      </c>
      <c r="G2719" t="s">
        <v>29</v>
      </c>
      <c r="H2719" t="s">
        <v>5222</v>
      </c>
      <c r="I2719" t="s">
        <v>51</v>
      </c>
    </row>
    <row r="2720" spans="1:11" x14ac:dyDescent="0.35">
      <c r="A2720" t="s">
        <v>7198</v>
      </c>
      <c r="B2720" t="s">
        <v>23</v>
      </c>
      <c r="C2720" t="s">
        <v>7199</v>
      </c>
      <c r="D2720" t="s">
        <v>7200</v>
      </c>
      <c r="E2720" s="22">
        <v>22.788857490000002</v>
      </c>
      <c r="F2720" s="22">
        <v>82.473984700000003</v>
      </c>
      <c r="G2720" t="s">
        <v>29</v>
      </c>
      <c r="H2720" t="s">
        <v>5566</v>
      </c>
      <c r="I2720" t="s">
        <v>3515</v>
      </c>
    </row>
    <row r="2721" spans="1:11" x14ac:dyDescent="0.35">
      <c r="A2721" t="s">
        <v>7201</v>
      </c>
      <c r="B2721" t="s">
        <v>23</v>
      </c>
      <c r="C2721" t="s">
        <v>7202</v>
      </c>
      <c r="D2721" t="s">
        <v>7203</v>
      </c>
      <c r="E2721" s="22">
        <v>25.047019909999999</v>
      </c>
      <c r="F2721" s="22">
        <v>-106.342237</v>
      </c>
      <c r="G2721" t="s">
        <v>29</v>
      </c>
      <c r="H2721" t="s">
        <v>1601</v>
      </c>
      <c r="I2721" t="s">
        <v>51</v>
      </c>
      <c r="J2721" t="s">
        <v>52</v>
      </c>
      <c r="K2721" t="s">
        <v>974</v>
      </c>
    </row>
    <row r="2722" spans="1:11" x14ac:dyDescent="0.35">
      <c r="A2722" t="s">
        <v>7204</v>
      </c>
      <c r="B2722" t="s">
        <v>24</v>
      </c>
      <c r="C2722" t="s">
        <v>7205</v>
      </c>
      <c r="E2722" s="22">
        <v>40.29666967</v>
      </c>
      <c r="F2722" s="22">
        <v>-79.87298672</v>
      </c>
      <c r="G2722" t="s">
        <v>35</v>
      </c>
      <c r="H2722" t="s">
        <v>1710</v>
      </c>
      <c r="I2722" t="s">
        <v>2342</v>
      </c>
    </row>
    <row r="2723" spans="1:11" x14ac:dyDescent="0.35">
      <c r="A2723" t="s">
        <v>7206</v>
      </c>
      <c r="B2723" t="s">
        <v>23</v>
      </c>
      <c r="C2723" t="s">
        <v>7207</v>
      </c>
      <c r="D2723" t="s">
        <v>7208</v>
      </c>
      <c r="E2723" s="22">
        <v>-33.462349549999999</v>
      </c>
      <c r="F2723" s="22">
        <v>150.24737529999999</v>
      </c>
      <c r="G2723" t="s">
        <v>29</v>
      </c>
      <c r="H2723" t="s">
        <v>4119</v>
      </c>
      <c r="I2723" t="s">
        <v>3515</v>
      </c>
    </row>
    <row r="2724" spans="1:11" x14ac:dyDescent="0.35">
      <c r="A2724" t="s">
        <v>7209</v>
      </c>
      <c r="B2724" t="s">
        <v>23</v>
      </c>
      <c r="C2724" t="s">
        <v>7210</v>
      </c>
      <c r="D2724" t="s">
        <v>7211</v>
      </c>
      <c r="E2724" s="22">
        <v>-22.722255619999999</v>
      </c>
      <c r="F2724" s="22">
        <v>147.62223370000001</v>
      </c>
      <c r="G2724" t="s">
        <v>29</v>
      </c>
      <c r="H2724" t="s">
        <v>4119</v>
      </c>
      <c r="I2724" t="s">
        <v>3515</v>
      </c>
    </row>
    <row r="2725" spans="1:11" x14ac:dyDescent="0.35">
      <c r="A2725" t="s">
        <v>7212</v>
      </c>
      <c r="B2725" t="s">
        <v>23</v>
      </c>
      <c r="C2725" t="s">
        <v>7213</v>
      </c>
      <c r="D2725" t="s">
        <v>7214</v>
      </c>
      <c r="E2725" s="22">
        <v>37.799956280000004</v>
      </c>
      <c r="F2725" s="22">
        <v>-81.672361210000005</v>
      </c>
      <c r="G2725" t="s">
        <v>29</v>
      </c>
      <c r="H2725" t="s">
        <v>1710</v>
      </c>
      <c r="I2725" t="s">
        <v>5348</v>
      </c>
      <c r="J2725" t="s">
        <v>3515</v>
      </c>
    </row>
    <row r="2726" spans="1:11" x14ac:dyDescent="0.35">
      <c r="A2726" t="s">
        <v>7215</v>
      </c>
      <c r="B2726" t="s">
        <v>23</v>
      </c>
      <c r="C2726" t="s">
        <v>7216</v>
      </c>
      <c r="D2726" t="s">
        <v>7217</v>
      </c>
      <c r="E2726" s="22">
        <v>44.100140959999997</v>
      </c>
      <c r="F2726" s="22">
        <v>-105.4171297</v>
      </c>
      <c r="G2726" t="s">
        <v>29</v>
      </c>
      <c r="H2726" t="s">
        <v>1710</v>
      </c>
      <c r="I2726" t="s">
        <v>3515</v>
      </c>
    </row>
    <row r="2727" spans="1:11" x14ac:dyDescent="0.35">
      <c r="A2727" t="s">
        <v>7218</v>
      </c>
      <c r="B2727" t="s">
        <v>23</v>
      </c>
      <c r="C2727" t="s">
        <v>7219</v>
      </c>
      <c r="D2727" t="s">
        <v>7220</v>
      </c>
      <c r="E2727" s="22">
        <v>53.06103487</v>
      </c>
      <c r="F2727" s="22">
        <v>-116.79356079999999</v>
      </c>
      <c r="G2727" t="s">
        <v>29</v>
      </c>
      <c r="H2727" t="s">
        <v>2917</v>
      </c>
      <c r="I2727" t="s">
        <v>5348</v>
      </c>
      <c r="J2727" t="s">
        <v>6810</v>
      </c>
    </row>
    <row r="2728" spans="1:11" x14ac:dyDescent="0.35">
      <c r="A2728" t="s">
        <v>7221</v>
      </c>
      <c r="B2728" t="s">
        <v>23</v>
      </c>
      <c r="C2728" t="s">
        <v>7222</v>
      </c>
      <c r="D2728" t="s">
        <v>7223</v>
      </c>
      <c r="E2728" s="22">
        <v>37.757856269999998</v>
      </c>
      <c r="F2728" s="22">
        <v>-82.111840599999994</v>
      </c>
      <c r="G2728" t="s">
        <v>29</v>
      </c>
      <c r="H2728" t="s">
        <v>1710</v>
      </c>
      <c r="I2728" t="s">
        <v>3515</v>
      </c>
    </row>
    <row r="2729" spans="1:11" x14ac:dyDescent="0.35">
      <c r="A2729" t="s">
        <v>7224</v>
      </c>
      <c r="B2729" t="s">
        <v>24</v>
      </c>
      <c r="C2729" t="s">
        <v>7225</v>
      </c>
      <c r="E2729" s="22">
        <v>39.970426840000002</v>
      </c>
      <c r="F2729" s="22">
        <v>-75.812690880000005</v>
      </c>
      <c r="G2729" t="s">
        <v>31</v>
      </c>
      <c r="H2729" t="s">
        <v>1710</v>
      </c>
      <c r="I2729" t="s">
        <v>6668</v>
      </c>
    </row>
    <row r="2730" spans="1:11" x14ac:dyDescent="0.35">
      <c r="A2730" t="s">
        <v>7226</v>
      </c>
      <c r="B2730" t="s">
        <v>23</v>
      </c>
      <c r="C2730" t="s">
        <v>7227</v>
      </c>
      <c r="D2730" t="s">
        <v>7228</v>
      </c>
      <c r="E2730" s="22">
        <v>37.498415620000003</v>
      </c>
      <c r="F2730" s="22">
        <v>-6.0991692500000001</v>
      </c>
      <c r="G2730" t="s">
        <v>29</v>
      </c>
      <c r="H2730" t="s">
        <v>3658</v>
      </c>
      <c r="I2730" t="s">
        <v>74</v>
      </c>
      <c r="J2730" t="s">
        <v>51</v>
      </c>
      <c r="K2730" t="s">
        <v>245</v>
      </c>
    </row>
    <row r="2731" spans="1:11" x14ac:dyDescent="0.35">
      <c r="A2731" t="s">
        <v>7229</v>
      </c>
      <c r="B2731" t="s">
        <v>23</v>
      </c>
      <c r="C2731" t="s">
        <v>1561</v>
      </c>
      <c r="D2731" t="s">
        <v>7230</v>
      </c>
      <c r="E2731" s="22">
        <v>8.8434343440000003</v>
      </c>
      <c r="F2731" s="22">
        <v>-80.655411009999995</v>
      </c>
      <c r="G2731" t="s">
        <v>29</v>
      </c>
      <c r="H2731" t="s">
        <v>1563</v>
      </c>
      <c r="I2731" t="s">
        <v>74</v>
      </c>
      <c r="J2731" t="s">
        <v>51</v>
      </c>
      <c r="K2731" t="s">
        <v>760</v>
      </c>
    </row>
    <row r="2732" spans="1:11" x14ac:dyDescent="0.35">
      <c r="A2732" t="s">
        <v>7231</v>
      </c>
      <c r="B2732" t="s">
        <v>23</v>
      </c>
      <c r="C2732" t="s">
        <v>7232</v>
      </c>
      <c r="D2732" t="s">
        <v>7233</v>
      </c>
      <c r="E2732" s="22">
        <v>-16.09435272</v>
      </c>
      <c r="F2732" s="22">
        <v>123.6091168</v>
      </c>
      <c r="G2732" t="s">
        <v>29</v>
      </c>
      <c r="H2732" t="s">
        <v>4119</v>
      </c>
      <c r="I2732" t="s">
        <v>191</v>
      </c>
    </row>
    <row r="2733" spans="1:11" x14ac:dyDescent="0.35">
      <c r="A2733" t="s">
        <v>7234</v>
      </c>
      <c r="B2733" t="s">
        <v>23</v>
      </c>
      <c r="C2733" t="s">
        <v>7235</v>
      </c>
      <c r="D2733" t="s">
        <v>7236</v>
      </c>
      <c r="E2733" s="22">
        <v>-14.15685036</v>
      </c>
      <c r="F2733" s="22">
        <v>-48.339288000000003</v>
      </c>
      <c r="G2733" t="s">
        <v>1035</v>
      </c>
      <c r="H2733" t="s">
        <v>124</v>
      </c>
      <c r="I2733" t="s">
        <v>6877</v>
      </c>
      <c r="J2733" t="s">
        <v>74</v>
      </c>
      <c r="K2733" t="s">
        <v>7237</v>
      </c>
    </row>
    <row r="2734" spans="1:11" x14ac:dyDescent="0.35">
      <c r="A2734" t="s">
        <v>7238</v>
      </c>
      <c r="B2734" t="s">
        <v>24</v>
      </c>
      <c r="C2734" t="s">
        <v>7239</v>
      </c>
      <c r="E2734" s="22">
        <v>5.5716769780000002</v>
      </c>
      <c r="F2734" s="22">
        <v>-54.305543849999999</v>
      </c>
      <c r="G2734" t="s">
        <v>29</v>
      </c>
      <c r="H2734" t="s">
        <v>110</v>
      </c>
      <c r="I2734" t="s">
        <v>6693</v>
      </c>
    </row>
    <row r="2735" spans="1:11" x14ac:dyDescent="0.35">
      <c r="A2735" t="s">
        <v>7240</v>
      </c>
      <c r="B2735" t="s">
        <v>23</v>
      </c>
      <c r="C2735" t="s">
        <v>7241</v>
      </c>
      <c r="D2735" t="s">
        <v>7241</v>
      </c>
      <c r="E2735" s="22">
        <v>-15.76349647</v>
      </c>
      <c r="F2735" s="22">
        <v>145.2300903</v>
      </c>
      <c r="G2735" t="s">
        <v>29</v>
      </c>
      <c r="H2735" t="s">
        <v>4119</v>
      </c>
      <c r="I2735" t="s">
        <v>127</v>
      </c>
      <c r="J2735" t="s">
        <v>727</v>
      </c>
    </row>
    <row r="2736" spans="1:11" x14ac:dyDescent="0.35">
      <c r="A2736" t="s">
        <v>7242</v>
      </c>
      <c r="B2736" t="s">
        <v>23</v>
      </c>
      <c r="C2736" t="s">
        <v>7243</v>
      </c>
      <c r="D2736" t="s">
        <v>7244</v>
      </c>
      <c r="E2736" s="22">
        <v>40.241335730000003</v>
      </c>
      <c r="F2736" s="22">
        <v>-107.8310692</v>
      </c>
      <c r="G2736" t="s">
        <v>29</v>
      </c>
      <c r="H2736" t="s">
        <v>1710</v>
      </c>
      <c r="I2736" t="s">
        <v>3515</v>
      </c>
    </row>
    <row r="2737" spans="1:11" x14ac:dyDescent="0.35">
      <c r="A2737" t="s">
        <v>7245</v>
      </c>
      <c r="B2737" t="s">
        <v>23</v>
      </c>
      <c r="C2737" t="s">
        <v>7246</v>
      </c>
      <c r="D2737" t="s">
        <v>7247</v>
      </c>
      <c r="E2737" s="22">
        <v>45.872534850000001</v>
      </c>
      <c r="F2737" s="22">
        <v>-106.7743435</v>
      </c>
      <c r="G2737" t="s">
        <v>29</v>
      </c>
      <c r="H2737" t="s">
        <v>1710</v>
      </c>
      <c r="I2737" t="s">
        <v>3515</v>
      </c>
    </row>
    <row r="2738" spans="1:11" x14ac:dyDescent="0.35">
      <c r="A2738" t="s">
        <v>7248</v>
      </c>
      <c r="B2738" t="s">
        <v>23</v>
      </c>
      <c r="C2738" t="s">
        <v>7249</v>
      </c>
      <c r="D2738" t="s">
        <v>7250</v>
      </c>
      <c r="E2738" s="22">
        <v>-6.9214296869999998</v>
      </c>
      <c r="F2738" s="22">
        <v>-78.378885699999998</v>
      </c>
      <c r="G2738" t="s">
        <v>29</v>
      </c>
      <c r="H2738" t="s">
        <v>218</v>
      </c>
      <c r="I2738" t="s">
        <v>74</v>
      </c>
      <c r="J2738" t="s">
        <v>51</v>
      </c>
      <c r="K2738" t="s">
        <v>52</v>
      </c>
    </row>
    <row r="2739" spans="1:11" x14ac:dyDescent="0.35">
      <c r="A2739" t="s">
        <v>7251</v>
      </c>
      <c r="B2739" t="s">
        <v>24</v>
      </c>
      <c r="C2739" t="s">
        <v>7252</v>
      </c>
      <c r="E2739" s="22">
        <v>45.841764089999998</v>
      </c>
      <c r="F2739" s="22">
        <v>-73.249502440000001</v>
      </c>
      <c r="G2739" t="s">
        <v>37</v>
      </c>
      <c r="H2739" t="s">
        <v>2917</v>
      </c>
      <c r="I2739" t="s">
        <v>6668</v>
      </c>
    </row>
    <row r="2740" spans="1:11" x14ac:dyDescent="0.35">
      <c r="A2740" t="s">
        <v>7253</v>
      </c>
      <c r="B2740" t="s">
        <v>23</v>
      </c>
      <c r="C2740" t="s">
        <v>7254</v>
      </c>
      <c r="D2740" t="s">
        <v>7255</v>
      </c>
      <c r="E2740" s="22">
        <v>-21.85775688</v>
      </c>
      <c r="F2740" s="22">
        <v>148.4286481</v>
      </c>
      <c r="G2740" t="s">
        <v>29</v>
      </c>
      <c r="H2740" t="s">
        <v>4119</v>
      </c>
      <c r="I2740" t="s">
        <v>5348</v>
      </c>
    </row>
    <row r="2741" spans="1:11" x14ac:dyDescent="0.35">
      <c r="A2741" t="s">
        <v>7256</v>
      </c>
      <c r="B2741" t="s">
        <v>23</v>
      </c>
      <c r="C2741" t="s">
        <v>7257</v>
      </c>
      <c r="D2741" t="s">
        <v>7258</v>
      </c>
      <c r="E2741" s="22">
        <v>-1.9386773770000001</v>
      </c>
      <c r="F2741" s="22">
        <v>121.3207948</v>
      </c>
      <c r="G2741" t="s">
        <v>31</v>
      </c>
      <c r="H2741" t="s">
        <v>4077</v>
      </c>
      <c r="I2741" t="s">
        <v>6877</v>
      </c>
      <c r="J2741" t="s">
        <v>727</v>
      </c>
    </row>
    <row r="2742" spans="1:11" x14ac:dyDescent="0.35">
      <c r="A2742" t="s">
        <v>7259</v>
      </c>
      <c r="B2742" t="s">
        <v>24</v>
      </c>
      <c r="C2742" t="s">
        <v>7260</v>
      </c>
      <c r="E2742" s="22">
        <v>44.033533630000001</v>
      </c>
      <c r="F2742" s="22">
        <v>-105.3313673</v>
      </c>
      <c r="G2742" t="s">
        <v>29</v>
      </c>
      <c r="H2742" t="s">
        <v>1710</v>
      </c>
      <c r="I2742" t="s">
        <v>3515</v>
      </c>
    </row>
    <row r="2743" spans="1:11" x14ac:dyDescent="0.35">
      <c r="A2743" t="s">
        <v>7261</v>
      </c>
      <c r="B2743" t="s">
        <v>24</v>
      </c>
      <c r="C2743" t="s">
        <v>7262</v>
      </c>
      <c r="E2743" s="22">
        <v>38.108195109999997</v>
      </c>
      <c r="F2743" s="22">
        <v>-81.977643240000006</v>
      </c>
      <c r="G2743" t="s">
        <v>29</v>
      </c>
      <c r="H2743" t="s">
        <v>1710</v>
      </c>
      <c r="I2743" t="s">
        <v>3515</v>
      </c>
    </row>
    <row r="2744" spans="1:11" x14ac:dyDescent="0.35">
      <c r="A2744" t="s">
        <v>7263</v>
      </c>
      <c r="B2744" t="s">
        <v>23</v>
      </c>
      <c r="C2744" t="s">
        <v>7264</v>
      </c>
      <c r="D2744" t="s">
        <v>7265</v>
      </c>
      <c r="E2744" s="22">
        <v>-19.211221470000002</v>
      </c>
      <c r="F2744" s="22">
        <v>-57.570976680000001</v>
      </c>
      <c r="G2744" t="s">
        <v>29</v>
      </c>
      <c r="H2744" t="s">
        <v>124</v>
      </c>
      <c r="I2744" t="s">
        <v>191</v>
      </c>
    </row>
    <row r="2745" spans="1:11" x14ac:dyDescent="0.35">
      <c r="A2745" t="s">
        <v>7266</v>
      </c>
      <c r="B2745" t="s">
        <v>23</v>
      </c>
      <c r="C2745" t="s">
        <v>7267</v>
      </c>
      <c r="D2745" t="s">
        <v>7268</v>
      </c>
      <c r="E2745" s="22">
        <v>47.173296039999997</v>
      </c>
      <c r="F2745" s="22">
        <v>-101.8872901</v>
      </c>
      <c r="G2745" t="s">
        <v>29</v>
      </c>
      <c r="H2745" t="s">
        <v>1710</v>
      </c>
      <c r="I2745" t="s">
        <v>3515</v>
      </c>
    </row>
    <row r="2746" spans="1:11" x14ac:dyDescent="0.35">
      <c r="A2746" t="s">
        <v>7269</v>
      </c>
      <c r="B2746" t="s">
        <v>23</v>
      </c>
      <c r="C2746" t="s">
        <v>7270</v>
      </c>
      <c r="D2746" t="s">
        <v>7271</v>
      </c>
      <c r="E2746" s="22">
        <v>22.813538650000002</v>
      </c>
      <c r="F2746" s="22">
        <v>-102.57054890000001</v>
      </c>
      <c r="G2746" t="s">
        <v>29</v>
      </c>
      <c r="H2746" t="s">
        <v>1601</v>
      </c>
      <c r="I2746" t="s">
        <v>74</v>
      </c>
      <c r="J2746" t="s">
        <v>52</v>
      </c>
      <c r="K2746" t="s">
        <v>3005</v>
      </c>
    </row>
    <row r="2747" spans="1:11" x14ac:dyDescent="0.35">
      <c r="A2747" t="s">
        <v>7272</v>
      </c>
      <c r="B2747" t="s">
        <v>23</v>
      </c>
      <c r="C2747" t="s">
        <v>7273</v>
      </c>
      <c r="D2747" t="s">
        <v>7274</v>
      </c>
      <c r="E2747" s="22">
        <v>-23.855281470000001</v>
      </c>
      <c r="F2747" s="22">
        <v>-46.379716809999998</v>
      </c>
      <c r="G2747" t="s">
        <v>37</v>
      </c>
      <c r="H2747" t="s">
        <v>124</v>
      </c>
      <c r="I2747" t="s">
        <v>6668</v>
      </c>
      <c r="J2747" t="s">
        <v>913</v>
      </c>
    </row>
    <row r="2748" spans="1:11" x14ac:dyDescent="0.35">
      <c r="A2748" t="s">
        <v>7275</v>
      </c>
      <c r="B2748" t="s">
        <v>23</v>
      </c>
      <c r="C2748" t="s">
        <v>7276</v>
      </c>
      <c r="D2748" t="s">
        <v>7277</v>
      </c>
      <c r="E2748" s="22">
        <v>36.985427129999998</v>
      </c>
      <c r="F2748" s="22">
        <v>-82.777295409999994</v>
      </c>
      <c r="G2748" t="s">
        <v>29</v>
      </c>
      <c r="H2748" t="s">
        <v>1710</v>
      </c>
      <c r="I2748" t="s">
        <v>5348</v>
      </c>
      <c r="J2748" t="s">
        <v>3515</v>
      </c>
    </row>
    <row r="2749" spans="1:11" x14ac:dyDescent="0.35">
      <c r="A2749" t="s">
        <v>7278</v>
      </c>
      <c r="B2749" t="s">
        <v>23</v>
      </c>
      <c r="C2749" t="s">
        <v>7279</v>
      </c>
      <c r="D2749" t="s">
        <v>7280</v>
      </c>
      <c r="E2749" s="22">
        <v>-32.403383359999999</v>
      </c>
      <c r="F2749" s="22">
        <v>151.04755270000001</v>
      </c>
      <c r="G2749" t="s">
        <v>29</v>
      </c>
      <c r="H2749" t="s">
        <v>4119</v>
      </c>
      <c r="I2749" t="s">
        <v>5348</v>
      </c>
    </row>
    <row r="2750" spans="1:11" x14ac:dyDescent="0.35">
      <c r="A2750" t="s">
        <v>7281</v>
      </c>
      <c r="B2750" t="s">
        <v>23</v>
      </c>
      <c r="C2750" t="s">
        <v>7282</v>
      </c>
      <c r="D2750" t="s">
        <v>7283</v>
      </c>
      <c r="E2750" s="22">
        <v>-23.491802320000001</v>
      </c>
      <c r="F2750" s="22">
        <v>148.84806180000001</v>
      </c>
      <c r="G2750" t="s">
        <v>29</v>
      </c>
      <c r="H2750" t="s">
        <v>4119</v>
      </c>
      <c r="I2750" t="s">
        <v>5348</v>
      </c>
      <c r="J2750" t="s">
        <v>3515</v>
      </c>
    </row>
    <row r="2751" spans="1:11" x14ac:dyDescent="0.35">
      <c r="A2751" t="s">
        <v>7284</v>
      </c>
      <c r="B2751" t="s">
        <v>23</v>
      </c>
      <c r="C2751" t="s">
        <v>7285</v>
      </c>
      <c r="D2751" t="s">
        <v>7286</v>
      </c>
      <c r="E2751" s="22">
        <v>28.245175190000001</v>
      </c>
      <c r="F2751" s="22">
        <v>-106.84112380000001</v>
      </c>
      <c r="G2751" t="s">
        <v>29</v>
      </c>
      <c r="H2751" t="s">
        <v>1601</v>
      </c>
      <c r="I2751" t="s">
        <v>74</v>
      </c>
      <c r="J2751" t="s">
        <v>51</v>
      </c>
      <c r="K2751" t="s">
        <v>245</v>
      </c>
    </row>
    <row r="2752" spans="1:11" x14ac:dyDescent="0.35">
      <c r="A2752" t="s">
        <v>7287</v>
      </c>
      <c r="B2752" t="s">
        <v>23</v>
      </c>
      <c r="C2752" t="s">
        <v>7288</v>
      </c>
      <c r="D2752" t="s">
        <v>7289</v>
      </c>
      <c r="E2752" s="22">
        <v>18.7731335</v>
      </c>
      <c r="F2752" s="22">
        <v>82.914437759999998</v>
      </c>
      <c r="G2752" t="s">
        <v>33</v>
      </c>
      <c r="H2752" t="s">
        <v>5566</v>
      </c>
      <c r="I2752" t="s">
        <v>6664</v>
      </c>
      <c r="J2752" t="s">
        <v>7290</v>
      </c>
    </row>
    <row r="2753" spans="1:11" x14ac:dyDescent="0.35">
      <c r="A2753" t="s">
        <v>7291</v>
      </c>
      <c r="B2753" t="s">
        <v>23</v>
      </c>
      <c r="C2753" t="s">
        <v>7292</v>
      </c>
      <c r="D2753" t="s">
        <v>7293</v>
      </c>
      <c r="E2753" s="22">
        <v>36.877155680000001</v>
      </c>
      <c r="F2753" s="22">
        <v>-83.043501169999999</v>
      </c>
      <c r="G2753" t="s">
        <v>29</v>
      </c>
      <c r="H2753" t="s">
        <v>1710</v>
      </c>
      <c r="I2753" t="s">
        <v>2342</v>
      </c>
    </row>
    <row r="2754" spans="1:11" x14ac:dyDescent="0.35">
      <c r="A2754" t="s">
        <v>7294</v>
      </c>
      <c r="B2754" t="s">
        <v>23</v>
      </c>
      <c r="C2754" t="s">
        <v>7295</v>
      </c>
      <c r="D2754" t="s">
        <v>7296</v>
      </c>
      <c r="E2754" s="22">
        <v>24.957218560000001</v>
      </c>
      <c r="F2754" s="22">
        <v>74.123724350000003</v>
      </c>
      <c r="G2754" t="s">
        <v>1912</v>
      </c>
      <c r="H2754" t="s">
        <v>5566</v>
      </c>
      <c r="I2754" t="s">
        <v>77</v>
      </c>
      <c r="J2754" t="s">
        <v>144</v>
      </c>
      <c r="K2754" t="s">
        <v>7297</v>
      </c>
    </row>
    <row r="2755" spans="1:11" x14ac:dyDescent="0.35">
      <c r="A2755" t="s">
        <v>7298</v>
      </c>
      <c r="B2755" t="s">
        <v>24</v>
      </c>
      <c r="C2755" t="s">
        <v>7299</v>
      </c>
      <c r="E2755" s="22">
        <v>-32.917528390000001</v>
      </c>
      <c r="F2755" s="22">
        <v>116.0312958</v>
      </c>
      <c r="G2755" t="s">
        <v>29</v>
      </c>
      <c r="H2755" t="s">
        <v>4119</v>
      </c>
      <c r="I2755" t="s">
        <v>6693</v>
      </c>
    </row>
    <row r="2756" spans="1:11" x14ac:dyDescent="0.35">
      <c r="A2756" t="s">
        <v>7300</v>
      </c>
      <c r="B2756" t="s">
        <v>23</v>
      </c>
      <c r="C2756" t="s">
        <v>7301</v>
      </c>
      <c r="D2756" t="s">
        <v>7302</v>
      </c>
      <c r="E2756" s="22">
        <v>39.281568180000001</v>
      </c>
      <c r="F2756" s="22">
        <v>111.3119404</v>
      </c>
      <c r="G2756" t="s">
        <v>29</v>
      </c>
      <c r="H2756" t="s">
        <v>5222</v>
      </c>
      <c r="I2756" t="s">
        <v>3515</v>
      </c>
    </row>
    <row r="2757" spans="1:11" x14ac:dyDescent="0.35">
      <c r="A2757" t="s">
        <v>7303</v>
      </c>
      <c r="B2757" t="s">
        <v>23</v>
      </c>
      <c r="C2757" t="s">
        <v>7304</v>
      </c>
      <c r="D2757" t="s">
        <v>7305</v>
      </c>
      <c r="E2757" s="22">
        <v>34.882099179999997</v>
      </c>
      <c r="F2757" s="22">
        <v>116.9132942</v>
      </c>
      <c r="G2757" t="s">
        <v>29</v>
      </c>
      <c r="H2757" t="s">
        <v>5222</v>
      </c>
      <c r="I2757" t="s">
        <v>5348</v>
      </c>
    </row>
    <row r="2758" spans="1:11" x14ac:dyDescent="0.35">
      <c r="A2758" t="s">
        <v>7306</v>
      </c>
      <c r="B2758" t="s">
        <v>23</v>
      </c>
      <c r="C2758" t="s">
        <v>7307</v>
      </c>
      <c r="D2758" t="s">
        <v>7308</v>
      </c>
      <c r="E2758" s="22">
        <v>-22.05987889</v>
      </c>
      <c r="F2758" s="22">
        <v>148.29799220000001</v>
      </c>
      <c r="G2758" t="s">
        <v>29</v>
      </c>
      <c r="H2758" t="s">
        <v>4119</v>
      </c>
      <c r="I2758" t="s">
        <v>5348</v>
      </c>
    </row>
    <row r="2759" spans="1:11" x14ac:dyDescent="0.35">
      <c r="A2759" t="s">
        <v>7309</v>
      </c>
      <c r="B2759" t="s">
        <v>23</v>
      </c>
      <c r="C2759" t="s">
        <v>7310</v>
      </c>
      <c r="D2759" t="s">
        <v>7311</v>
      </c>
      <c r="E2759" s="22">
        <v>-24.626262029999999</v>
      </c>
      <c r="F2759" s="22">
        <v>150.05194689999999</v>
      </c>
      <c r="G2759" t="s">
        <v>29</v>
      </c>
      <c r="H2759" t="s">
        <v>4119</v>
      </c>
      <c r="I2759" t="s">
        <v>5348</v>
      </c>
      <c r="J2759" t="s">
        <v>3515</v>
      </c>
    </row>
    <row r="2760" spans="1:11" x14ac:dyDescent="0.35">
      <c r="A2760" t="s">
        <v>7312</v>
      </c>
      <c r="B2760" t="s">
        <v>23</v>
      </c>
      <c r="C2760" t="s">
        <v>7313</v>
      </c>
      <c r="D2760" t="s">
        <v>7314</v>
      </c>
      <c r="E2760" s="22">
        <v>24.60406811</v>
      </c>
      <c r="F2760" s="22">
        <v>73.814285549999994</v>
      </c>
      <c r="G2760" t="s">
        <v>1912</v>
      </c>
      <c r="H2760" t="s">
        <v>5566</v>
      </c>
      <c r="I2760" t="s">
        <v>77</v>
      </c>
      <c r="J2760" t="s">
        <v>7315</v>
      </c>
      <c r="K2760" t="s">
        <v>714</v>
      </c>
    </row>
    <row r="2761" spans="1:11" x14ac:dyDescent="0.35">
      <c r="A2761" t="s">
        <v>7316</v>
      </c>
      <c r="B2761" t="s">
        <v>23</v>
      </c>
      <c r="C2761" t="s">
        <v>7317</v>
      </c>
      <c r="D2761" t="s">
        <v>7318</v>
      </c>
      <c r="E2761" s="22">
        <v>45.057295420000003</v>
      </c>
      <c r="F2761" s="22">
        <v>-106.8280458</v>
      </c>
      <c r="G2761" t="s">
        <v>29</v>
      </c>
      <c r="H2761" t="s">
        <v>1710</v>
      </c>
      <c r="I2761" t="s">
        <v>3515</v>
      </c>
    </row>
    <row r="2762" spans="1:11" x14ac:dyDescent="0.35">
      <c r="A2762" t="s">
        <v>7319</v>
      </c>
      <c r="B2762" t="s">
        <v>24</v>
      </c>
      <c r="C2762" t="s">
        <v>7320</v>
      </c>
      <c r="E2762" s="22">
        <v>34.198213490000001</v>
      </c>
      <c r="F2762" s="22">
        <v>100.6951011</v>
      </c>
      <c r="G2762" t="s">
        <v>29</v>
      </c>
      <c r="H2762" t="s">
        <v>5222</v>
      </c>
      <c r="I2762" t="s">
        <v>74</v>
      </c>
    </row>
    <row r="2763" spans="1:11" x14ac:dyDescent="0.35">
      <c r="A2763" t="s">
        <v>7321</v>
      </c>
      <c r="B2763" t="s">
        <v>23</v>
      </c>
      <c r="C2763" t="s">
        <v>7322</v>
      </c>
      <c r="D2763" t="s">
        <v>7323</v>
      </c>
      <c r="E2763" s="22">
        <v>-26.263290430000001</v>
      </c>
      <c r="F2763" s="22">
        <v>28.82935612</v>
      </c>
      <c r="G2763" t="s">
        <v>29</v>
      </c>
      <c r="H2763" t="s">
        <v>6296</v>
      </c>
      <c r="I2763" t="s">
        <v>3515</v>
      </c>
    </row>
    <row r="2764" spans="1:11" x14ac:dyDescent="0.35">
      <c r="A2764" t="s">
        <v>7324</v>
      </c>
      <c r="B2764" t="s">
        <v>23</v>
      </c>
      <c r="C2764" t="s">
        <v>7325</v>
      </c>
      <c r="D2764" t="s">
        <v>7326</v>
      </c>
      <c r="E2764" s="22">
        <v>56.771887290000002</v>
      </c>
      <c r="F2764" s="22">
        <v>124.844139</v>
      </c>
      <c r="G2764" t="s">
        <v>29</v>
      </c>
      <c r="H2764" t="s">
        <v>3285</v>
      </c>
      <c r="I2764" t="s">
        <v>5348</v>
      </c>
    </row>
    <row r="2765" spans="1:11" x14ac:dyDescent="0.35">
      <c r="A2765" t="s">
        <v>7327</v>
      </c>
      <c r="B2765" t="s">
        <v>23</v>
      </c>
      <c r="C2765" t="s">
        <v>7328</v>
      </c>
      <c r="D2765" t="s">
        <v>7329</v>
      </c>
      <c r="E2765" s="22">
        <v>46.692705770000003</v>
      </c>
      <c r="F2765" s="22">
        <v>-71.947004649999997</v>
      </c>
      <c r="G2765" t="s">
        <v>31</v>
      </c>
      <c r="H2765" t="s">
        <v>2917</v>
      </c>
      <c r="I2765" t="s">
        <v>3386</v>
      </c>
    </row>
    <row r="2766" spans="1:11" x14ac:dyDescent="0.35">
      <c r="A2766" t="s">
        <v>7330</v>
      </c>
      <c r="B2766" t="s">
        <v>23</v>
      </c>
      <c r="C2766" t="s">
        <v>7331</v>
      </c>
      <c r="D2766" t="s">
        <v>7331</v>
      </c>
      <c r="E2766" s="22">
        <v>10.89306631</v>
      </c>
      <c r="F2766" s="22">
        <v>-14.228070900000001</v>
      </c>
      <c r="G2766" t="s">
        <v>29</v>
      </c>
      <c r="H2766" t="s">
        <v>6988</v>
      </c>
      <c r="I2766" t="s">
        <v>6693</v>
      </c>
    </row>
    <row r="2767" spans="1:11" x14ac:dyDescent="0.35">
      <c r="A2767" t="s">
        <v>7332</v>
      </c>
      <c r="B2767" t="s">
        <v>23</v>
      </c>
      <c r="C2767" t="s">
        <v>7333</v>
      </c>
      <c r="D2767" t="s">
        <v>7334</v>
      </c>
      <c r="E2767" s="22">
        <v>64.492360140000002</v>
      </c>
      <c r="F2767" s="22">
        <v>-110.27438979999999</v>
      </c>
      <c r="G2767" t="s">
        <v>29</v>
      </c>
      <c r="H2767" t="s">
        <v>2917</v>
      </c>
      <c r="I2767" t="s">
        <v>6040</v>
      </c>
    </row>
    <row r="2768" spans="1:11" x14ac:dyDescent="0.35">
      <c r="A2768" t="s">
        <v>7335</v>
      </c>
      <c r="B2768" t="s">
        <v>23</v>
      </c>
      <c r="C2768" t="s">
        <v>7336</v>
      </c>
      <c r="D2768" t="s">
        <v>7337</v>
      </c>
      <c r="E2768" s="22">
        <v>16.327059739999999</v>
      </c>
      <c r="F2768" s="22">
        <v>121.4511006</v>
      </c>
      <c r="G2768" t="s">
        <v>29</v>
      </c>
      <c r="H2768" t="s">
        <v>4002</v>
      </c>
      <c r="I2768" t="s">
        <v>51</v>
      </c>
      <c r="J2768" t="s">
        <v>74</v>
      </c>
      <c r="K2768" t="s">
        <v>52</v>
      </c>
    </row>
    <row r="2769" spans="1:11" x14ac:dyDescent="0.35">
      <c r="A2769" t="s">
        <v>7338</v>
      </c>
      <c r="B2769" t="s">
        <v>23</v>
      </c>
      <c r="C2769" t="s">
        <v>7339</v>
      </c>
      <c r="D2769" t="s">
        <v>7340</v>
      </c>
      <c r="E2769" s="22">
        <v>39.833539160000001</v>
      </c>
      <c r="F2769" s="22">
        <v>-79.965822220000007</v>
      </c>
      <c r="G2769" t="s">
        <v>29</v>
      </c>
      <c r="H2769" t="s">
        <v>1710</v>
      </c>
      <c r="I2769" t="s">
        <v>2342</v>
      </c>
    </row>
    <row r="2770" spans="1:11" x14ac:dyDescent="0.35">
      <c r="A2770" t="s">
        <v>7341</v>
      </c>
      <c r="B2770" t="s">
        <v>23</v>
      </c>
      <c r="C2770" t="s">
        <v>7342</v>
      </c>
      <c r="D2770" t="s">
        <v>7343</v>
      </c>
      <c r="E2770" s="22">
        <v>37.554062610000003</v>
      </c>
      <c r="F2770" s="22">
        <v>-88.038790599999999</v>
      </c>
      <c r="G2770" t="s">
        <v>29</v>
      </c>
      <c r="H2770" t="s">
        <v>1710</v>
      </c>
      <c r="I2770" t="s">
        <v>3515</v>
      </c>
    </row>
    <row r="2771" spans="1:11" x14ac:dyDescent="0.35">
      <c r="A2771" t="s">
        <v>7344</v>
      </c>
      <c r="B2771" t="s">
        <v>23</v>
      </c>
      <c r="C2771" t="s">
        <v>7345</v>
      </c>
      <c r="D2771" t="s">
        <v>7346</v>
      </c>
      <c r="E2771" s="22">
        <v>43.26517861</v>
      </c>
      <c r="F2771" s="22">
        <v>-79.817237070000004</v>
      </c>
      <c r="G2771" t="s">
        <v>37</v>
      </c>
      <c r="H2771" t="s">
        <v>2917</v>
      </c>
      <c r="I2771" t="s">
        <v>6668</v>
      </c>
      <c r="J2771" t="s">
        <v>127</v>
      </c>
    </row>
    <row r="2772" spans="1:11" x14ac:dyDescent="0.35">
      <c r="A2772" t="s">
        <v>7347</v>
      </c>
      <c r="B2772" t="s">
        <v>23</v>
      </c>
      <c r="C2772" t="s">
        <v>7348</v>
      </c>
      <c r="D2772" t="s">
        <v>7349</v>
      </c>
      <c r="E2772" s="22">
        <v>28.99621118</v>
      </c>
      <c r="F2772" s="22">
        <v>-108.5343256</v>
      </c>
      <c r="G2772" t="s">
        <v>29</v>
      </c>
      <c r="H2772" t="s">
        <v>1601</v>
      </c>
      <c r="I2772" t="s">
        <v>51</v>
      </c>
      <c r="J2772" t="s">
        <v>52</v>
      </c>
    </row>
    <row r="2773" spans="1:11" x14ac:dyDescent="0.35">
      <c r="A2773" t="s">
        <v>7350</v>
      </c>
      <c r="B2773" t="s">
        <v>23</v>
      </c>
      <c r="C2773" t="s">
        <v>7351</v>
      </c>
      <c r="D2773" t="s">
        <v>7352</v>
      </c>
      <c r="E2773" s="22">
        <v>39.438162820000002</v>
      </c>
      <c r="F2773" s="22">
        <v>112.3797691</v>
      </c>
      <c r="G2773" t="s">
        <v>29</v>
      </c>
      <c r="H2773" t="s">
        <v>5222</v>
      </c>
      <c r="I2773" t="s">
        <v>5348</v>
      </c>
      <c r="J2773" t="s">
        <v>3515</v>
      </c>
    </row>
    <row r="2774" spans="1:11" x14ac:dyDescent="0.35">
      <c r="A2774" t="s">
        <v>7353</v>
      </c>
      <c r="B2774" t="s">
        <v>24</v>
      </c>
      <c r="C2774" t="s">
        <v>7354</v>
      </c>
      <c r="E2774" s="22">
        <v>62.039549020000003</v>
      </c>
      <c r="F2774" s="22">
        <v>-158.21257069999999</v>
      </c>
      <c r="G2774" t="s">
        <v>83</v>
      </c>
      <c r="H2774" t="s">
        <v>1710</v>
      </c>
      <c r="I2774" t="s">
        <v>51</v>
      </c>
    </row>
    <row r="2775" spans="1:11" x14ac:dyDescent="0.35">
      <c r="A2775" t="s">
        <v>7355</v>
      </c>
      <c r="B2775" t="s">
        <v>23</v>
      </c>
      <c r="C2775" t="s">
        <v>7356</v>
      </c>
      <c r="D2775" t="s">
        <v>7357</v>
      </c>
      <c r="E2775" s="22">
        <v>37.453073670000002</v>
      </c>
      <c r="F2775" s="22">
        <v>-87.773983729999998</v>
      </c>
      <c r="G2775" t="s">
        <v>29</v>
      </c>
      <c r="H2775" t="s">
        <v>1710</v>
      </c>
      <c r="I2775" t="s">
        <v>2342</v>
      </c>
    </row>
    <row r="2776" spans="1:11" x14ac:dyDescent="0.35">
      <c r="A2776" t="s">
        <v>7358</v>
      </c>
      <c r="B2776" t="s">
        <v>23</v>
      </c>
      <c r="C2776" t="s">
        <v>7359</v>
      </c>
      <c r="D2776" t="s">
        <v>7360</v>
      </c>
      <c r="E2776" s="22">
        <v>-32.351410399999999</v>
      </c>
      <c r="F2776" s="22">
        <v>150.90463969999999</v>
      </c>
      <c r="G2776" t="s">
        <v>29</v>
      </c>
      <c r="H2776" t="s">
        <v>4119</v>
      </c>
      <c r="I2776" t="s">
        <v>3515</v>
      </c>
    </row>
    <row r="2777" spans="1:11" x14ac:dyDescent="0.35">
      <c r="A2777" t="s">
        <v>7361</v>
      </c>
      <c r="B2777" t="s">
        <v>23</v>
      </c>
      <c r="C2777" t="s">
        <v>7362</v>
      </c>
      <c r="D2777" t="s">
        <v>7363</v>
      </c>
      <c r="E2777" s="22">
        <v>9.7052964320000008</v>
      </c>
      <c r="F2777" s="22">
        <v>-73.522945910000004</v>
      </c>
      <c r="G2777" t="s">
        <v>29</v>
      </c>
      <c r="H2777" t="s">
        <v>50</v>
      </c>
      <c r="I2777" t="s">
        <v>3515</v>
      </c>
    </row>
    <row r="2778" spans="1:11" x14ac:dyDescent="0.35">
      <c r="A2778" t="s">
        <v>7364</v>
      </c>
      <c r="B2778" t="s">
        <v>23</v>
      </c>
      <c r="C2778" t="s">
        <v>7365</v>
      </c>
      <c r="D2778" t="s">
        <v>7366</v>
      </c>
      <c r="E2778" s="22">
        <v>48.470518609999999</v>
      </c>
      <c r="F2778" s="22">
        <v>37.09762224</v>
      </c>
      <c r="G2778" t="s">
        <v>29</v>
      </c>
      <c r="H2778" t="s">
        <v>3552</v>
      </c>
      <c r="I2778" t="s">
        <v>3515</v>
      </c>
    </row>
    <row r="2779" spans="1:11" x14ac:dyDescent="0.35">
      <c r="A2779" t="s">
        <v>7367</v>
      </c>
      <c r="B2779" t="s">
        <v>24</v>
      </c>
      <c r="C2779" t="s">
        <v>7368</v>
      </c>
      <c r="E2779" s="22">
        <v>48.049851099999998</v>
      </c>
      <c r="F2779" s="22">
        <v>40.308424299999999</v>
      </c>
      <c r="G2779" t="s">
        <v>29</v>
      </c>
      <c r="H2779" t="s">
        <v>3285</v>
      </c>
      <c r="I2779" t="s">
        <v>2342</v>
      </c>
    </row>
    <row r="2780" spans="1:11" x14ac:dyDescent="0.35">
      <c r="A2780" t="s">
        <v>7369</v>
      </c>
      <c r="B2780" t="s">
        <v>23</v>
      </c>
      <c r="C2780" t="s">
        <v>7370</v>
      </c>
      <c r="D2780" t="s">
        <v>7371</v>
      </c>
      <c r="E2780" s="22">
        <v>48.571686880000001</v>
      </c>
      <c r="F2780" s="22">
        <v>35.972978920000003</v>
      </c>
      <c r="G2780" t="s">
        <v>29</v>
      </c>
      <c r="H2780" t="s">
        <v>3552</v>
      </c>
      <c r="I2780" t="s">
        <v>2342</v>
      </c>
    </row>
    <row r="2781" spans="1:11" x14ac:dyDescent="0.35">
      <c r="A2781" t="s">
        <v>7372</v>
      </c>
      <c r="B2781" t="s">
        <v>23</v>
      </c>
      <c r="C2781" t="s">
        <v>7373</v>
      </c>
      <c r="D2781" t="s">
        <v>7374</v>
      </c>
      <c r="E2781" s="22">
        <v>48.158241869999998</v>
      </c>
      <c r="F2781" s="22">
        <v>39.185448649999998</v>
      </c>
      <c r="G2781" t="s">
        <v>29</v>
      </c>
      <c r="H2781" t="s">
        <v>3552</v>
      </c>
      <c r="I2781" t="s">
        <v>3515</v>
      </c>
    </row>
    <row r="2782" spans="1:11" x14ac:dyDescent="0.35">
      <c r="A2782" t="s">
        <v>7375</v>
      </c>
      <c r="B2782" t="s">
        <v>23</v>
      </c>
      <c r="C2782" t="s">
        <v>7376</v>
      </c>
      <c r="D2782" t="s">
        <v>7377</v>
      </c>
      <c r="E2782" s="22">
        <v>48.055440310000002</v>
      </c>
      <c r="F2782" s="22">
        <v>39.688968490000001</v>
      </c>
      <c r="G2782" t="s">
        <v>29</v>
      </c>
      <c r="H2782" t="s">
        <v>3552</v>
      </c>
      <c r="I2782" t="s">
        <v>2342</v>
      </c>
    </row>
    <row r="2783" spans="1:11" x14ac:dyDescent="0.35">
      <c r="A2783" t="s">
        <v>7378</v>
      </c>
      <c r="B2783" t="s">
        <v>23</v>
      </c>
      <c r="C2783" t="s">
        <v>7379</v>
      </c>
      <c r="D2783" t="s">
        <v>7380</v>
      </c>
      <c r="E2783" s="22">
        <v>48.636760369999998</v>
      </c>
      <c r="F2783" s="22">
        <v>-56.488197849999999</v>
      </c>
      <c r="G2783" t="s">
        <v>83</v>
      </c>
      <c r="H2783" t="s">
        <v>2917</v>
      </c>
      <c r="I2783" t="s">
        <v>74</v>
      </c>
      <c r="J2783" t="s">
        <v>51</v>
      </c>
      <c r="K2783" t="s">
        <v>245</v>
      </c>
    </row>
    <row r="2784" spans="1:11" x14ac:dyDescent="0.35">
      <c r="A2784" t="s">
        <v>7381</v>
      </c>
      <c r="B2784" t="s">
        <v>23</v>
      </c>
      <c r="C2784" t="s">
        <v>7382</v>
      </c>
      <c r="D2784" t="s">
        <v>7383</v>
      </c>
      <c r="E2784" s="22">
        <v>-20.251349510000001</v>
      </c>
      <c r="F2784" s="22">
        <v>140.15359720000001</v>
      </c>
      <c r="G2784" t="s">
        <v>29</v>
      </c>
      <c r="H2784" t="s">
        <v>4119</v>
      </c>
      <c r="I2784" t="s">
        <v>77</v>
      </c>
      <c r="J2784" t="s">
        <v>144</v>
      </c>
      <c r="K2784" t="s">
        <v>7384</v>
      </c>
    </row>
    <row r="2785" spans="1:11" x14ac:dyDescent="0.35">
      <c r="A2785" t="s">
        <v>7385</v>
      </c>
      <c r="B2785" t="s">
        <v>23</v>
      </c>
      <c r="C2785" t="s">
        <v>7386</v>
      </c>
      <c r="D2785" t="s">
        <v>7387</v>
      </c>
      <c r="E2785" s="22">
        <v>39.683021619999998</v>
      </c>
      <c r="F2785" s="22">
        <v>-110.54462959999999</v>
      </c>
      <c r="G2785" t="s">
        <v>29</v>
      </c>
      <c r="H2785" t="s">
        <v>1710</v>
      </c>
      <c r="I2785" t="s">
        <v>2342</v>
      </c>
    </row>
    <row r="2786" spans="1:11" x14ac:dyDescent="0.35">
      <c r="A2786" t="s">
        <v>7388</v>
      </c>
      <c r="B2786" t="s">
        <v>23</v>
      </c>
      <c r="C2786" t="s">
        <v>7389</v>
      </c>
      <c r="D2786" t="s">
        <v>7390</v>
      </c>
      <c r="E2786" s="22">
        <v>51.00024183</v>
      </c>
      <c r="F2786" s="22">
        <v>2.1672337920000002</v>
      </c>
      <c r="G2786" t="s">
        <v>31</v>
      </c>
      <c r="H2786" t="s">
        <v>3511</v>
      </c>
      <c r="I2786" t="s">
        <v>3386</v>
      </c>
    </row>
    <row r="2787" spans="1:11" x14ac:dyDescent="0.35">
      <c r="A2787" t="s">
        <v>7391</v>
      </c>
      <c r="B2787" t="s">
        <v>23</v>
      </c>
      <c r="C2787" t="s">
        <v>7392</v>
      </c>
      <c r="D2787" t="s">
        <v>7393</v>
      </c>
      <c r="E2787" s="22">
        <v>51.038450830000002</v>
      </c>
      <c r="F2787" s="22">
        <v>2.299046175</v>
      </c>
      <c r="G2787" t="s">
        <v>6791</v>
      </c>
      <c r="H2787" t="s">
        <v>3511</v>
      </c>
      <c r="I2787" t="s">
        <v>6668</v>
      </c>
      <c r="J2787" t="s">
        <v>3386</v>
      </c>
      <c r="K2787" t="s">
        <v>7394</v>
      </c>
    </row>
    <row r="2788" spans="1:11" x14ac:dyDescent="0.35">
      <c r="A2788" t="s">
        <v>7395</v>
      </c>
      <c r="B2788" t="s">
        <v>23</v>
      </c>
      <c r="C2788" t="s">
        <v>7396</v>
      </c>
      <c r="D2788" t="s">
        <v>7396</v>
      </c>
      <c r="E2788" s="22">
        <v>-28.057076720000001</v>
      </c>
      <c r="F2788" s="22">
        <v>30.013122469999999</v>
      </c>
      <c r="G2788" t="s">
        <v>29</v>
      </c>
      <c r="H2788" t="s">
        <v>6296</v>
      </c>
      <c r="I2788" t="s">
        <v>3515</v>
      </c>
    </row>
    <row r="2789" spans="1:11" x14ac:dyDescent="0.35">
      <c r="A2789" t="s">
        <v>7397</v>
      </c>
      <c r="B2789" t="s">
        <v>24</v>
      </c>
      <c r="C2789" t="s">
        <v>7398</v>
      </c>
      <c r="E2789" s="22">
        <v>67.638925349999994</v>
      </c>
      <c r="F2789" s="22">
        <v>169.20582809999999</v>
      </c>
      <c r="G2789" t="s">
        <v>29</v>
      </c>
      <c r="H2789" t="s">
        <v>3285</v>
      </c>
      <c r="I2789" t="s">
        <v>51</v>
      </c>
    </row>
    <row r="2790" spans="1:11" x14ac:dyDescent="0.35">
      <c r="A2790" t="s">
        <v>7399</v>
      </c>
      <c r="B2790" t="s">
        <v>23</v>
      </c>
      <c r="C2790" t="s">
        <v>7400</v>
      </c>
      <c r="D2790" t="s">
        <v>7401</v>
      </c>
      <c r="E2790" s="22">
        <v>-24.939102909999999</v>
      </c>
      <c r="F2790" s="22">
        <v>30.11401738</v>
      </c>
      <c r="G2790" t="s">
        <v>29</v>
      </c>
      <c r="H2790" t="s">
        <v>6296</v>
      </c>
      <c r="I2790" t="s">
        <v>1150</v>
      </c>
      <c r="J2790" t="s">
        <v>3312</v>
      </c>
      <c r="K2790" t="s">
        <v>7402</v>
      </c>
    </row>
    <row r="2791" spans="1:11" x14ac:dyDescent="0.35">
      <c r="A2791" t="s">
        <v>7403</v>
      </c>
      <c r="B2791" t="s">
        <v>24</v>
      </c>
      <c r="C2791" t="s">
        <v>7404</v>
      </c>
      <c r="E2791" s="22">
        <v>37.49721589</v>
      </c>
      <c r="F2791" s="22">
        <v>-81.4545782</v>
      </c>
      <c r="G2791" t="s">
        <v>29</v>
      </c>
      <c r="H2791" t="s">
        <v>1710</v>
      </c>
      <c r="I2791" t="s">
        <v>5348</v>
      </c>
      <c r="J2791" t="s">
        <v>3515</v>
      </c>
    </row>
    <row r="2792" spans="1:11" x14ac:dyDescent="0.35">
      <c r="A2792" t="s">
        <v>7405</v>
      </c>
      <c r="B2792" t="s">
        <v>23</v>
      </c>
      <c r="C2792" t="s">
        <v>7406</v>
      </c>
      <c r="D2792" t="s">
        <v>7407</v>
      </c>
      <c r="E2792" s="22">
        <v>62.194983909999998</v>
      </c>
      <c r="F2792" s="22">
        <v>135.86346750000001</v>
      </c>
      <c r="G2792" t="s">
        <v>29</v>
      </c>
      <c r="H2792" t="s">
        <v>3285</v>
      </c>
      <c r="I2792" t="s">
        <v>3515</v>
      </c>
    </row>
    <row r="2793" spans="1:11" x14ac:dyDescent="0.35">
      <c r="A2793" t="s">
        <v>7408</v>
      </c>
      <c r="B2793" t="s">
        <v>23</v>
      </c>
      <c r="C2793" t="s">
        <v>7409</v>
      </c>
      <c r="D2793" t="s">
        <v>7410</v>
      </c>
      <c r="E2793" s="22">
        <v>46.745796050000003</v>
      </c>
      <c r="F2793" s="22">
        <v>-87.882333900000006</v>
      </c>
      <c r="G2793" t="s">
        <v>29</v>
      </c>
      <c r="H2793" t="s">
        <v>1710</v>
      </c>
      <c r="I2793" t="s">
        <v>727</v>
      </c>
      <c r="J2793" t="s">
        <v>74</v>
      </c>
      <c r="K2793" t="s">
        <v>7411</v>
      </c>
    </row>
    <row r="2794" spans="1:11" x14ac:dyDescent="0.35">
      <c r="A2794" t="s">
        <v>7412</v>
      </c>
      <c r="B2794" t="s">
        <v>23</v>
      </c>
      <c r="C2794" t="s">
        <v>7413</v>
      </c>
      <c r="D2794" t="s">
        <v>7414</v>
      </c>
      <c r="E2794" s="22">
        <v>28.81661476</v>
      </c>
      <c r="F2794" s="22">
        <v>-100.4594673</v>
      </c>
      <c r="G2794" t="s">
        <v>29</v>
      </c>
      <c r="H2794" t="s">
        <v>1710</v>
      </c>
      <c r="I2794" t="s">
        <v>5348</v>
      </c>
      <c r="J2794" t="s">
        <v>6810</v>
      </c>
    </row>
    <row r="2795" spans="1:11" x14ac:dyDescent="0.35">
      <c r="A2795" t="s">
        <v>7415</v>
      </c>
      <c r="B2795" t="s">
        <v>23</v>
      </c>
      <c r="C2795" t="s">
        <v>7416</v>
      </c>
      <c r="D2795" t="s">
        <v>7417</v>
      </c>
      <c r="E2795" s="22">
        <v>23.596149140000001</v>
      </c>
      <c r="F2795" s="22">
        <v>87.09982694</v>
      </c>
      <c r="G2795" t="s">
        <v>29</v>
      </c>
      <c r="H2795" t="s">
        <v>5566</v>
      </c>
      <c r="I2795" t="s">
        <v>5348</v>
      </c>
      <c r="J2795" t="s">
        <v>3515</v>
      </c>
    </row>
    <row r="2796" spans="1:11" x14ac:dyDescent="0.35">
      <c r="A2796" t="s">
        <v>7418</v>
      </c>
      <c r="B2796" t="s">
        <v>24</v>
      </c>
      <c r="C2796" t="s">
        <v>7419</v>
      </c>
      <c r="E2796" s="22">
        <v>40.397180349999999</v>
      </c>
      <c r="F2796" s="22">
        <v>-79.863701649999996</v>
      </c>
      <c r="G2796" t="s">
        <v>37</v>
      </c>
      <c r="H2796" t="s">
        <v>1710</v>
      </c>
      <c r="I2796" t="s">
        <v>6668</v>
      </c>
    </row>
    <row r="2797" spans="1:11" x14ac:dyDescent="0.35">
      <c r="A2797" t="s">
        <v>7420</v>
      </c>
      <c r="B2797" t="s">
        <v>23</v>
      </c>
      <c r="C2797" t="s">
        <v>7421</v>
      </c>
      <c r="D2797" t="s">
        <v>7422</v>
      </c>
      <c r="E2797" s="22">
        <v>5.9625336779999998</v>
      </c>
      <c r="F2797" s="22">
        <v>-1.9351002989999999</v>
      </c>
      <c r="G2797" t="s">
        <v>29</v>
      </c>
      <c r="H2797" t="s">
        <v>5991</v>
      </c>
      <c r="I2797" t="s">
        <v>51</v>
      </c>
    </row>
    <row r="2798" spans="1:11" x14ac:dyDescent="0.35">
      <c r="A2798" t="s">
        <v>7423</v>
      </c>
      <c r="B2798" t="s">
        <v>24</v>
      </c>
      <c r="C2798" t="s">
        <v>7424</v>
      </c>
      <c r="E2798" s="22">
        <v>52.162543589999999</v>
      </c>
      <c r="F2798" s="22">
        <v>14.63142796</v>
      </c>
      <c r="G2798" t="s">
        <v>37</v>
      </c>
      <c r="H2798" t="s">
        <v>3416</v>
      </c>
      <c r="I2798" t="s">
        <v>6668</v>
      </c>
    </row>
    <row r="2799" spans="1:11" x14ac:dyDescent="0.35">
      <c r="A2799" t="s">
        <v>7425</v>
      </c>
      <c r="B2799" t="s">
        <v>23</v>
      </c>
      <c r="C2799" t="s">
        <v>7426</v>
      </c>
      <c r="D2799" t="s">
        <v>7427</v>
      </c>
      <c r="E2799" s="22">
        <v>64.721090180000004</v>
      </c>
      <c r="F2799" s="22">
        <v>-110.6038961</v>
      </c>
      <c r="G2799" t="s">
        <v>29</v>
      </c>
      <c r="H2799" t="s">
        <v>2917</v>
      </c>
      <c r="I2799" t="s">
        <v>6040</v>
      </c>
    </row>
    <row r="2800" spans="1:11" x14ac:dyDescent="0.35">
      <c r="A2800" t="s">
        <v>7428</v>
      </c>
      <c r="B2800" t="s">
        <v>23</v>
      </c>
      <c r="C2800" t="s">
        <v>7429</v>
      </c>
      <c r="D2800" t="s">
        <v>7430</v>
      </c>
      <c r="E2800" s="22">
        <v>-21.920289690000001</v>
      </c>
      <c r="F2800" s="22">
        <v>-68.832608730000004</v>
      </c>
      <c r="G2800" t="s">
        <v>29</v>
      </c>
      <c r="H2800" t="s">
        <v>933</v>
      </c>
      <c r="I2800" t="s">
        <v>74</v>
      </c>
      <c r="J2800" t="s">
        <v>51</v>
      </c>
      <c r="K2800" t="s">
        <v>760</v>
      </c>
    </row>
    <row r="2801" spans="1:11" x14ac:dyDescent="0.35">
      <c r="A2801" t="s">
        <v>7431</v>
      </c>
      <c r="B2801" t="s">
        <v>23</v>
      </c>
      <c r="C2801" t="s">
        <v>7432</v>
      </c>
      <c r="D2801" t="s">
        <v>7433</v>
      </c>
      <c r="E2801" s="22">
        <v>-28.812310109999999</v>
      </c>
      <c r="F2801" s="22">
        <v>-70.989316209999998</v>
      </c>
      <c r="G2801" t="s">
        <v>29</v>
      </c>
      <c r="H2801" t="s">
        <v>933</v>
      </c>
      <c r="I2801" t="s">
        <v>74</v>
      </c>
      <c r="J2801" t="s">
        <v>191</v>
      </c>
    </row>
    <row r="2802" spans="1:11" x14ac:dyDescent="0.35">
      <c r="A2802" t="s">
        <v>7434</v>
      </c>
      <c r="B2802" t="s">
        <v>24</v>
      </c>
      <c r="C2802" t="s">
        <v>7435</v>
      </c>
      <c r="E2802" s="22">
        <v>28.029178630000001</v>
      </c>
      <c r="F2802" s="22">
        <v>-113.3994241</v>
      </c>
      <c r="G2802" t="s">
        <v>29</v>
      </c>
      <c r="H2802" t="s">
        <v>1601</v>
      </c>
      <c r="I2802" t="s">
        <v>74</v>
      </c>
    </row>
    <row r="2803" spans="1:11" x14ac:dyDescent="0.35">
      <c r="A2803" t="s">
        <v>7436</v>
      </c>
      <c r="B2803" t="s">
        <v>23</v>
      </c>
      <c r="C2803" t="s">
        <v>7437</v>
      </c>
      <c r="D2803" t="s">
        <v>7438</v>
      </c>
      <c r="E2803" s="22">
        <v>9.6318625690000008</v>
      </c>
      <c r="F2803" s="22">
        <v>-73.558851540000006</v>
      </c>
      <c r="G2803" t="s">
        <v>29</v>
      </c>
      <c r="H2803" t="s">
        <v>50</v>
      </c>
      <c r="I2803" t="s">
        <v>3515</v>
      </c>
    </row>
    <row r="2804" spans="1:11" x14ac:dyDescent="0.35">
      <c r="A2804" t="s">
        <v>7439</v>
      </c>
      <c r="B2804" t="s">
        <v>23</v>
      </c>
      <c r="C2804" t="s">
        <v>1329</v>
      </c>
      <c r="D2804" t="s">
        <v>7440</v>
      </c>
      <c r="E2804" s="22">
        <v>-24.409765660000001</v>
      </c>
      <c r="F2804" s="22">
        <v>-69.495965900000002</v>
      </c>
      <c r="G2804" t="s">
        <v>29</v>
      </c>
      <c r="H2804" t="s">
        <v>933</v>
      </c>
      <c r="I2804" t="s">
        <v>51</v>
      </c>
      <c r="J2804" t="s">
        <v>52</v>
      </c>
    </row>
    <row r="2805" spans="1:11" x14ac:dyDescent="0.35">
      <c r="A2805" t="s">
        <v>7441</v>
      </c>
      <c r="B2805" t="s">
        <v>23</v>
      </c>
      <c r="C2805" t="s">
        <v>7442</v>
      </c>
      <c r="D2805" t="s">
        <v>7443</v>
      </c>
      <c r="E2805" s="22">
        <v>-29.722175419999999</v>
      </c>
      <c r="F2805" s="22">
        <v>-71.234032790000001</v>
      </c>
      <c r="G2805" t="s">
        <v>29</v>
      </c>
      <c r="H2805" t="s">
        <v>933</v>
      </c>
      <c r="I2805" t="s">
        <v>191</v>
      </c>
    </row>
    <row r="2806" spans="1:11" x14ac:dyDescent="0.35">
      <c r="A2806" t="s">
        <v>7444</v>
      </c>
      <c r="B2806" t="s">
        <v>23</v>
      </c>
      <c r="C2806" t="s">
        <v>7445</v>
      </c>
      <c r="D2806" t="s">
        <v>7446</v>
      </c>
      <c r="E2806" s="22">
        <v>26.998777950000001</v>
      </c>
      <c r="F2806" s="22">
        <v>-107.8866668</v>
      </c>
      <c r="G2806" t="s">
        <v>29</v>
      </c>
      <c r="H2806" t="s">
        <v>1601</v>
      </c>
      <c r="I2806" t="s">
        <v>74</v>
      </c>
      <c r="J2806" t="s">
        <v>51</v>
      </c>
      <c r="K2806" t="s">
        <v>52</v>
      </c>
    </row>
    <row r="2807" spans="1:11" x14ac:dyDescent="0.35">
      <c r="A2807" t="s">
        <v>7447</v>
      </c>
      <c r="B2807" t="s">
        <v>24</v>
      </c>
      <c r="C2807" t="s">
        <v>7448</v>
      </c>
      <c r="E2807" s="22">
        <v>35.148060149999999</v>
      </c>
      <c r="F2807" s="22">
        <v>-107.8469745</v>
      </c>
      <c r="G2807" t="s">
        <v>29</v>
      </c>
      <c r="H2807" t="s">
        <v>1710</v>
      </c>
      <c r="I2807" t="s">
        <v>3515</v>
      </c>
    </row>
    <row r="2808" spans="1:11" x14ac:dyDescent="0.35">
      <c r="A2808" t="s">
        <v>7449</v>
      </c>
      <c r="B2808" t="s">
        <v>23</v>
      </c>
      <c r="C2808" t="s">
        <v>7450</v>
      </c>
      <c r="D2808" t="s">
        <v>7451</v>
      </c>
      <c r="E2808" s="22">
        <v>-34.101257330000003</v>
      </c>
      <c r="F2808" s="22">
        <v>-70.451812630000006</v>
      </c>
      <c r="G2808" t="s">
        <v>1912</v>
      </c>
      <c r="H2808" t="s">
        <v>933</v>
      </c>
      <c r="I2808" t="s">
        <v>74</v>
      </c>
      <c r="J2808" t="s">
        <v>519</v>
      </c>
      <c r="K2808" t="s">
        <v>1415</v>
      </c>
    </row>
    <row r="2809" spans="1:11" x14ac:dyDescent="0.35">
      <c r="A2809" t="s">
        <v>7452</v>
      </c>
      <c r="B2809" t="s">
        <v>23</v>
      </c>
      <c r="C2809" t="s">
        <v>7453</v>
      </c>
      <c r="D2809" t="s">
        <v>7454</v>
      </c>
      <c r="E2809" s="22">
        <v>27.73966712</v>
      </c>
      <c r="F2809" s="22">
        <v>-109.3060632</v>
      </c>
      <c r="G2809" t="s">
        <v>29</v>
      </c>
      <c r="H2809" t="s">
        <v>1601</v>
      </c>
      <c r="I2809" t="s">
        <v>191</v>
      </c>
    </row>
    <row r="2810" spans="1:11" x14ac:dyDescent="0.35">
      <c r="A2810" t="s">
        <v>7455</v>
      </c>
      <c r="B2810" t="s">
        <v>24</v>
      </c>
      <c r="C2810" t="s">
        <v>7456</v>
      </c>
      <c r="E2810" s="22">
        <v>-8.965225577</v>
      </c>
      <c r="F2810" s="22">
        <v>117.3841066</v>
      </c>
      <c r="G2810" t="s">
        <v>29</v>
      </c>
      <c r="H2810" t="s">
        <v>4077</v>
      </c>
      <c r="I2810" t="s">
        <v>74</v>
      </c>
      <c r="J2810" t="s">
        <v>51</v>
      </c>
      <c r="K2810" t="s">
        <v>52</v>
      </c>
    </row>
    <row r="2811" spans="1:11" x14ac:dyDescent="0.35">
      <c r="A2811" t="s">
        <v>7457</v>
      </c>
      <c r="B2811" t="s">
        <v>24</v>
      </c>
      <c r="C2811" t="s">
        <v>7458</v>
      </c>
      <c r="E2811" s="22">
        <v>23.634899600000001</v>
      </c>
      <c r="F2811" s="22">
        <v>86.305589639999994</v>
      </c>
      <c r="G2811" t="s">
        <v>31</v>
      </c>
      <c r="H2811" t="s">
        <v>5566</v>
      </c>
      <c r="I2811" t="s">
        <v>6668</v>
      </c>
      <c r="J2811" t="s">
        <v>7459</v>
      </c>
    </row>
    <row r="2812" spans="1:11" x14ac:dyDescent="0.35">
      <c r="A2812" t="s">
        <v>7460</v>
      </c>
      <c r="B2812" t="s">
        <v>23</v>
      </c>
      <c r="C2812" t="s">
        <v>7461</v>
      </c>
      <c r="D2812" t="s">
        <v>7462</v>
      </c>
      <c r="E2812" s="22">
        <v>52.702769310000001</v>
      </c>
      <c r="F2812" s="22">
        <v>-76.076687789999994</v>
      </c>
      <c r="G2812" t="s">
        <v>29</v>
      </c>
      <c r="H2812" t="s">
        <v>2917</v>
      </c>
      <c r="I2812" t="s">
        <v>51</v>
      </c>
    </row>
    <row r="2813" spans="1:11" x14ac:dyDescent="0.35">
      <c r="A2813" t="s">
        <v>7463</v>
      </c>
      <c r="B2813" t="s">
        <v>24</v>
      </c>
      <c r="C2813" t="s">
        <v>7464</v>
      </c>
      <c r="E2813" s="22">
        <v>56.198780050000003</v>
      </c>
      <c r="F2813" s="22">
        <v>130.4180562</v>
      </c>
      <c r="G2813" t="s">
        <v>29</v>
      </c>
      <c r="H2813" t="s">
        <v>3285</v>
      </c>
      <c r="I2813" t="s">
        <v>5348</v>
      </c>
      <c r="J2813" t="s">
        <v>3515</v>
      </c>
    </row>
    <row r="2814" spans="1:11" x14ac:dyDescent="0.35">
      <c r="A2814" t="s">
        <v>7465</v>
      </c>
      <c r="B2814" t="s">
        <v>23</v>
      </c>
      <c r="C2814" t="s">
        <v>2377</v>
      </c>
      <c r="D2814" t="s">
        <v>7466</v>
      </c>
      <c r="E2814" s="22">
        <v>46.448376289999999</v>
      </c>
      <c r="F2814" s="22">
        <v>-87.626574020000007</v>
      </c>
      <c r="G2814" t="s">
        <v>83</v>
      </c>
      <c r="H2814" t="s">
        <v>1710</v>
      </c>
      <c r="I2814" t="s">
        <v>191</v>
      </c>
    </row>
    <row r="2815" spans="1:11" x14ac:dyDescent="0.35">
      <c r="A2815" t="s">
        <v>7467</v>
      </c>
      <c r="B2815" t="s">
        <v>23</v>
      </c>
      <c r="C2815" t="s">
        <v>7468</v>
      </c>
      <c r="D2815" t="s">
        <v>7469</v>
      </c>
      <c r="E2815" s="22">
        <v>-12.68322577</v>
      </c>
      <c r="F2815" s="22">
        <v>132.91162180000001</v>
      </c>
      <c r="G2815" t="s">
        <v>29</v>
      </c>
      <c r="H2815" t="s">
        <v>4119</v>
      </c>
      <c r="I2815" t="s">
        <v>2189</v>
      </c>
    </row>
    <row r="2816" spans="1:11" x14ac:dyDescent="0.35">
      <c r="A2816" t="s">
        <v>7470</v>
      </c>
      <c r="B2816" t="s">
        <v>24</v>
      </c>
      <c r="C2816" t="s">
        <v>7471</v>
      </c>
      <c r="E2816" s="22">
        <v>-23.476874850000002</v>
      </c>
      <c r="F2816" s="22">
        <v>148.52523210000001</v>
      </c>
      <c r="G2816" t="s">
        <v>29</v>
      </c>
      <c r="H2816" t="s">
        <v>4119</v>
      </c>
      <c r="I2816" t="s">
        <v>3515</v>
      </c>
    </row>
    <row r="2817" spans="1:11" x14ac:dyDescent="0.35">
      <c r="A2817" t="s">
        <v>7472</v>
      </c>
      <c r="B2817" t="s">
        <v>23</v>
      </c>
      <c r="C2817" t="s">
        <v>7473</v>
      </c>
      <c r="D2817" t="s">
        <v>7474</v>
      </c>
      <c r="E2817" s="22">
        <v>-19.340901930000001</v>
      </c>
      <c r="F2817" s="22">
        <v>146.85084760000001</v>
      </c>
      <c r="G2817" t="s">
        <v>29</v>
      </c>
      <c r="H2817" t="s">
        <v>4119</v>
      </c>
      <c r="I2817" t="s">
        <v>74</v>
      </c>
    </row>
    <row r="2818" spans="1:11" x14ac:dyDescent="0.35">
      <c r="A2818" t="s">
        <v>7475</v>
      </c>
      <c r="B2818" t="s">
        <v>23</v>
      </c>
      <c r="C2818" t="s">
        <v>7476</v>
      </c>
      <c r="D2818" t="s">
        <v>7477</v>
      </c>
      <c r="E2818" s="22">
        <v>14.45848159</v>
      </c>
      <c r="F2818" s="22">
        <v>-90.16420531</v>
      </c>
      <c r="G2818" t="s">
        <v>29</v>
      </c>
      <c r="H2818" t="s">
        <v>1597</v>
      </c>
      <c r="I2818" t="s">
        <v>51</v>
      </c>
      <c r="J2818" t="s">
        <v>144</v>
      </c>
      <c r="K2818" t="s">
        <v>1837</v>
      </c>
    </row>
    <row r="2819" spans="1:11" x14ac:dyDescent="0.35">
      <c r="A2819" t="s">
        <v>7478</v>
      </c>
      <c r="B2819" t="s">
        <v>24</v>
      </c>
      <c r="C2819" t="s">
        <v>7479</v>
      </c>
      <c r="E2819" s="22">
        <v>56.653933559999999</v>
      </c>
      <c r="F2819" s="22">
        <v>-130.42928130000001</v>
      </c>
      <c r="G2819" t="s">
        <v>29</v>
      </c>
      <c r="H2819" t="s">
        <v>2917</v>
      </c>
      <c r="I2819" t="s">
        <v>51</v>
      </c>
    </row>
    <row r="2820" spans="1:11" x14ac:dyDescent="0.35">
      <c r="A2820" t="s">
        <v>7480</v>
      </c>
      <c r="B2820" t="s">
        <v>23</v>
      </c>
      <c r="C2820" t="s">
        <v>7481</v>
      </c>
      <c r="D2820" t="s">
        <v>7482</v>
      </c>
      <c r="E2820" s="22">
        <v>49.093227489999997</v>
      </c>
      <c r="F2820" s="22">
        <v>-102.8861742</v>
      </c>
      <c r="G2820" t="s">
        <v>29</v>
      </c>
      <c r="H2820" t="s">
        <v>2917</v>
      </c>
      <c r="I2820" t="s">
        <v>3515</v>
      </c>
    </row>
    <row r="2821" spans="1:11" x14ac:dyDescent="0.35">
      <c r="A2821" t="s">
        <v>7483</v>
      </c>
      <c r="B2821" t="s">
        <v>23</v>
      </c>
      <c r="C2821" t="s">
        <v>7484</v>
      </c>
      <c r="D2821" t="s">
        <v>7485</v>
      </c>
      <c r="E2821" s="22">
        <v>57.908433379999998</v>
      </c>
      <c r="F2821" s="22">
        <v>59.91456264</v>
      </c>
      <c r="G2821" t="s">
        <v>29</v>
      </c>
      <c r="H2821" t="s">
        <v>3285</v>
      </c>
      <c r="I2821" t="s">
        <v>191</v>
      </c>
      <c r="J2821" t="s">
        <v>74</v>
      </c>
    </row>
    <row r="2822" spans="1:11" x14ac:dyDescent="0.35">
      <c r="A2822" t="s">
        <v>7486</v>
      </c>
      <c r="B2822" t="s">
        <v>23</v>
      </c>
      <c r="C2822" t="s">
        <v>7487</v>
      </c>
      <c r="D2822" t="s">
        <v>7488</v>
      </c>
      <c r="E2822" s="22">
        <v>52.766290619999999</v>
      </c>
      <c r="F2822" s="22">
        <v>87.879514950000001</v>
      </c>
      <c r="G2822" t="s">
        <v>29</v>
      </c>
      <c r="H2822" t="s">
        <v>3285</v>
      </c>
      <c r="I2822" t="s">
        <v>191</v>
      </c>
    </row>
    <row r="2823" spans="1:11" x14ac:dyDescent="0.35">
      <c r="A2823" t="s">
        <v>7489</v>
      </c>
      <c r="B2823" t="s">
        <v>23</v>
      </c>
      <c r="C2823" t="s">
        <v>7490</v>
      </c>
      <c r="D2823" t="s">
        <v>7491</v>
      </c>
      <c r="E2823" s="22">
        <v>-29.57202814</v>
      </c>
      <c r="F2823" s="22">
        <v>117.1506246</v>
      </c>
      <c r="G2823" t="s">
        <v>29</v>
      </c>
      <c r="H2823" t="s">
        <v>4119</v>
      </c>
      <c r="I2823" t="s">
        <v>191</v>
      </c>
    </row>
    <row r="2824" spans="1:11" x14ac:dyDescent="0.35">
      <c r="A2824" t="s">
        <v>7492</v>
      </c>
      <c r="B2824" t="s">
        <v>23</v>
      </c>
      <c r="C2824" t="s">
        <v>7493</v>
      </c>
      <c r="D2824" t="s">
        <v>7494</v>
      </c>
      <c r="E2824" s="22">
        <v>-26.201624169999999</v>
      </c>
      <c r="F2824" s="22">
        <v>29.357988129999999</v>
      </c>
      <c r="G2824" t="s">
        <v>29</v>
      </c>
      <c r="H2824" t="s">
        <v>6296</v>
      </c>
      <c r="I2824" t="s">
        <v>3515</v>
      </c>
    </row>
    <row r="2825" spans="1:11" x14ac:dyDescent="0.35">
      <c r="A2825" t="s">
        <v>7495</v>
      </c>
      <c r="B2825" t="s">
        <v>23</v>
      </c>
      <c r="C2825" t="s">
        <v>7496</v>
      </c>
      <c r="D2825" t="s">
        <v>7497</v>
      </c>
      <c r="E2825" s="22">
        <v>-20.18190616</v>
      </c>
      <c r="F2825" s="22">
        <v>-43.870837850000001</v>
      </c>
      <c r="G2825" t="s">
        <v>83</v>
      </c>
      <c r="H2825" t="s">
        <v>124</v>
      </c>
      <c r="I2825" t="s">
        <v>191</v>
      </c>
    </row>
    <row r="2826" spans="1:11" x14ac:dyDescent="0.35">
      <c r="A2826" t="s">
        <v>7498</v>
      </c>
      <c r="B2826" t="s">
        <v>24</v>
      </c>
      <c r="C2826" t="s">
        <v>7499</v>
      </c>
      <c r="E2826" s="22">
        <v>33.48398066</v>
      </c>
      <c r="F2826" s="22">
        <v>-86.923763489999999</v>
      </c>
      <c r="G2826" t="s">
        <v>31</v>
      </c>
      <c r="H2826" t="s">
        <v>1710</v>
      </c>
      <c r="I2826" t="s">
        <v>6668</v>
      </c>
    </row>
    <row r="2827" spans="1:11" x14ac:dyDescent="0.35">
      <c r="A2827" t="s">
        <v>7500</v>
      </c>
      <c r="B2827" t="s">
        <v>23</v>
      </c>
      <c r="C2827" t="s">
        <v>7501</v>
      </c>
      <c r="D2827" t="s">
        <v>7502</v>
      </c>
      <c r="E2827" s="22">
        <v>18.928855429999999</v>
      </c>
      <c r="F2827" s="22">
        <v>-70.355681369999999</v>
      </c>
      <c r="G2827" t="s">
        <v>1035</v>
      </c>
      <c r="H2827" t="s">
        <v>1609</v>
      </c>
      <c r="I2827" t="s">
        <v>6877</v>
      </c>
      <c r="J2827" t="s">
        <v>727</v>
      </c>
      <c r="K2827" t="s">
        <v>535</v>
      </c>
    </row>
    <row r="2828" spans="1:11" x14ac:dyDescent="0.35">
      <c r="A2828" t="s">
        <v>7503</v>
      </c>
      <c r="B2828" t="s">
        <v>23</v>
      </c>
      <c r="C2828" t="s">
        <v>7504</v>
      </c>
      <c r="D2828" t="s">
        <v>7505</v>
      </c>
      <c r="E2828" s="22">
        <v>47.402160719999998</v>
      </c>
      <c r="F2828" s="22">
        <v>-101.15160710000001</v>
      </c>
      <c r="G2828" t="s">
        <v>29</v>
      </c>
      <c r="H2828" t="s">
        <v>1710</v>
      </c>
      <c r="I2828" t="s">
        <v>3515</v>
      </c>
    </row>
    <row r="2829" spans="1:11" x14ac:dyDescent="0.35">
      <c r="A2829" t="s">
        <v>7506</v>
      </c>
      <c r="B2829" t="s">
        <v>24</v>
      </c>
      <c r="C2829" t="s">
        <v>7507</v>
      </c>
      <c r="E2829" s="22">
        <v>39.248651330000001</v>
      </c>
      <c r="F2829" s="22">
        <v>-87.381963400000004</v>
      </c>
      <c r="G2829" t="s">
        <v>29</v>
      </c>
      <c r="H2829" t="s">
        <v>1710</v>
      </c>
      <c r="I2829" t="s">
        <v>3515</v>
      </c>
    </row>
    <row r="2830" spans="1:11" x14ac:dyDescent="0.35">
      <c r="A2830" t="s">
        <v>7508</v>
      </c>
      <c r="B2830" t="s">
        <v>23</v>
      </c>
      <c r="C2830" t="s">
        <v>7509</v>
      </c>
      <c r="D2830" t="s">
        <v>7510</v>
      </c>
      <c r="E2830" s="22">
        <v>39.669163750000003</v>
      </c>
      <c r="F2830" s="22">
        <v>-80.258571349999997</v>
      </c>
      <c r="G2830" t="s">
        <v>29</v>
      </c>
      <c r="H2830" t="s">
        <v>1710</v>
      </c>
      <c r="I2830" t="s">
        <v>3515</v>
      </c>
    </row>
    <row r="2831" spans="1:11" x14ac:dyDescent="0.35">
      <c r="A2831" t="s">
        <v>7511</v>
      </c>
      <c r="B2831" t="s">
        <v>23</v>
      </c>
      <c r="C2831" t="s">
        <v>7512</v>
      </c>
      <c r="D2831" t="s">
        <v>7513</v>
      </c>
      <c r="E2831" s="22">
        <v>49.036671949999999</v>
      </c>
      <c r="F2831" s="22">
        <v>33.668008350000001</v>
      </c>
      <c r="G2831" t="s">
        <v>29</v>
      </c>
      <c r="H2831" t="s">
        <v>3552</v>
      </c>
      <c r="I2831" t="s">
        <v>191</v>
      </c>
    </row>
    <row r="2832" spans="1:11" x14ac:dyDescent="0.35">
      <c r="A2832" t="s">
        <v>7514</v>
      </c>
      <c r="B2832" t="s">
        <v>23</v>
      </c>
      <c r="C2832" t="s">
        <v>7515</v>
      </c>
      <c r="D2832" t="s">
        <v>7516</v>
      </c>
      <c r="E2832" s="22">
        <v>32.00042517</v>
      </c>
      <c r="F2832" s="22">
        <v>-93.093270349999997</v>
      </c>
      <c r="G2832" t="s">
        <v>29</v>
      </c>
      <c r="H2832" t="s">
        <v>1710</v>
      </c>
      <c r="I2832" t="s">
        <v>3515</v>
      </c>
    </row>
    <row r="2833" spans="1:11" x14ac:dyDescent="0.35">
      <c r="A2833" t="s">
        <v>7517</v>
      </c>
      <c r="B2833" t="s">
        <v>23</v>
      </c>
      <c r="C2833" t="s">
        <v>7518</v>
      </c>
      <c r="D2833" t="s">
        <v>7519</v>
      </c>
      <c r="E2833" s="22">
        <v>65.033273859999994</v>
      </c>
      <c r="F2833" s="22">
        <v>-14.09590349</v>
      </c>
      <c r="G2833" t="s">
        <v>31</v>
      </c>
      <c r="H2833" t="s">
        <v>7520</v>
      </c>
      <c r="I2833" t="s">
        <v>3386</v>
      </c>
    </row>
    <row r="2834" spans="1:11" x14ac:dyDescent="0.35">
      <c r="A2834" t="s">
        <v>7521</v>
      </c>
      <c r="B2834" t="s">
        <v>23</v>
      </c>
      <c r="C2834" t="s">
        <v>7522</v>
      </c>
      <c r="D2834" t="s">
        <v>7523</v>
      </c>
      <c r="E2834" s="22">
        <v>37.484133970000002</v>
      </c>
      <c r="F2834" s="22">
        <v>-83.21595791</v>
      </c>
      <c r="G2834" t="s">
        <v>29</v>
      </c>
      <c r="H2834" t="s">
        <v>1710</v>
      </c>
      <c r="I2834" t="s">
        <v>2342</v>
      </c>
    </row>
    <row r="2835" spans="1:11" x14ac:dyDescent="0.35">
      <c r="A2835" t="s">
        <v>7524</v>
      </c>
      <c r="B2835" t="s">
        <v>23</v>
      </c>
      <c r="C2835" t="s">
        <v>7525</v>
      </c>
      <c r="D2835" t="s">
        <v>7526</v>
      </c>
      <c r="E2835" s="22">
        <v>9.4899480159999996</v>
      </c>
      <c r="F2835" s="22">
        <v>125.858818</v>
      </c>
      <c r="G2835" t="s">
        <v>29</v>
      </c>
      <c r="H2835" t="s">
        <v>4002</v>
      </c>
      <c r="I2835" t="s">
        <v>727</v>
      </c>
      <c r="J2835" t="s">
        <v>191</v>
      </c>
      <c r="K2835" t="s">
        <v>727</v>
      </c>
    </row>
    <row r="2836" spans="1:11" x14ac:dyDescent="0.35">
      <c r="A2836" t="s">
        <v>7527</v>
      </c>
      <c r="B2836" t="s">
        <v>23</v>
      </c>
      <c r="C2836" t="s">
        <v>7528</v>
      </c>
      <c r="D2836" t="s">
        <v>7529</v>
      </c>
      <c r="E2836" s="22">
        <v>64.995903380000001</v>
      </c>
      <c r="F2836" s="22">
        <v>-147.35661490000001</v>
      </c>
      <c r="G2836" t="s">
        <v>29</v>
      </c>
      <c r="H2836" t="s">
        <v>1710</v>
      </c>
      <c r="I2836" t="s">
        <v>51</v>
      </c>
      <c r="J2836" t="s">
        <v>52</v>
      </c>
    </row>
    <row r="2837" spans="1:11" x14ac:dyDescent="0.35">
      <c r="A2837" t="s">
        <v>7530</v>
      </c>
      <c r="B2837" t="s">
        <v>23</v>
      </c>
      <c r="C2837" t="s">
        <v>7531</v>
      </c>
      <c r="D2837" t="s">
        <v>7532</v>
      </c>
      <c r="E2837" s="22">
        <v>53.719921880000001</v>
      </c>
      <c r="F2837" s="22">
        <v>-113.1884135</v>
      </c>
      <c r="G2837" t="s">
        <v>33</v>
      </c>
      <c r="H2837" t="s">
        <v>2917</v>
      </c>
      <c r="I2837" t="s">
        <v>727</v>
      </c>
      <c r="J2837" t="s">
        <v>535</v>
      </c>
      <c r="K2837" t="s">
        <v>7533</v>
      </c>
    </row>
    <row r="2838" spans="1:11" x14ac:dyDescent="0.35">
      <c r="A2838" t="s">
        <v>7534</v>
      </c>
      <c r="B2838" t="s">
        <v>23</v>
      </c>
      <c r="C2838" t="s">
        <v>7535</v>
      </c>
      <c r="D2838" t="s">
        <v>7536</v>
      </c>
      <c r="E2838" s="22">
        <v>-20.896299339999999</v>
      </c>
      <c r="F2838" s="22">
        <v>-46.709473979999999</v>
      </c>
      <c r="G2838" t="s">
        <v>1035</v>
      </c>
      <c r="H2838" t="s">
        <v>124</v>
      </c>
      <c r="I2838" t="s">
        <v>727</v>
      </c>
      <c r="J2838" t="s">
        <v>74</v>
      </c>
      <c r="K2838" t="s">
        <v>7537</v>
      </c>
    </row>
    <row r="2839" spans="1:11" x14ac:dyDescent="0.35">
      <c r="A2839" t="s">
        <v>7538</v>
      </c>
      <c r="B2839" t="s">
        <v>23</v>
      </c>
      <c r="C2839" t="s">
        <v>7539</v>
      </c>
      <c r="D2839" t="s">
        <v>7540</v>
      </c>
      <c r="E2839" s="22">
        <v>-22.3300242</v>
      </c>
      <c r="F2839" s="22">
        <v>119.3984921</v>
      </c>
      <c r="G2839" t="s">
        <v>29</v>
      </c>
      <c r="H2839" t="s">
        <v>4119</v>
      </c>
      <c r="I2839" t="s">
        <v>191</v>
      </c>
    </row>
    <row r="2840" spans="1:11" x14ac:dyDescent="0.35">
      <c r="A2840" t="s">
        <v>7541</v>
      </c>
      <c r="B2840" t="s">
        <v>24</v>
      </c>
      <c r="C2840" t="s">
        <v>7542</v>
      </c>
      <c r="E2840" s="22">
        <v>43.437097649999998</v>
      </c>
      <c r="F2840" s="22">
        <v>4.8778323979999998</v>
      </c>
      <c r="G2840" t="s">
        <v>37</v>
      </c>
      <c r="H2840" t="s">
        <v>3511</v>
      </c>
      <c r="I2840" t="s">
        <v>6668</v>
      </c>
    </row>
    <row r="2841" spans="1:11" x14ac:dyDescent="0.35">
      <c r="A2841" t="s">
        <v>7543</v>
      </c>
      <c r="B2841" t="s">
        <v>23</v>
      </c>
      <c r="C2841" t="s">
        <v>7544</v>
      </c>
      <c r="D2841" t="s">
        <v>7545</v>
      </c>
      <c r="E2841" s="22">
        <v>-22.987032939999999</v>
      </c>
      <c r="F2841" s="22">
        <v>148.7878815</v>
      </c>
      <c r="G2841" t="s">
        <v>29</v>
      </c>
      <c r="H2841" t="s">
        <v>4119</v>
      </c>
      <c r="I2841" t="s">
        <v>5348</v>
      </c>
    </row>
    <row r="2842" spans="1:11" x14ac:dyDescent="0.35">
      <c r="A2842" t="s">
        <v>7546</v>
      </c>
      <c r="B2842" t="s">
        <v>23</v>
      </c>
      <c r="C2842" t="s">
        <v>7547</v>
      </c>
      <c r="D2842" t="s">
        <v>7548</v>
      </c>
      <c r="E2842" s="22">
        <v>38.335205850000001</v>
      </c>
      <c r="F2842" s="22">
        <v>-87.422913199999996</v>
      </c>
      <c r="G2842" t="s">
        <v>29</v>
      </c>
      <c r="H2842" t="s">
        <v>1710</v>
      </c>
      <c r="I2842" t="s">
        <v>3515</v>
      </c>
    </row>
    <row r="2843" spans="1:11" x14ac:dyDescent="0.35">
      <c r="A2843" t="s">
        <v>7549</v>
      </c>
      <c r="B2843" t="s">
        <v>23</v>
      </c>
      <c r="C2843" t="s">
        <v>7550</v>
      </c>
      <c r="D2843" t="s">
        <v>7551</v>
      </c>
      <c r="E2843" s="22">
        <v>-17.298301689999999</v>
      </c>
      <c r="F2843" s="22">
        <v>31.303293849999999</v>
      </c>
      <c r="G2843" t="s">
        <v>29</v>
      </c>
      <c r="H2843" t="s">
        <v>6132</v>
      </c>
      <c r="I2843" t="s">
        <v>51</v>
      </c>
    </row>
    <row r="2844" spans="1:11" x14ac:dyDescent="0.35">
      <c r="A2844" t="s">
        <v>7552</v>
      </c>
      <c r="B2844" t="s">
        <v>23</v>
      </c>
      <c r="C2844" t="s">
        <v>7553</v>
      </c>
      <c r="D2844" t="s">
        <v>7554</v>
      </c>
      <c r="E2844" s="22">
        <v>47.384855829999999</v>
      </c>
      <c r="F2844" s="22">
        <v>-101.8418301</v>
      </c>
      <c r="G2844" t="s">
        <v>29</v>
      </c>
      <c r="H2844" t="s">
        <v>1710</v>
      </c>
      <c r="I2844" t="s">
        <v>3515</v>
      </c>
    </row>
    <row r="2845" spans="1:11" x14ac:dyDescent="0.35">
      <c r="A2845" t="s">
        <v>7555</v>
      </c>
      <c r="B2845" t="s">
        <v>23</v>
      </c>
      <c r="C2845" t="s">
        <v>7556</v>
      </c>
      <c r="D2845" t="s">
        <v>7557</v>
      </c>
      <c r="E2845" s="22">
        <v>10.3869887</v>
      </c>
      <c r="F2845" s="22">
        <v>-13.57870816</v>
      </c>
      <c r="G2845" t="s">
        <v>911</v>
      </c>
      <c r="H2845" t="s">
        <v>6988</v>
      </c>
      <c r="I2845" t="s">
        <v>6664</v>
      </c>
      <c r="J2845" t="s">
        <v>6693</v>
      </c>
    </row>
    <row r="2846" spans="1:11" x14ac:dyDescent="0.35">
      <c r="A2846" t="s">
        <v>7558</v>
      </c>
      <c r="B2846" t="s">
        <v>23</v>
      </c>
      <c r="C2846" t="s">
        <v>7559</v>
      </c>
      <c r="D2846" t="s">
        <v>7560</v>
      </c>
      <c r="E2846" s="22">
        <v>25.177494159999998</v>
      </c>
      <c r="F2846" s="22">
        <v>56.349124770000003</v>
      </c>
      <c r="G2846" t="s">
        <v>1912</v>
      </c>
      <c r="H2846" t="s">
        <v>7561</v>
      </c>
      <c r="I2846" t="s">
        <v>74</v>
      </c>
      <c r="J2846" t="s">
        <v>51</v>
      </c>
      <c r="K2846" t="s">
        <v>1823</v>
      </c>
    </row>
    <row r="2847" spans="1:11" x14ac:dyDescent="0.35">
      <c r="A2847" t="s">
        <v>7562</v>
      </c>
      <c r="B2847" t="s">
        <v>23</v>
      </c>
      <c r="C2847" t="s">
        <v>7563</v>
      </c>
      <c r="D2847" t="s">
        <v>7564</v>
      </c>
      <c r="E2847" s="22">
        <v>-23.41460652</v>
      </c>
      <c r="F2847" s="22">
        <v>-68.810337349999998</v>
      </c>
      <c r="G2847" t="s">
        <v>29</v>
      </c>
      <c r="H2847" t="s">
        <v>933</v>
      </c>
      <c r="I2847" t="s">
        <v>74</v>
      </c>
      <c r="J2847" t="s">
        <v>519</v>
      </c>
    </row>
    <row r="2848" spans="1:11" x14ac:dyDescent="0.35">
      <c r="A2848" t="s">
        <v>7565</v>
      </c>
      <c r="B2848" t="s">
        <v>24</v>
      </c>
      <c r="C2848" t="s">
        <v>7566</v>
      </c>
      <c r="E2848" s="22">
        <v>45.441786870000001</v>
      </c>
      <c r="F2848" s="22">
        <v>27.989247030000001</v>
      </c>
      <c r="G2848" t="s">
        <v>37</v>
      </c>
      <c r="H2848" t="s">
        <v>3569</v>
      </c>
      <c r="I2848" t="s">
        <v>6668</v>
      </c>
    </row>
    <row r="2849" spans="1:11" x14ac:dyDescent="0.35">
      <c r="A2849" t="s">
        <v>7567</v>
      </c>
      <c r="B2849" t="s">
        <v>23</v>
      </c>
      <c r="C2849" t="s">
        <v>7568</v>
      </c>
      <c r="D2849" t="s">
        <v>7569</v>
      </c>
      <c r="E2849" s="22">
        <v>52.804286320000003</v>
      </c>
      <c r="F2849" s="22">
        <v>-7.5978895499999997</v>
      </c>
      <c r="G2849" t="s">
        <v>29</v>
      </c>
      <c r="H2849" t="s">
        <v>3412</v>
      </c>
      <c r="I2849" t="s">
        <v>77</v>
      </c>
      <c r="J2849" t="s">
        <v>144</v>
      </c>
      <c r="K2849" t="s">
        <v>52</v>
      </c>
    </row>
    <row r="2850" spans="1:11" x14ac:dyDescent="0.35">
      <c r="A2850" t="s">
        <v>7570</v>
      </c>
      <c r="B2850" t="s">
        <v>23</v>
      </c>
      <c r="C2850" t="s">
        <v>7571</v>
      </c>
      <c r="D2850" t="s">
        <v>7572</v>
      </c>
      <c r="E2850" s="22">
        <v>36.153025679999999</v>
      </c>
      <c r="F2850" s="22">
        <v>112.99029280000001</v>
      </c>
      <c r="G2850" t="s">
        <v>29</v>
      </c>
      <c r="H2850" t="s">
        <v>5222</v>
      </c>
      <c r="I2850" t="s">
        <v>5348</v>
      </c>
    </row>
    <row r="2851" spans="1:11" x14ac:dyDescent="0.35">
      <c r="A2851" t="s">
        <v>7573</v>
      </c>
      <c r="B2851" t="s">
        <v>24</v>
      </c>
      <c r="C2851" t="s">
        <v>7574</v>
      </c>
      <c r="E2851" s="22">
        <v>41.609302020000001</v>
      </c>
      <c r="F2851" s="22">
        <v>-87.333522549999998</v>
      </c>
      <c r="G2851" t="s">
        <v>31</v>
      </c>
      <c r="H2851" t="s">
        <v>1710</v>
      </c>
      <c r="I2851" t="s">
        <v>6668</v>
      </c>
    </row>
    <row r="2852" spans="1:11" x14ac:dyDescent="0.35">
      <c r="A2852" t="s">
        <v>7575</v>
      </c>
      <c r="B2852" t="s">
        <v>24</v>
      </c>
      <c r="C2852" t="s">
        <v>7576</v>
      </c>
      <c r="E2852" s="22">
        <v>38.186557729999997</v>
      </c>
      <c r="F2852" s="22">
        <v>-89.622528000000003</v>
      </c>
      <c r="G2852" t="s">
        <v>29</v>
      </c>
      <c r="H2852" t="s">
        <v>1710</v>
      </c>
      <c r="I2852" t="s">
        <v>3515</v>
      </c>
    </row>
    <row r="2853" spans="1:11" x14ac:dyDescent="0.35">
      <c r="A2853" t="s">
        <v>7577</v>
      </c>
      <c r="B2853" t="s">
        <v>23</v>
      </c>
      <c r="C2853" t="s">
        <v>7578</v>
      </c>
      <c r="D2853" t="s">
        <v>7579</v>
      </c>
      <c r="E2853" s="22">
        <v>-2.8697516250000001</v>
      </c>
      <c r="F2853" s="22">
        <v>32.181095370000001</v>
      </c>
      <c r="G2853" t="s">
        <v>29</v>
      </c>
      <c r="H2853" t="s">
        <v>6024</v>
      </c>
      <c r="I2853" t="s">
        <v>51</v>
      </c>
      <c r="J2853" t="s">
        <v>52</v>
      </c>
    </row>
    <row r="2854" spans="1:11" x14ac:dyDescent="0.35">
      <c r="A2854" t="s">
        <v>7580</v>
      </c>
      <c r="B2854" t="s">
        <v>23</v>
      </c>
      <c r="C2854" t="s">
        <v>7581</v>
      </c>
      <c r="D2854" t="s">
        <v>7582</v>
      </c>
      <c r="E2854" s="22">
        <v>-13.984921740000001</v>
      </c>
      <c r="F2854" s="22">
        <v>136.44653349999999</v>
      </c>
      <c r="G2854" t="s">
        <v>29</v>
      </c>
      <c r="H2854" t="s">
        <v>4119</v>
      </c>
      <c r="I2854" t="s">
        <v>4304</v>
      </c>
    </row>
    <row r="2855" spans="1:11" x14ac:dyDescent="0.35">
      <c r="A2855" t="s">
        <v>7583</v>
      </c>
      <c r="B2855" t="s">
        <v>24</v>
      </c>
      <c r="C2855" t="s">
        <v>7584</v>
      </c>
      <c r="E2855" s="22">
        <v>51.182729479999999</v>
      </c>
      <c r="F2855" s="22">
        <v>3.8240773199999998</v>
      </c>
      <c r="G2855" t="s">
        <v>37</v>
      </c>
      <c r="H2855" t="s">
        <v>3478</v>
      </c>
      <c r="I2855" t="s">
        <v>6668</v>
      </c>
    </row>
    <row r="2856" spans="1:11" x14ac:dyDescent="0.35">
      <c r="A2856" t="s">
        <v>7585</v>
      </c>
      <c r="B2856" t="s">
        <v>24</v>
      </c>
      <c r="C2856" t="s">
        <v>7586</v>
      </c>
      <c r="E2856" s="22">
        <v>33.368046530000001</v>
      </c>
      <c r="F2856" s="22">
        <v>-79.292140119999999</v>
      </c>
      <c r="G2856" t="s">
        <v>31</v>
      </c>
      <c r="H2856" t="s">
        <v>1710</v>
      </c>
      <c r="I2856" t="s">
        <v>6668</v>
      </c>
    </row>
    <row r="2857" spans="1:11" x14ac:dyDescent="0.35">
      <c r="A2857" t="s">
        <v>7587</v>
      </c>
      <c r="B2857" t="s">
        <v>24</v>
      </c>
      <c r="C2857" t="s">
        <v>7588</v>
      </c>
      <c r="E2857" s="22">
        <v>-8.0739682199999994</v>
      </c>
      <c r="F2857" s="22">
        <v>-34.977026109999997</v>
      </c>
      <c r="G2857" t="s">
        <v>31</v>
      </c>
      <c r="H2857" t="s">
        <v>124</v>
      </c>
      <c r="I2857" t="s">
        <v>6668</v>
      </c>
    </row>
    <row r="2858" spans="1:11" x14ac:dyDescent="0.35">
      <c r="A2858" t="s">
        <v>7589</v>
      </c>
      <c r="B2858" t="s">
        <v>24</v>
      </c>
      <c r="C2858" t="s">
        <v>7590</v>
      </c>
      <c r="E2858" s="22">
        <v>-19.93730051</v>
      </c>
      <c r="F2858" s="22">
        <v>-43.480088459999997</v>
      </c>
      <c r="G2858" t="s">
        <v>31</v>
      </c>
      <c r="H2858" t="s">
        <v>124</v>
      </c>
      <c r="I2858" t="s">
        <v>6668</v>
      </c>
    </row>
    <row r="2859" spans="1:11" x14ac:dyDescent="0.35">
      <c r="A2859" t="s">
        <v>7591</v>
      </c>
      <c r="B2859" t="s">
        <v>24</v>
      </c>
      <c r="C2859" t="s">
        <v>7592</v>
      </c>
      <c r="E2859" s="22">
        <v>43.371497239999997</v>
      </c>
      <c r="F2859" s="22">
        <v>-80.280506919999993</v>
      </c>
      <c r="G2859" t="s">
        <v>31</v>
      </c>
      <c r="H2859" t="s">
        <v>2917</v>
      </c>
      <c r="I2859" t="s">
        <v>6668</v>
      </c>
    </row>
    <row r="2860" spans="1:11" x14ac:dyDescent="0.35">
      <c r="A2860" t="s">
        <v>7593</v>
      </c>
      <c r="B2860" t="s">
        <v>24</v>
      </c>
      <c r="C2860" t="s">
        <v>7594</v>
      </c>
      <c r="E2860" s="22">
        <v>34.244853149999997</v>
      </c>
      <c r="F2860" s="22">
        <v>-84.796990820000005</v>
      </c>
      <c r="G2860" t="s">
        <v>31</v>
      </c>
      <c r="H2860" t="s">
        <v>1710</v>
      </c>
      <c r="I2860" t="s">
        <v>6668</v>
      </c>
    </row>
    <row r="2861" spans="1:11" x14ac:dyDescent="0.35">
      <c r="A2861" t="s">
        <v>7595</v>
      </c>
      <c r="B2861" t="s">
        <v>24</v>
      </c>
      <c r="C2861" t="s">
        <v>7596</v>
      </c>
      <c r="E2861" s="22">
        <v>-3.854267449</v>
      </c>
      <c r="F2861" s="22">
        <v>-38.605431830000001</v>
      </c>
      <c r="G2861" t="s">
        <v>31</v>
      </c>
      <c r="H2861" t="s">
        <v>124</v>
      </c>
      <c r="I2861" t="s">
        <v>6668</v>
      </c>
    </row>
    <row r="2862" spans="1:11" x14ac:dyDescent="0.35">
      <c r="A2862" t="s">
        <v>7597</v>
      </c>
      <c r="B2862" t="s">
        <v>24</v>
      </c>
      <c r="C2862" t="s">
        <v>7598</v>
      </c>
      <c r="E2862" s="22">
        <v>35.340538250000002</v>
      </c>
      <c r="F2862" s="22">
        <v>-80.82709414</v>
      </c>
      <c r="G2862" t="s">
        <v>31</v>
      </c>
      <c r="H2862" t="s">
        <v>1710</v>
      </c>
      <c r="I2862" t="s">
        <v>6668</v>
      </c>
    </row>
    <row r="2863" spans="1:11" x14ac:dyDescent="0.35">
      <c r="A2863" t="s">
        <v>7599</v>
      </c>
      <c r="B2863" t="s">
        <v>23</v>
      </c>
      <c r="C2863" t="s">
        <v>7600</v>
      </c>
      <c r="D2863" t="s">
        <v>7601</v>
      </c>
      <c r="E2863" s="22">
        <v>-29.950901420000001</v>
      </c>
      <c r="F2863" s="22">
        <v>-51.615579969999999</v>
      </c>
      <c r="G2863" t="s">
        <v>37</v>
      </c>
      <c r="H2863" t="s">
        <v>124</v>
      </c>
      <c r="I2863" t="s">
        <v>6668</v>
      </c>
      <c r="J2863" t="s">
        <v>2342</v>
      </c>
    </row>
    <row r="2864" spans="1:11" x14ac:dyDescent="0.35">
      <c r="A2864" t="s">
        <v>7602</v>
      </c>
      <c r="B2864" t="s">
        <v>24</v>
      </c>
      <c r="C2864" t="s">
        <v>7603</v>
      </c>
      <c r="E2864" s="22">
        <v>-19.96203109</v>
      </c>
      <c r="F2864" s="22">
        <v>-44.023969630000003</v>
      </c>
      <c r="G2864" t="s">
        <v>31</v>
      </c>
      <c r="H2864" t="s">
        <v>124</v>
      </c>
      <c r="I2864" t="s">
        <v>6668</v>
      </c>
    </row>
    <row r="2865" spans="1:9" x14ac:dyDescent="0.35">
      <c r="A2865" t="s">
        <v>7604</v>
      </c>
      <c r="B2865" t="s">
        <v>24</v>
      </c>
      <c r="C2865" t="s">
        <v>7605</v>
      </c>
      <c r="E2865" s="22">
        <v>-22.905327199999999</v>
      </c>
      <c r="F2865" s="22">
        <v>-43.745672190000001</v>
      </c>
      <c r="G2865" t="s">
        <v>31</v>
      </c>
      <c r="H2865" t="s">
        <v>124</v>
      </c>
      <c r="I2865" t="s">
        <v>6668</v>
      </c>
    </row>
    <row r="2866" spans="1:9" x14ac:dyDescent="0.35">
      <c r="A2866" t="s">
        <v>7606</v>
      </c>
      <c r="B2866" t="s">
        <v>24</v>
      </c>
      <c r="C2866" t="s">
        <v>7607</v>
      </c>
      <c r="E2866" s="22">
        <v>-20.15320152</v>
      </c>
      <c r="F2866" s="22">
        <v>-44.878178630000001</v>
      </c>
      <c r="G2866" t="s">
        <v>31</v>
      </c>
      <c r="H2866" t="s">
        <v>124</v>
      </c>
      <c r="I2866" t="s">
        <v>6668</v>
      </c>
    </row>
    <row r="2867" spans="1:9" x14ac:dyDescent="0.35">
      <c r="A2867" t="s">
        <v>7608</v>
      </c>
      <c r="B2867" t="s">
        <v>24</v>
      </c>
      <c r="C2867" t="s">
        <v>7609</v>
      </c>
      <c r="E2867" s="22">
        <v>35.307522830000003</v>
      </c>
      <c r="F2867" s="22">
        <v>-94.37357634</v>
      </c>
      <c r="G2867" t="s">
        <v>31</v>
      </c>
      <c r="H2867" t="s">
        <v>1710</v>
      </c>
      <c r="I2867" t="s">
        <v>6668</v>
      </c>
    </row>
    <row r="2868" spans="1:9" x14ac:dyDescent="0.35">
      <c r="A2868" t="s">
        <v>7610</v>
      </c>
      <c r="B2868" t="s">
        <v>24</v>
      </c>
      <c r="C2868" t="s">
        <v>7611</v>
      </c>
      <c r="E2868" s="22">
        <v>-25.562889989999999</v>
      </c>
      <c r="F2868" s="22">
        <v>-49.41943406</v>
      </c>
      <c r="G2868" t="s">
        <v>31</v>
      </c>
      <c r="H2868" t="s">
        <v>124</v>
      </c>
      <c r="I2868" t="s">
        <v>6668</v>
      </c>
    </row>
    <row r="2869" spans="1:9" x14ac:dyDescent="0.35">
      <c r="A2869" t="s">
        <v>7612</v>
      </c>
      <c r="B2869" t="s">
        <v>24</v>
      </c>
      <c r="C2869" t="s">
        <v>7613</v>
      </c>
      <c r="E2869" s="22">
        <v>42.202633519999999</v>
      </c>
      <c r="F2869" s="22">
        <v>-84.364510339999995</v>
      </c>
      <c r="G2869" t="s">
        <v>31</v>
      </c>
      <c r="H2869" t="s">
        <v>1710</v>
      </c>
      <c r="I2869" t="s">
        <v>6668</v>
      </c>
    </row>
    <row r="2870" spans="1:9" x14ac:dyDescent="0.35">
      <c r="A2870" t="s">
        <v>7614</v>
      </c>
      <c r="B2870" t="s">
        <v>24</v>
      </c>
      <c r="C2870" t="s">
        <v>7615</v>
      </c>
      <c r="E2870" s="22">
        <v>35.727200809999999</v>
      </c>
      <c r="F2870" s="22">
        <v>-88.806991350000004</v>
      </c>
      <c r="G2870" t="s">
        <v>31</v>
      </c>
      <c r="H2870" t="s">
        <v>1710</v>
      </c>
      <c r="I2870" t="s">
        <v>6668</v>
      </c>
    </row>
    <row r="2871" spans="1:9" x14ac:dyDescent="0.35">
      <c r="A2871" t="s">
        <v>7616</v>
      </c>
      <c r="B2871" t="s">
        <v>24</v>
      </c>
      <c r="C2871" t="s">
        <v>7617</v>
      </c>
      <c r="E2871" s="22">
        <v>50.130499649999997</v>
      </c>
      <c r="F2871" s="22">
        <v>-96.898971630000005</v>
      </c>
      <c r="G2871" t="s">
        <v>31</v>
      </c>
      <c r="H2871" t="s">
        <v>2917</v>
      </c>
      <c r="I2871" t="s">
        <v>6668</v>
      </c>
    </row>
    <row r="2872" spans="1:9" x14ac:dyDescent="0.35">
      <c r="A2872" t="s">
        <v>7618</v>
      </c>
      <c r="B2872" t="s">
        <v>24</v>
      </c>
      <c r="C2872" t="s">
        <v>7619</v>
      </c>
      <c r="E2872" s="22">
        <v>32.462294470000003</v>
      </c>
      <c r="F2872" s="22">
        <v>-97.027978759999996</v>
      </c>
      <c r="G2872" t="s">
        <v>31</v>
      </c>
      <c r="H2872" t="s">
        <v>1710</v>
      </c>
      <c r="I2872" t="s">
        <v>6668</v>
      </c>
    </row>
    <row r="2873" spans="1:9" x14ac:dyDescent="0.35">
      <c r="A2873" t="s">
        <v>7620</v>
      </c>
      <c r="B2873" t="s">
        <v>24</v>
      </c>
      <c r="C2873" t="s">
        <v>7621</v>
      </c>
      <c r="E2873" s="22">
        <v>-23.52470799</v>
      </c>
      <c r="F2873" s="22">
        <v>-46.15767022</v>
      </c>
      <c r="G2873" t="s">
        <v>31</v>
      </c>
      <c r="H2873" t="s">
        <v>124</v>
      </c>
      <c r="I2873" t="s">
        <v>6668</v>
      </c>
    </row>
    <row r="2874" spans="1:9" x14ac:dyDescent="0.35">
      <c r="A2874" t="s">
        <v>7622</v>
      </c>
      <c r="B2874" t="s">
        <v>24</v>
      </c>
      <c r="C2874" t="s">
        <v>7623</v>
      </c>
      <c r="E2874" s="22">
        <v>41.894130160000003</v>
      </c>
      <c r="F2874" s="22">
        <v>-83.359533679999998</v>
      </c>
      <c r="G2874" t="s">
        <v>31</v>
      </c>
      <c r="H2874" t="s">
        <v>1710</v>
      </c>
      <c r="I2874" t="s">
        <v>6668</v>
      </c>
    </row>
    <row r="2875" spans="1:9" x14ac:dyDescent="0.35">
      <c r="A2875" t="s">
        <v>7624</v>
      </c>
      <c r="B2875" t="s">
        <v>24</v>
      </c>
      <c r="C2875" t="s">
        <v>7625</v>
      </c>
      <c r="E2875" s="22">
        <v>-20.541310079999999</v>
      </c>
      <c r="F2875" s="22">
        <v>-43.753072539999998</v>
      </c>
      <c r="G2875" t="s">
        <v>31</v>
      </c>
      <c r="H2875" t="s">
        <v>124</v>
      </c>
      <c r="I2875" t="s">
        <v>6668</v>
      </c>
    </row>
    <row r="2876" spans="1:9" x14ac:dyDescent="0.35">
      <c r="A2876" t="s">
        <v>7626</v>
      </c>
      <c r="B2876" t="s">
        <v>24</v>
      </c>
      <c r="C2876" t="s">
        <v>7627</v>
      </c>
      <c r="E2876" s="22">
        <v>37.187113740000001</v>
      </c>
      <c r="F2876" s="22">
        <v>-77.44996802</v>
      </c>
      <c r="G2876" t="s">
        <v>31</v>
      </c>
      <c r="H2876" t="s">
        <v>1710</v>
      </c>
      <c r="I2876" t="s">
        <v>6668</v>
      </c>
    </row>
    <row r="2877" spans="1:9" x14ac:dyDescent="0.35">
      <c r="A2877" t="s">
        <v>7628</v>
      </c>
      <c r="B2877" t="s">
        <v>24</v>
      </c>
      <c r="C2877" t="s">
        <v>7629</v>
      </c>
      <c r="E2877" s="22">
        <v>-22.90263723</v>
      </c>
      <c r="F2877" s="22">
        <v>-45.353175159999999</v>
      </c>
      <c r="G2877" t="s">
        <v>31</v>
      </c>
      <c r="H2877" t="s">
        <v>124</v>
      </c>
      <c r="I2877" t="s">
        <v>6668</v>
      </c>
    </row>
    <row r="2878" spans="1:9" x14ac:dyDescent="0.35">
      <c r="A2878" t="s">
        <v>7630</v>
      </c>
      <c r="B2878" t="s">
        <v>24</v>
      </c>
      <c r="C2878" t="s">
        <v>7631</v>
      </c>
      <c r="E2878" s="22">
        <v>-29.81495022</v>
      </c>
      <c r="F2878" s="22">
        <v>-51.175052039999997</v>
      </c>
      <c r="G2878" t="s">
        <v>31</v>
      </c>
      <c r="H2878" t="s">
        <v>124</v>
      </c>
      <c r="I2878" t="s">
        <v>6668</v>
      </c>
    </row>
    <row r="2879" spans="1:9" x14ac:dyDescent="0.35">
      <c r="A2879" t="s">
        <v>7632</v>
      </c>
      <c r="B2879" t="s">
        <v>24</v>
      </c>
      <c r="C2879" t="s">
        <v>7633</v>
      </c>
      <c r="E2879" s="22">
        <v>-23.43840015</v>
      </c>
      <c r="F2879" s="22">
        <v>-47.088284350000002</v>
      </c>
      <c r="G2879" t="s">
        <v>31</v>
      </c>
      <c r="H2879" t="s">
        <v>124</v>
      </c>
      <c r="I2879" t="s">
        <v>6668</v>
      </c>
    </row>
    <row r="2880" spans="1:9" x14ac:dyDescent="0.35">
      <c r="A2880" t="s">
        <v>7634</v>
      </c>
      <c r="B2880" t="s">
        <v>24</v>
      </c>
      <c r="C2880" t="s">
        <v>7635</v>
      </c>
      <c r="E2880" s="22">
        <v>-19.52332109</v>
      </c>
      <c r="F2880" s="22">
        <v>-44.265650639999997</v>
      </c>
      <c r="G2880" t="s">
        <v>31</v>
      </c>
      <c r="H2880" t="s">
        <v>124</v>
      </c>
      <c r="I2880" t="s">
        <v>6668</v>
      </c>
    </row>
    <row r="2881" spans="1:11" x14ac:dyDescent="0.35">
      <c r="A2881" t="s">
        <v>7636</v>
      </c>
      <c r="B2881" t="s">
        <v>24</v>
      </c>
      <c r="C2881" t="s">
        <v>7637</v>
      </c>
      <c r="E2881" s="22">
        <v>44.893903559999998</v>
      </c>
      <c r="F2881" s="22">
        <v>-93.010536869999996</v>
      </c>
      <c r="G2881" t="s">
        <v>31</v>
      </c>
      <c r="H2881" t="s">
        <v>1710</v>
      </c>
      <c r="I2881" t="s">
        <v>6668</v>
      </c>
    </row>
    <row r="2882" spans="1:11" x14ac:dyDescent="0.35">
      <c r="A2882" t="s">
        <v>7638</v>
      </c>
      <c r="B2882" t="s">
        <v>24</v>
      </c>
      <c r="C2882" t="s">
        <v>7639</v>
      </c>
      <c r="E2882" s="22">
        <v>-12.851730030000001</v>
      </c>
      <c r="F2882" s="22">
        <v>-38.428550559999998</v>
      </c>
      <c r="G2882" t="s">
        <v>31</v>
      </c>
      <c r="H2882" t="s">
        <v>124</v>
      </c>
      <c r="I2882" t="s">
        <v>6668</v>
      </c>
    </row>
    <row r="2883" spans="1:11" x14ac:dyDescent="0.35">
      <c r="A2883" t="s">
        <v>7640</v>
      </c>
      <c r="B2883" t="s">
        <v>24</v>
      </c>
      <c r="C2883" t="s">
        <v>7641</v>
      </c>
      <c r="E2883" s="22">
        <v>43.855629409999999</v>
      </c>
      <c r="F2883" s="22">
        <v>-78.910699100000002</v>
      </c>
      <c r="G2883" t="s">
        <v>31</v>
      </c>
      <c r="H2883" t="s">
        <v>2917</v>
      </c>
      <c r="I2883" t="s">
        <v>6668</v>
      </c>
    </row>
    <row r="2884" spans="1:11" x14ac:dyDescent="0.35">
      <c r="A2884" t="s">
        <v>7642</v>
      </c>
      <c r="B2884" t="s">
        <v>24</v>
      </c>
      <c r="C2884" t="s">
        <v>7643</v>
      </c>
      <c r="E2884" s="22">
        <v>41.586421029999997</v>
      </c>
      <c r="F2884" s="22">
        <v>-91.039888610000006</v>
      </c>
      <c r="G2884" t="s">
        <v>31</v>
      </c>
      <c r="H2884" t="s">
        <v>1710</v>
      </c>
      <c r="I2884" t="s">
        <v>6668</v>
      </c>
    </row>
    <row r="2885" spans="1:11" x14ac:dyDescent="0.35">
      <c r="A2885" t="s">
        <v>7644</v>
      </c>
      <c r="B2885" t="s">
        <v>23</v>
      </c>
      <c r="C2885" t="s">
        <v>7645</v>
      </c>
      <c r="D2885" t="s">
        <v>7646</v>
      </c>
      <c r="E2885" s="22">
        <v>38.306181539999997</v>
      </c>
      <c r="F2885" s="22">
        <v>-87.701950170000003</v>
      </c>
      <c r="G2885" t="s">
        <v>29</v>
      </c>
      <c r="H2885" t="s">
        <v>1710</v>
      </c>
      <c r="I2885" t="s">
        <v>5348</v>
      </c>
    </row>
    <row r="2886" spans="1:11" x14ac:dyDescent="0.35">
      <c r="A2886" t="s">
        <v>7647</v>
      </c>
      <c r="B2886" t="s">
        <v>23</v>
      </c>
      <c r="C2886" t="s">
        <v>7648</v>
      </c>
      <c r="D2886" t="s">
        <v>7649</v>
      </c>
      <c r="E2886" s="22">
        <v>51.683236290000004</v>
      </c>
      <c r="F2886" s="22">
        <v>15.98578824</v>
      </c>
      <c r="G2886" t="s">
        <v>1912</v>
      </c>
      <c r="H2886" t="s">
        <v>3449</v>
      </c>
      <c r="I2886" t="s">
        <v>74</v>
      </c>
      <c r="J2886" t="s">
        <v>51</v>
      </c>
      <c r="K2886" t="s">
        <v>7650</v>
      </c>
    </row>
    <row r="2887" spans="1:11" x14ac:dyDescent="0.35">
      <c r="A2887" t="s">
        <v>7651</v>
      </c>
      <c r="B2887" t="s">
        <v>23</v>
      </c>
      <c r="C2887" t="s">
        <v>7652</v>
      </c>
      <c r="D2887" t="s">
        <v>7653</v>
      </c>
      <c r="E2887" s="22">
        <v>-26.052325639999999</v>
      </c>
      <c r="F2887" s="22">
        <v>29.487421550000001</v>
      </c>
      <c r="G2887" t="s">
        <v>29</v>
      </c>
      <c r="H2887" t="s">
        <v>6296</v>
      </c>
      <c r="I2887" t="s">
        <v>3515</v>
      </c>
    </row>
    <row r="2888" spans="1:11" x14ac:dyDescent="0.35">
      <c r="A2888" t="s">
        <v>7654</v>
      </c>
      <c r="B2888" t="s">
        <v>23</v>
      </c>
      <c r="C2888" t="s">
        <v>7655</v>
      </c>
      <c r="D2888" t="s">
        <v>7656</v>
      </c>
      <c r="E2888" s="22">
        <v>-26.097822390000001</v>
      </c>
      <c r="F2888" s="22">
        <v>29.07373947</v>
      </c>
      <c r="G2888" t="s">
        <v>29</v>
      </c>
      <c r="H2888" t="s">
        <v>6296</v>
      </c>
      <c r="I2888" t="s">
        <v>3515</v>
      </c>
    </row>
    <row r="2889" spans="1:11" x14ac:dyDescent="0.35">
      <c r="A2889" t="s">
        <v>7657</v>
      </c>
      <c r="B2889" t="s">
        <v>23</v>
      </c>
      <c r="C2889" t="s">
        <v>7658</v>
      </c>
      <c r="D2889" t="s">
        <v>7659</v>
      </c>
      <c r="E2889" s="22">
        <v>48.091922410000002</v>
      </c>
      <c r="F2889" s="22">
        <v>-77.866953699999996</v>
      </c>
      <c r="G2889" t="s">
        <v>29</v>
      </c>
      <c r="H2889" t="s">
        <v>2917</v>
      </c>
      <c r="I2889" t="s">
        <v>51</v>
      </c>
      <c r="J2889" t="s">
        <v>74</v>
      </c>
      <c r="K2889" t="s">
        <v>52</v>
      </c>
    </row>
    <row r="2890" spans="1:11" x14ac:dyDescent="0.35">
      <c r="A2890" t="s">
        <v>7660</v>
      </c>
      <c r="B2890" t="s">
        <v>24</v>
      </c>
      <c r="C2890" t="s">
        <v>7661</v>
      </c>
      <c r="E2890" s="22">
        <v>1.5709993259999999</v>
      </c>
      <c r="F2890" s="22">
        <v>127.80876929999999</v>
      </c>
      <c r="G2890" t="s">
        <v>29</v>
      </c>
      <c r="H2890" t="s">
        <v>4077</v>
      </c>
      <c r="I2890" t="s">
        <v>51</v>
      </c>
      <c r="J2890" t="s">
        <v>52</v>
      </c>
    </row>
    <row r="2891" spans="1:11" x14ac:dyDescent="0.35">
      <c r="A2891" t="s">
        <v>7662</v>
      </c>
      <c r="B2891" t="s">
        <v>23</v>
      </c>
      <c r="C2891" t="s">
        <v>7663</v>
      </c>
      <c r="D2891" t="s">
        <v>7663</v>
      </c>
      <c r="E2891" s="22">
        <v>-12.262841849999999</v>
      </c>
      <c r="F2891" s="22">
        <v>136.83962450000001</v>
      </c>
      <c r="G2891" t="s">
        <v>911</v>
      </c>
      <c r="H2891" t="s">
        <v>4119</v>
      </c>
      <c r="I2891" t="s">
        <v>6664</v>
      </c>
      <c r="J2891" t="s">
        <v>6693</v>
      </c>
    </row>
    <row r="2892" spans="1:11" x14ac:dyDescent="0.35">
      <c r="A2892" t="s">
        <v>7664</v>
      </c>
      <c r="B2892" t="s">
        <v>23</v>
      </c>
      <c r="C2892" t="s">
        <v>7665</v>
      </c>
      <c r="D2892" t="s">
        <v>7666</v>
      </c>
      <c r="E2892" s="22">
        <v>48.304159869999999</v>
      </c>
      <c r="F2892" s="22">
        <v>-70.92969952</v>
      </c>
      <c r="G2892" t="s">
        <v>31</v>
      </c>
      <c r="H2892" t="s">
        <v>2917</v>
      </c>
      <c r="I2892" t="s">
        <v>3386</v>
      </c>
    </row>
    <row r="2893" spans="1:11" x14ac:dyDescent="0.35">
      <c r="A2893" t="s">
        <v>7667</v>
      </c>
      <c r="B2893" t="s">
        <v>24</v>
      </c>
      <c r="C2893" t="s">
        <v>7668</v>
      </c>
      <c r="E2893" s="22">
        <v>38.699156260000002</v>
      </c>
      <c r="F2893" s="22">
        <v>-90.145554700000005</v>
      </c>
      <c r="G2893" t="s">
        <v>31</v>
      </c>
      <c r="H2893" t="s">
        <v>1710</v>
      </c>
      <c r="I2893" t="s">
        <v>6668</v>
      </c>
    </row>
    <row r="2894" spans="1:11" x14ac:dyDescent="0.35">
      <c r="A2894" t="s">
        <v>7669</v>
      </c>
      <c r="B2894" t="s">
        <v>23</v>
      </c>
      <c r="C2894" t="s">
        <v>7670</v>
      </c>
      <c r="D2894" t="s">
        <v>7671</v>
      </c>
      <c r="E2894" s="22">
        <v>-4.0563834300000003</v>
      </c>
      <c r="F2894" s="22">
        <v>137.1140082</v>
      </c>
      <c r="G2894" t="s">
        <v>29</v>
      </c>
      <c r="H2894" t="s">
        <v>4077</v>
      </c>
      <c r="I2894" t="s">
        <v>74</v>
      </c>
      <c r="J2894" t="s">
        <v>51</v>
      </c>
      <c r="K2894" t="s">
        <v>52</v>
      </c>
    </row>
    <row r="2895" spans="1:11" x14ac:dyDescent="0.35">
      <c r="A2895" t="s">
        <v>7672</v>
      </c>
      <c r="B2895" t="s">
        <v>24</v>
      </c>
      <c r="C2895" t="s">
        <v>7673</v>
      </c>
      <c r="E2895" s="22">
        <v>42.25731107</v>
      </c>
      <c r="F2895" s="22">
        <v>-83.136661889999999</v>
      </c>
      <c r="G2895" t="s">
        <v>31</v>
      </c>
      <c r="H2895" t="s">
        <v>1710</v>
      </c>
      <c r="I2895" t="s">
        <v>6668</v>
      </c>
    </row>
    <row r="2896" spans="1:11" x14ac:dyDescent="0.35">
      <c r="A2896" t="s">
        <v>7674</v>
      </c>
      <c r="B2896" t="s">
        <v>23</v>
      </c>
      <c r="C2896" t="s">
        <v>7675</v>
      </c>
      <c r="D2896" t="s">
        <v>7676</v>
      </c>
      <c r="E2896" s="22">
        <v>-26.96073969</v>
      </c>
      <c r="F2896" s="22">
        <v>26.782551349999999</v>
      </c>
      <c r="G2896" t="s">
        <v>1035</v>
      </c>
      <c r="H2896" t="s">
        <v>6296</v>
      </c>
      <c r="I2896" t="s">
        <v>51</v>
      </c>
    </row>
    <row r="2897" spans="1:11" x14ac:dyDescent="0.35">
      <c r="A2897" t="s">
        <v>7677</v>
      </c>
      <c r="B2897" t="s">
        <v>23</v>
      </c>
      <c r="C2897" t="s">
        <v>7678</v>
      </c>
      <c r="D2897" t="s">
        <v>7679</v>
      </c>
      <c r="E2897" s="22">
        <v>38.027451149999997</v>
      </c>
      <c r="F2897" s="22">
        <v>-80.646502420000004</v>
      </c>
      <c r="G2897" t="s">
        <v>29</v>
      </c>
      <c r="H2897" t="s">
        <v>1710</v>
      </c>
      <c r="I2897" t="s">
        <v>5348</v>
      </c>
      <c r="J2897" t="s">
        <v>3515</v>
      </c>
    </row>
    <row r="2898" spans="1:11" x14ac:dyDescent="0.35">
      <c r="A2898" t="s">
        <v>7680</v>
      </c>
      <c r="B2898" t="s">
        <v>23</v>
      </c>
      <c r="C2898" t="s">
        <v>7681</v>
      </c>
      <c r="D2898" t="s">
        <v>7682</v>
      </c>
      <c r="E2898" s="22">
        <v>58.080779669999998</v>
      </c>
      <c r="F2898" s="22">
        <v>-134.6328182</v>
      </c>
      <c r="G2898" t="s">
        <v>29</v>
      </c>
      <c r="H2898" t="s">
        <v>1710</v>
      </c>
      <c r="I2898" t="s">
        <v>52</v>
      </c>
      <c r="J2898" t="s">
        <v>77</v>
      </c>
      <c r="K2898" t="s">
        <v>7683</v>
      </c>
    </row>
    <row r="2899" spans="1:11" x14ac:dyDescent="0.35">
      <c r="A2899" t="s">
        <v>7684</v>
      </c>
      <c r="B2899" t="s">
        <v>23</v>
      </c>
      <c r="C2899" t="s">
        <v>7685</v>
      </c>
      <c r="D2899" t="s">
        <v>7686</v>
      </c>
      <c r="E2899" s="22">
        <v>-25.960065109999999</v>
      </c>
      <c r="F2899" s="22">
        <v>29.183423040000001</v>
      </c>
      <c r="G2899" t="s">
        <v>29</v>
      </c>
      <c r="H2899" t="s">
        <v>6296</v>
      </c>
      <c r="I2899" t="s">
        <v>3515</v>
      </c>
    </row>
    <row r="2900" spans="1:11" x14ac:dyDescent="0.35">
      <c r="A2900" t="s">
        <v>7687</v>
      </c>
      <c r="B2900" t="s">
        <v>23</v>
      </c>
      <c r="C2900" t="s">
        <v>7688</v>
      </c>
      <c r="D2900" t="s">
        <v>7689</v>
      </c>
      <c r="E2900" s="22">
        <v>-23.150459690000002</v>
      </c>
      <c r="F2900" s="22">
        <v>148.38986149999999</v>
      </c>
      <c r="G2900" t="s">
        <v>29</v>
      </c>
      <c r="H2900" t="s">
        <v>4119</v>
      </c>
      <c r="I2900" t="s">
        <v>5348</v>
      </c>
      <c r="J2900" t="s">
        <v>3515</v>
      </c>
    </row>
    <row r="2901" spans="1:11" x14ac:dyDescent="0.35">
      <c r="A2901" t="s">
        <v>7690</v>
      </c>
      <c r="B2901" t="s">
        <v>23</v>
      </c>
      <c r="C2901" t="s">
        <v>7691</v>
      </c>
      <c r="D2901" t="s">
        <v>7692</v>
      </c>
      <c r="E2901" s="22">
        <v>-33.41497262</v>
      </c>
      <c r="F2901" s="22">
        <v>116.3179177</v>
      </c>
      <c r="G2901" t="s">
        <v>29</v>
      </c>
      <c r="H2901" t="s">
        <v>4119</v>
      </c>
      <c r="I2901" t="s">
        <v>3515</v>
      </c>
    </row>
    <row r="2902" spans="1:11" x14ac:dyDescent="0.35">
      <c r="A2902" t="s">
        <v>7693</v>
      </c>
      <c r="B2902" t="s">
        <v>23</v>
      </c>
      <c r="C2902" t="s">
        <v>7694</v>
      </c>
      <c r="D2902" t="s">
        <v>7695</v>
      </c>
      <c r="E2902" s="22">
        <v>-23.656838870000001</v>
      </c>
      <c r="F2902" s="22">
        <v>27.567961159999999</v>
      </c>
      <c r="G2902" t="s">
        <v>29</v>
      </c>
      <c r="H2902" t="s">
        <v>6296</v>
      </c>
      <c r="I2902" t="s">
        <v>5348</v>
      </c>
      <c r="J2902" t="s">
        <v>3515</v>
      </c>
    </row>
    <row r="2903" spans="1:11" x14ac:dyDescent="0.35">
      <c r="A2903" t="s">
        <v>7696</v>
      </c>
      <c r="B2903" t="s">
        <v>23</v>
      </c>
      <c r="C2903" t="s">
        <v>7697</v>
      </c>
      <c r="D2903" t="s">
        <v>7698</v>
      </c>
      <c r="E2903" s="22">
        <v>-21.97300371</v>
      </c>
      <c r="F2903" s="22">
        <v>148.0135732</v>
      </c>
      <c r="G2903" t="s">
        <v>29</v>
      </c>
      <c r="H2903" t="s">
        <v>4119</v>
      </c>
      <c r="I2903" t="s">
        <v>5348</v>
      </c>
    </row>
    <row r="2904" spans="1:11" x14ac:dyDescent="0.35">
      <c r="A2904" t="s">
        <v>7699</v>
      </c>
      <c r="B2904" t="s">
        <v>23</v>
      </c>
      <c r="C2904" t="s">
        <v>7700</v>
      </c>
      <c r="D2904" t="s">
        <v>7701</v>
      </c>
      <c r="E2904" s="22">
        <v>-29.711549519999998</v>
      </c>
      <c r="F2904" s="22">
        <v>-68.6229589</v>
      </c>
      <c r="G2904" t="s">
        <v>29</v>
      </c>
      <c r="H2904" t="s">
        <v>1140</v>
      </c>
      <c r="I2904" t="s">
        <v>51</v>
      </c>
      <c r="J2904" t="s">
        <v>52</v>
      </c>
      <c r="K2904" t="s">
        <v>7702</v>
      </c>
    </row>
    <row r="2905" spans="1:11" x14ac:dyDescent="0.35">
      <c r="A2905" t="s">
        <v>7703</v>
      </c>
      <c r="B2905" t="s">
        <v>23</v>
      </c>
      <c r="C2905" t="s">
        <v>7704</v>
      </c>
      <c r="D2905" t="s">
        <v>7705</v>
      </c>
      <c r="E2905" s="22">
        <v>19.750932039999999</v>
      </c>
      <c r="F2905" s="22">
        <v>-14.426215040000001</v>
      </c>
      <c r="G2905" t="s">
        <v>29</v>
      </c>
      <c r="H2905" t="s">
        <v>7706</v>
      </c>
      <c r="I2905" t="s">
        <v>74</v>
      </c>
      <c r="J2905" t="s">
        <v>51</v>
      </c>
      <c r="K2905" t="s">
        <v>7707</v>
      </c>
    </row>
    <row r="2906" spans="1:11" x14ac:dyDescent="0.35">
      <c r="A2906" t="s">
        <v>7708</v>
      </c>
      <c r="B2906" t="s">
        <v>24</v>
      </c>
      <c r="C2906" t="s">
        <v>7709</v>
      </c>
      <c r="E2906" s="22">
        <v>26.79780667</v>
      </c>
      <c r="F2906" s="22">
        <v>106.6121484</v>
      </c>
      <c r="G2906" t="s">
        <v>35</v>
      </c>
      <c r="H2906" t="s">
        <v>5222</v>
      </c>
      <c r="I2906" t="s">
        <v>6664</v>
      </c>
      <c r="J2906" t="s">
        <v>3386</v>
      </c>
      <c r="K2906" t="s">
        <v>6693</v>
      </c>
    </row>
    <row r="2907" spans="1:11" x14ac:dyDescent="0.35">
      <c r="A2907" t="s">
        <v>7710</v>
      </c>
      <c r="B2907" t="s">
        <v>24</v>
      </c>
      <c r="C2907" t="s">
        <v>7711</v>
      </c>
      <c r="E2907" s="22">
        <v>-30.631633789999999</v>
      </c>
      <c r="F2907" s="22">
        <v>150.19426899999999</v>
      </c>
      <c r="G2907" t="s">
        <v>29</v>
      </c>
      <c r="H2907" t="s">
        <v>4119</v>
      </c>
      <c r="I2907" t="s">
        <v>2342</v>
      </c>
    </row>
    <row r="2908" spans="1:11" x14ac:dyDescent="0.35">
      <c r="A2908" t="s">
        <v>7712</v>
      </c>
      <c r="B2908" t="s">
        <v>24</v>
      </c>
      <c r="C2908" t="s">
        <v>7713</v>
      </c>
      <c r="E2908" s="22">
        <v>39.689671349999998</v>
      </c>
      <c r="F2908" s="22">
        <v>-80.06000573</v>
      </c>
      <c r="G2908" t="s">
        <v>29</v>
      </c>
      <c r="H2908" t="s">
        <v>1710</v>
      </c>
      <c r="I2908" t="s">
        <v>2342</v>
      </c>
    </row>
    <row r="2909" spans="1:11" x14ac:dyDescent="0.35">
      <c r="A2909" t="s">
        <v>7714</v>
      </c>
      <c r="B2909" t="s">
        <v>23</v>
      </c>
      <c r="C2909" t="s">
        <v>7715</v>
      </c>
      <c r="D2909" t="s">
        <v>7716</v>
      </c>
      <c r="E2909" s="22">
        <v>-21.488601160000002</v>
      </c>
      <c r="F2909" s="22">
        <v>148.36605539999999</v>
      </c>
      <c r="G2909" t="s">
        <v>29</v>
      </c>
      <c r="H2909" t="s">
        <v>4119</v>
      </c>
      <c r="I2909" t="s">
        <v>5348</v>
      </c>
      <c r="J2909" t="s">
        <v>3515</v>
      </c>
    </row>
    <row r="2910" spans="1:11" x14ac:dyDescent="0.35">
      <c r="A2910" t="s">
        <v>7717</v>
      </c>
      <c r="B2910" t="s">
        <v>23</v>
      </c>
      <c r="C2910" t="s">
        <v>7718</v>
      </c>
      <c r="D2910" t="s">
        <v>7719</v>
      </c>
      <c r="E2910" s="22">
        <v>-23.30092891</v>
      </c>
      <c r="F2910" s="22">
        <v>117.78468030000001</v>
      </c>
      <c r="G2910" t="s">
        <v>29</v>
      </c>
      <c r="H2910" t="s">
        <v>4119</v>
      </c>
      <c r="I2910" t="s">
        <v>191</v>
      </c>
    </row>
    <row r="2911" spans="1:11" x14ac:dyDescent="0.35">
      <c r="A2911" t="s">
        <v>7720</v>
      </c>
      <c r="B2911" t="s">
        <v>24</v>
      </c>
      <c r="C2911" t="s">
        <v>7721</v>
      </c>
      <c r="E2911" s="22">
        <v>-23.263436779999999</v>
      </c>
      <c r="F2911" s="22">
        <v>117.69305110000001</v>
      </c>
      <c r="G2911" t="s">
        <v>29</v>
      </c>
      <c r="H2911" t="s">
        <v>4119</v>
      </c>
      <c r="I2911" t="s">
        <v>191</v>
      </c>
    </row>
    <row r="2912" spans="1:11" x14ac:dyDescent="0.35">
      <c r="A2912" t="s">
        <v>7722</v>
      </c>
      <c r="B2912" t="s">
        <v>23</v>
      </c>
      <c r="C2912" t="s">
        <v>7723</v>
      </c>
      <c r="D2912" t="s">
        <v>7724</v>
      </c>
      <c r="E2912" s="22">
        <v>-22.422901070000002</v>
      </c>
      <c r="F2912" s="22">
        <v>117.3534787</v>
      </c>
      <c r="G2912" t="s">
        <v>29</v>
      </c>
      <c r="H2912" t="s">
        <v>4119</v>
      </c>
      <c r="I2912" t="s">
        <v>191</v>
      </c>
    </row>
    <row r="2913" spans="1:11" x14ac:dyDescent="0.35">
      <c r="A2913" t="s">
        <v>7725</v>
      </c>
      <c r="B2913" t="s">
        <v>23</v>
      </c>
      <c r="C2913" t="s">
        <v>7726</v>
      </c>
      <c r="D2913" t="s">
        <v>7727</v>
      </c>
      <c r="E2913" s="22">
        <v>38.170623519999999</v>
      </c>
      <c r="F2913" s="22">
        <v>-88.610549219999996</v>
      </c>
      <c r="G2913" t="s">
        <v>29</v>
      </c>
      <c r="H2913" t="s">
        <v>1710</v>
      </c>
      <c r="I2913" t="s">
        <v>3515</v>
      </c>
    </row>
    <row r="2914" spans="1:11" x14ac:dyDescent="0.35">
      <c r="A2914" t="s">
        <v>7728</v>
      </c>
      <c r="B2914" t="s">
        <v>24</v>
      </c>
      <c r="C2914" t="s">
        <v>7729</v>
      </c>
      <c r="E2914" s="22">
        <v>-14.16535867</v>
      </c>
      <c r="F2914" s="22">
        <v>-72.357954199999995</v>
      </c>
      <c r="G2914" t="s">
        <v>29</v>
      </c>
      <c r="H2914" t="s">
        <v>218</v>
      </c>
      <c r="I2914" t="s">
        <v>74</v>
      </c>
      <c r="J2914" t="s">
        <v>51</v>
      </c>
      <c r="K2914" t="s">
        <v>760</v>
      </c>
    </row>
    <row r="2915" spans="1:11" x14ac:dyDescent="0.35">
      <c r="A2915" t="s">
        <v>7730</v>
      </c>
      <c r="B2915" t="s">
        <v>23</v>
      </c>
      <c r="C2915" t="s">
        <v>7731</v>
      </c>
      <c r="D2915" t="s">
        <v>7732</v>
      </c>
      <c r="E2915" s="22">
        <v>61.318039290000002</v>
      </c>
      <c r="F2915" s="22">
        <v>22.126550519999999</v>
      </c>
      <c r="G2915" t="s">
        <v>1912</v>
      </c>
      <c r="H2915" t="s">
        <v>3297</v>
      </c>
      <c r="I2915" t="s">
        <v>74</v>
      </c>
      <c r="J2915" t="s">
        <v>727</v>
      </c>
      <c r="K2915" t="s">
        <v>7733</v>
      </c>
    </row>
    <row r="2916" spans="1:11" x14ac:dyDescent="0.35">
      <c r="A2916" t="s">
        <v>7734</v>
      </c>
      <c r="B2916" t="s">
        <v>23</v>
      </c>
      <c r="C2916" t="s">
        <v>7735</v>
      </c>
      <c r="D2916" t="s">
        <v>7736</v>
      </c>
      <c r="E2916" s="22">
        <v>41.412776379999997</v>
      </c>
      <c r="F2916" s="22">
        <v>-110.67610999999999</v>
      </c>
      <c r="G2916" t="s">
        <v>29</v>
      </c>
      <c r="H2916" t="s">
        <v>1710</v>
      </c>
      <c r="I2916" t="s">
        <v>3515</v>
      </c>
    </row>
    <row r="2917" spans="1:11" x14ac:dyDescent="0.35">
      <c r="A2917" t="s">
        <v>7737</v>
      </c>
      <c r="B2917" t="s">
        <v>24</v>
      </c>
      <c r="C2917" t="s">
        <v>7738</v>
      </c>
      <c r="E2917" s="22">
        <v>37.381832230000001</v>
      </c>
      <c r="F2917" s="22">
        <v>-83.189066620000006</v>
      </c>
      <c r="G2917" t="s">
        <v>29</v>
      </c>
      <c r="H2917" t="s">
        <v>1710</v>
      </c>
      <c r="I2917" t="s">
        <v>3515</v>
      </c>
    </row>
    <row r="2918" spans="1:11" x14ac:dyDescent="0.35">
      <c r="A2918" t="s">
        <v>7739</v>
      </c>
      <c r="B2918" t="s">
        <v>23</v>
      </c>
      <c r="C2918" t="s">
        <v>7740</v>
      </c>
      <c r="D2918" t="s">
        <v>7741</v>
      </c>
      <c r="E2918" s="22">
        <v>28.03761493</v>
      </c>
      <c r="F2918" s="22">
        <v>-103.7662332</v>
      </c>
      <c r="G2918" t="s">
        <v>29</v>
      </c>
      <c r="H2918" t="s">
        <v>1601</v>
      </c>
      <c r="I2918" t="s">
        <v>191</v>
      </c>
    </row>
    <row r="2919" spans="1:11" x14ac:dyDescent="0.35">
      <c r="A2919" t="s">
        <v>7742</v>
      </c>
      <c r="B2919" t="s">
        <v>23</v>
      </c>
      <c r="C2919" t="s">
        <v>7743</v>
      </c>
      <c r="D2919" t="s">
        <v>7744</v>
      </c>
      <c r="E2919" s="22">
        <v>31.144105110000002</v>
      </c>
      <c r="F2919" s="22">
        <v>-112.86530620000001</v>
      </c>
      <c r="G2919" t="s">
        <v>29</v>
      </c>
      <c r="H2919" t="s">
        <v>1601</v>
      </c>
      <c r="I2919" t="s">
        <v>51</v>
      </c>
      <c r="J2919" t="s">
        <v>52</v>
      </c>
    </row>
    <row r="2920" spans="1:11" x14ac:dyDescent="0.35">
      <c r="A2920" t="s">
        <v>7745</v>
      </c>
      <c r="B2920" t="s">
        <v>23</v>
      </c>
      <c r="C2920" t="s">
        <v>7746</v>
      </c>
      <c r="D2920" t="s">
        <v>7747</v>
      </c>
      <c r="E2920" s="22">
        <v>47.47571275</v>
      </c>
      <c r="F2920" s="22">
        <v>-92.963897360000004</v>
      </c>
      <c r="G2920" t="s">
        <v>29</v>
      </c>
      <c r="H2920" t="s">
        <v>1710</v>
      </c>
      <c r="I2920" t="s">
        <v>191</v>
      </c>
    </row>
    <row r="2921" spans="1:11" x14ac:dyDescent="0.35">
      <c r="A2921" t="s">
        <v>7748</v>
      </c>
      <c r="B2921" t="s">
        <v>23</v>
      </c>
      <c r="C2921" t="s">
        <v>7749</v>
      </c>
      <c r="D2921" t="s">
        <v>7750</v>
      </c>
      <c r="E2921" s="22">
        <v>-7.4538770369999998</v>
      </c>
      <c r="F2921" s="22">
        <v>146.67304970000001</v>
      </c>
      <c r="G2921" t="s">
        <v>29</v>
      </c>
      <c r="H2921" t="s">
        <v>4103</v>
      </c>
      <c r="I2921" t="s">
        <v>51</v>
      </c>
      <c r="J2921" t="s">
        <v>52</v>
      </c>
    </row>
    <row r="2922" spans="1:11" x14ac:dyDescent="0.35">
      <c r="A2922" t="s">
        <v>7751</v>
      </c>
      <c r="B2922" t="s">
        <v>23</v>
      </c>
      <c r="C2922" t="s">
        <v>7752</v>
      </c>
      <c r="D2922" t="s">
        <v>7753</v>
      </c>
      <c r="E2922" s="22">
        <v>37.73849989</v>
      </c>
      <c r="F2922" s="22">
        <v>-87.772600879999999</v>
      </c>
      <c r="G2922" t="s">
        <v>29</v>
      </c>
      <c r="H2922" t="s">
        <v>1710</v>
      </c>
      <c r="I2922" t="s">
        <v>3515</v>
      </c>
    </row>
    <row r="2923" spans="1:11" x14ac:dyDescent="0.35">
      <c r="A2923" t="s">
        <v>7754</v>
      </c>
      <c r="B2923" t="s">
        <v>23</v>
      </c>
      <c r="C2923" t="s">
        <v>7755</v>
      </c>
      <c r="D2923" t="s">
        <v>7756</v>
      </c>
      <c r="E2923" s="22">
        <v>50.485871619999998</v>
      </c>
      <c r="F2923" s="22">
        <v>-121.04496279999999</v>
      </c>
      <c r="G2923" t="s">
        <v>83</v>
      </c>
      <c r="H2923" t="s">
        <v>2917</v>
      </c>
      <c r="I2923" t="s">
        <v>74</v>
      </c>
      <c r="J2923" t="s">
        <v>51</v>
      </c>
      <c r="K2923" t="s">
        <v>760</v>
      </c>
    </row>
    <row r="2924" spans="1:11" x14ac:dyDescent="0.35">
      <c r="A2924" t="s">
        <v>7757</v>
      </c>
      <c r="B2924" t="s">
        <v>23</v>
      </c>
      <c r="C2924" t="s">
        <v>7758</v>
      </c>
      <c r="D2924" t="s">
        <v>7759</v>
      </c>
      <c r="E2924" s="22">
        <v>53.527680269999998</v>
      </c>
      <c r="F2924" s="22">
        <v>-114.7111057</v>
      </c>
      <c r="G2924" t="s">
        <v>29</v>
      </c>
      <c r="H2924" t="s">
        <v>2917</v>
      </c>
      <c r="I2924" t="s">
        <v>3515</v>
      </c>
    </row>
    <row r="2925" spans="1:11" x14ac:dyDescent="0.35">
      <c r="A2925" t="s">
        <v>7760</v>
      </c>
      <c r="B2925" t="s">
        <v>23</v>
      </c>
      <c r="C2925" t="s">
        <v>7761</v>
      </c>
      <c r="D2925" t="s">
        <v>7762</v>
      </c>
      <c r="E2925" s="22">
        <v>9.7764751210000007</v>
      </c>
      <c r="F2925" s="22">
        <v>125.71581519999999</v>
      </c>
      <c r="G2925" t="s">
        <v>29</v>
      </c>
      <c r="H2925" t="s">
        <v>4002</v>
      </c>
      <c r="I2925" t="s">
        <v>727</v>
      </c>
      <c r="J2925" t="s">
        <v>191</v>
      </c>
      <c r="K2925" t="s">
        <v>727</v>
      </c>
    </row>
    <row r="2926" spans="1:11" x14ac:dyDescent="0.35">
      <c r="A2926" t="s">
        <v>7763</v>
      </c>
      <c r="B2926" t="s">
        <v>23</v>
      </c>
      <c r="C2926" t="s">
        <v>7764</v>
      </c>
      <c r="D2926" t="s">
        <v>7765</v>
      </c>
      <c r="E2926" s="22">
        <v>-22.954226769999998</v>
      </c>
      <c r="F2926" s="22">
        <v>119.12429400000001</v>
      </c>
      <c r="G2926" t="s">
        <v>29</v>
      </c>
      <c r="H2926" t="s">
        <v>4119</v>
      </c>
      <c r="I2926" t="s">
        <v>191</v>
      </c>
    </row>
    <row r="2927" spans="1:11" x14ac:dyDescent="0.35">
      <c r="A2927" t="s">
        <v>7766</v>
      </c>
      <c r="B2927" t="s">
        <v>23</v>
      </c>
      <c r="C2927" t="s">
        <v>7767</v>
      </c>
      <c r="D2927" t="s">
        <v>7768</v>
      </c>
      <c r="E2927" s="22">
        <v>38.929951180000003</v>
      </c>
      <c r="F2927" s="22">
        <v>-107.4581896</v>
      </c>
      <c r="G2927" t="s">
        <v>29</v>
      </c>
      <c r="H2927" t="s">
        <v>1710</v>
      </c>
      <c r="I2927" t="s">
        <v>3515</v>
      </c>
    </row>
    <row r="2928" spans="1:11" x14ac:dyDescent="0.35">
      <c r="A2928" t="s">
        <v>7769</v>
      </c>
      <c r="B2928" t="s">
        <v>23</v>
      </c>
      <c r="C2928" t="s">
        <v>7770</v>
      </c>
      <c r="D2928" t="s">
        <v>7771</v>
      </c>
      <c r="E2928" s="22">
        <v>39.665418459999998</v>
      </c>
      <c r="F2928" s="22">
        <v>-79.986241410000005</v>
      </c>
      <c r="G2928" t="s">
        <v>29</v>
      </c>
      <c r="H2928" t="s">
        <v>1710</v>
      </c>
      <c r="I2928" t="s">
        <v>2342</v>
      </c>
    </row>
    <row r="2929" spans="1:11" x14ac:dyDescent="0.35">
      <c r="A2929" t="s">
        <v>7772</v>
      </c>
      <c r="B2929" t="s">
        <v>24</v>
      </c>
      <c r="C2929" t="s">
        <v>7773</v>
      </c>
      <c r="E2929" s="22">
        <v>45.787296740000002</v>
      </c>
      <c r="F2929" s="22">
        <v>22.9204762</v>
      </c>
      <c r="G2929" t="s">
        <v>37</v>
      </c>
      <c r="H2929" t="s">
        <v>3569</v>
      </c>
      <c r="I2929" t="s">
        <v>6668</v>
      </c>
    </row>
    <row r="2930" spans="1:11" x14ac:dyDescent="0.35">
      <c r="A2930" t="s">
        <v>7774</v>
      </c>
      <c r="B2930" t="s">
        <v>23</v>
      </c>
      <c r="C2930" t="s">
        <v>7775</v>
      </c>
      <c r="D2930" t="s">
        <v>7776</v>
      </c>
      <c r="E2930" s="22">
        <v>-32.468667029999999</v>
      </c>
      <c r="F2930" s="22">
        <v>150.9784186</v>
      </c>
      <c r="G2930" t="s">
        <v>29</v>
      </c>
      <c r="H2930" t="s">
        <v>4119</v>
      </c>
      <c r="I2930" t="s">
        <v>5348</v>
      </c>
      <c r="J2930" t="s">
        <v>3515</v>
      </c>
    </row>
    <row r="2931" spans="1:11" x14ac:dyDescent="0.35">
      <c r="A2931" t="s">
        <v>7777</v>
      </c>
      <c r="B2931" t="s">
        <v>23</v>
      </c>
      <c r="C2931" t="s">
        <v>7778</v>
      </c>
      <c r="D2931" t="s">
        <v>7779</v>
      </c>
      <c r="E2931" s="22">
        <v>45.534508989999999</v>
      </c>
      <c r="F2931" s="22">
        <v>119.6111291</v>
      </c>
      <c r="G2931" t="s">
        <v>29</v>
      </c>
      <c r="H2931" t="s">
        <v>5222</v>
      </c>
      <c r="I2931" t="s">
        <v>3515</v>
      </c>
    </row>
    <row r="2932" spans="1:11" x14ac:dyDescent="0.35">
      <c r="A2932" t="s">
        <v>7780</v>
      </c>
      <c r="B2932" t="s">
        <v>23</v>
      </c>
      <c r="C2932" t="s">
        <v>7781</v>
      </c>
      <c r="D2932" t="s">
        <v>7781</v>
      </c>
      <c r="E2932" s="22">
        <v>-34.473421930000001</v>
      </c>
      <c r="F2932" s="22">
        <v>150.7417001</v>
      </c>
      <c r="G2932" t="s">
        <v>29</v>
      </c>
      <c r="H2932" t="s">
        <v>4119</v>
      </c>
      <c r="I2932" t="s">
        <v>5348</v>
      </c>
      <c r="J2932" t="s">
        <v>3515</v>
      </c>
    </row>
    <row r="2933" spans="1:11" x14ac:dyDescent="0.35">
      <c r="A2933" t="s">
        <v>7782</v>
      </c>
      <c r="B2933" t="s">
        <v>23</v>
      </c>
      <c r="C2933" t="s">
        <v>7783</v>
      </c>
      <c r="D2933" t="s">
        <v>7784</v>
      </c>
      <c r="E2933" s="22">
        <v>-17.498427719999999</v>
      </c>
      <c r="F2933" s="22">
        <v>-71.360553240000002</v>
      </c>
      <c r="G2933" t="s">
        <v>1912</v>
      </c>
      <c r="H2933" t="s">
        <v>218</v>
      </c>
      <c r="I2933" t="s">
        <v>74</v>
      </c>
      <c r="J2933" t="s">
        <v>51</v>
      </c>
      <c r="K2933" t="s">
        <v>7785</v>
      </c>
    </row>
    <row r="2934" spans="1:11" x14ac:dyDescent="0.35">
      <c r="A2934" t="s">
        <v>7786</v>
      </c>
      <c r="B2934" t="s">
        <v>24</v>
      </c>
      <c r="C2934" t="s">
        <v>7787</v>
      </c>
      <c r="E2934" s="22">
        <v>36.622106860000002</v>
      </c>
      <c r="F2934" s="22">
        <v>-77.63555891</v>
      </c>
      <c r="G2934" t="s">
        <v>83</v>
      </c>
      <c r="H2934" t="s">
        <v>1710</v>
      </c>
      <c r="I2934" t="s">
        <v>6827</v>
      </c>
      <c r="J2934" t="s">
        <v>6829</v>
      </c>
    </row>
    <row r="2935" spans="1:11" x14ac:dyDescent="0.35">
      <c r="A2935" t="s">
        <v>7788</v>
      </c>
      <c r="B2935" t="s">
        <v>23</v>
      </c>
      <c r="C2935" t="s">
        <v>7789</v>
      </c>
      <c r="D2935" t="s">
        <v>7790</v>
      </c>
      <c r="E2935" s="22">
        <v>-30.750249669999999</v>
      </c>
      <c r="F2935" s="22">
        <v>115.53686709999999</v>
      </c>
      <c r="G2935" t="s">
        <v>911</v>
      </c>
      <c r="H2935" t="s">
        <v>4119</v>
      </c>
      <c r="I2935" t="s">
        <v>7791</v>
      </c>
      <c r="J2935" t="s">
        <v>7792</v>
      </c>
      <c r="K2935" t="s">
        <v>7793</v>
      </c>
    </row>
    <row r="2936" spans="1:11" x14ac:dyDescent="0.35">
      <c r="A2936" t="s">
        <v>7794</v>
      </c>
      <c r="B2936" t="s">
        <v>24</v>
      </c>
      <c r="C2936" t="s">
        <v>7795</v>
      </c>
      <c r="E2936" s="22">
        <v>47.168001590000003</v>
      </c>
      <c r="F2936" s="22">
        <v>37.552916629999999</v>
      </c>
      <c r="G2936" t="s">
        <v>31</v>
      </c>
      <c r="H2936" t="s">
        <v>3552</v>
      </c>
      <c r="I2936" t="s">
        <v>6668</v>
      </c>
      <c r="J2936" t="s">
        <v>7459</v>
      </c>
    </row>
    <row r="2937" spans="1:11" x14ac:dyDescent="0.35">
      <c r="A2937" t="s">
        <v>7796</v>
      </c>
      <c r="B2937" t="s">
        <v>24</v>
      </c>
      <c r="C2937" t="s">
        <v>7797</v>
      </c>
      <c r="D2937" t="s">
        <v>7798</v>
      </c>
      <c r="E2937" s="22">
        <v>23.134677629999999</v>
      </c>
      <c r="F2937" s="22">
        <v>-101.1512942</v>
      </c>
      <c r="G2937" t="s">
        <v>29</v>
      </c>
      <c r="H2937" t="s">
        <v>1601</v>
      </c>
      <c r="I2937" t="s">
        <v>74</v>
      </c>
      <c r="J2937" t="s">
        <v>144</v>
      </c>
      <c r="K2937" t="s">
        <v>77</v>
      </c>
    </row>
    <row r="2938" spans="1:11" x14ac:dyDescent="0.35">
      <c r="A2938" t="s">
        <v>7799</v>
      </c>
      <c r="B2938" t="s">
        <v>23</v>
      </c>
      <c r="C2938" t="s">
        <v>7800</v>
      </c>
      <c r="D2938" t="s">
        <v>7801</v>
      </c>
      <c r="E2938" s="22">
        <v>23.657997680000001</v>
      </c>
      <c r="F2938" s="22">
        <v>-103.7491545</v>
      </c>
      <c r="G2938" t="s">
        <v>29</v>
      </c>
      <c r="H2938" t="s">
        <v>1601</v>
      </c>
      <c r="I2938" t="s">
        <v>77</v>
      </c>
      <c r="J2938" t="s">
        <v>144</v>
      </c>
      <c r="K2938" t="s">
        <v>513</v>
      </c>
    </row>
    <row r="2939" spans="1:11" x14ac:dyDescent="0.35">
      <c r="A2939" t="s">
        <v>7802</v>
      </c>
      <c r="B2939" t="s">
        <v>23</v>
      </c>
      <c r="C2939" t="s">
        <v>7803</v>
      </c>
      <c r="D2939" t="s">
        <v>7804</v>
      </c>
      <c r="E2939" s="22">
        <v>26.82140107</v>
      </c>
      <c r="F2939" s="22">
        <v>-105.8066159</v>
      </c>
      <c r="G2939" t="s">
        <v>83</v>
      </c>
      <c r="H2939" t="s">
        <v>1601</v>
      </c>
      <c r="I2939" t="s">
        <v>74</v>
      </c>
      <c r="J2939" t="s">
        <v>51</v>
      </c>
      <c r="K2939" t="s">
        <v>7805</v>
      </c>
    </row>
    <row r="2940" spans="1:11" x14ac:dyDescent="0.35">
      <c r="A2940" t="s">
        <v>7806</v>
      </c>
      <c r="B2940" t="s">
        <v>24</v>
      </c>
      <c r="C2940" t="s">
        <v>7807</v>
      </c>
      <c r="E2940" s="22">
        <v>19.167980679999999</v>
      </c>
      <c r="F2940" s="22">
        <v>-99.589172559999994</v>
      </c>
      <c r="G2940" t="s">
        <v>29</v>
      </c>
      <c r="H2940" t="s">
        <v>1601</v>
      </c>
      <c r="I2940" t="s">
        <v>144</v>
      </c>
      <c r="J2940" t="s">
        <v>77</v>
      </c>
    </row>
    <row r="2941" spans="1:11" x14ac:dyDescent="0.35">
      <c r="A2941" t="s">
        <v>7808</v>
      </c>
      <c r="B2941" t="s">
        <v>24</v>
      </c>
      <c r="C2941" t="s">
        <v>7809</v>
      </c>
      <c r="E2941" s="22">
        <v>-26.640736270000001</v>
      </c>
      <c r="F2941" s="22">
        <v>28.88543061</v>
      </c>
      <c r="G2941" t="s">
        <v>29</v>
      </c>
      <c r="H2941" t="s">
        <v>6296</v>
      </c>
      <c r="I2941" t="s">
        <v>2342</v>
      </c>
    </row>
    <row r="2942" spans="1:11" x14ac:dyDescent="0.35">
      <c r="A2942" t="s">
        <v>7810</v>
      </c>
      <c r="B2942" t="s">
        <v>23</v>
      </c>
      <c r="C2942" t="s">
        <v>7811</v>
      </c>
      <c r="D2942" t="s">
        <v>7812</v>
      </c>
      <c r="E2942" s="22">
        <v>-26.10869688</v>
      </c>
      <c r="F2942" s="22">
        <v>29.232524900000001</v>
      </c>
      <c r="G2942" t="s">
        <v>29</v>
      </c>
      <c r="H2942" t="s">
        <v>6296</v>
      </c>
      <c r="I2942" t="s">
        <v>3515</v>
      </c>
    </row>
    <row r="2943" spans="1:11" x14ac:dyDescent="0.35">
      <c r="A2943" t="s">
        <v>7813</v>
      </c>
      <c r="B2943" t="s">
        <v>23</v>
      </c>
      <c r="C2943" t="s">
        <v>7814</v>
      </c>
      <c r="D2943" t="s">
        <v>7815</v>
      </c>
      <c r="E2943" s="22">
        <v>56.952552169999997</v>
      </c>
      <c r="F2943" s="22">
        <v>124.7638627</v>
      </c>
      <c r="G2943" t="s">
        <v>29</v>
      </c>
      <c r="H2943" t="s">
        <v>3285</v>
      </c>
      <c r="I2943" t="s">
        <v>5348</v>
      </c>
    </row>
    <row r="2944" spans="1:11" x14ac:dyDescent="0.35">
      <c r="A2944" t="s">
        <v>7816</v>
      </c>
      <c r="B2944" t="s">
        <v>24</v>
      </c>
      <c r="C2944" t="s">
        <v>7817</v>
      </c>
      <c r="E2944" s="22">
        <v>41.654912320000001</v>
      </c>
      <c r="F2944" s="22">
        <v>-87.449049189999997</v>
      </c>
      <c r="G2944" t="s">
        <v>31</v>
      </c>
      <c r="H2944" t="s">
        <v>1710</v>
      </c>
      <c r="I2944" t="s">
        <v>6668</v>
      </c>
    </row>
    <row r="2945" spans="1:11" x14ac:dyDescent="0.35">
      <c r="A2945" t="s">
        <v>7818</v>
      </c>
      <c r="B2945" t="s">
        <v>23</v>
      </c>
      <c r="C2945" t="s">
        <v>7819</v>
      </c>
      <c r="D2945" t="s">
        <v>7820</v>
      </c>
      <c r="E2945" s="22">
        <v>47.671792580000002</v>
      </c>
      <c r="F2945" s="22">
        <v>33.218563719999999</v>
      </c>
      <c r="G2945" t="s">
        <v>29</v>
      </c>
      <c r="H2945" t="s">
        <v>3552</v>
      </c>
      <c r="I2945" t="s">
        <v>191</v>
      </c>
    </row>
    <row r="2946" spans="1:11" x14ac:dyDescent="0.35">
      <c r="A2946" t="s">
        <v>7821</v>
      </c>
      <c r="B2946" t="s">
        <v>24</v>
      </c>
      <c r="C2946" t="s">
        <v>7822</v>
      </c>
      <c r="E2946" s="22">
        <v>48.84846864</v>
      </c>
      <c r="F2946" s="22">
        <v>-122.7025093</v>
      </c>
      <c r="G2946" t="s">
        <v>31</v>
      </c>
      <c r="H2946" t="s">
        <v>1710</v>
      </c>
      <c r="I2946" t="s">
        <v>3386</v>
      </c>
    </row>
    <row r="2947" spans="1:11" x14ac:dyDescent="0.35">
      <c r="A2947" t="s">
        <v>7823</v>
      </c>
      <c r="B2947" t="s">
        <v>23</v>
      </c>
      <c r="C2947" t="s">
        <v>7824</v>
      </c>
      <c r="D2947" t="s">
        <v>7825</v>
      </c>
      <c r="E2947" s="22">
        <v>-32.464740689999999</v>
      </c>
      <c r="F2947" s="22">
        <v>151.13073729999999</v>
      </c>
      <c r="G2947" t="s">
        <v>29</v>
      </c>
      <c r="H2947" t="s">
        <v>4119</v>
      </c>
      <c r="I2947" t="s">
        <v>5348</v>
      </c>
      <c r="J2947" t="s">
        <v>3515</v>
      </c>
    </row>
    <row r="2948" spans="1:11" x14ac:dyDescent="0.35">
      <c r="A2948" t="s">
        <v>7826</v>
      </c>
      <c r="B2948" t="s">
        <v>23</v>
      </c>
      <c r="C2948" t="s">
        <v>7827</v>
      </c>
      <c r="D2948" t="s">
        <v>7828</v>
      </c>
      <c r="E2948" s="22">
        <v>-25.774663530000002</v>
      </c>
      <c r="F2948" s="22">
        <v>29.22849999</v>
      </c>
      <c r="G2948" t="s">
        <v>29</v>
      </c>
      <c r="H2948" t="s">
        <v>6296</v>
      </c>
      <c r="I2948" t="s">
        <v>3515</v>
      </c>
    </row>
    <row r="2949" spans="1:11" x14ac:dyDescent="0.35">
      <c r="A2949" t="s">
        <v>7829</v>
      </c>
      <c r="B2949" t="s">
        <v>24</v>
      </c>
      <c r="C2949" t="s">
        <v>7830</v>
      </c>
      <c r="E2949" s="22">
        <v>-19.486449929999999</v>
      </c>
      <c r="F2949" s="22">
        <v>-42.543985669999998</v>
      </c>
      <c r="G2949" t="s">
        <v>31</v>
      </c>
      <c r="H2949" t="s">
        <v>124</v>
      </c>
      <c r="I2949" t="s">
        <v>6668</v>
      </c>
    </row>
    <row r="2950" spans="1:11" x14ac:dyDescent="0.35">
      <c r="A2950" t="s">
        <v>7831</v>
      </c>
      <c r="B2950" t="s">
        <v>23</v>
      </c>
      <c r="C2950" t="s">
        <v>7832</v>
      </c>
      <c r="D2950" t="s">
        <v>7833</v>
      </c>
      <c r="E2950" s="22">
        <v>55.727102330000001</v>
      </c>
      <c r="F2950" s="22">
        <v>95.315854290000004</v>
      </c>
      <c r="G2950" t="s">
        <v>29</v>
      </c>
      <c r="H2950" t="s">
        <v>3285</v>
      </c>
      <c r="I2950" t="s">
        <v>3515</v>
      </c>
    </row>
    <row r="2951" spans="1:11" x14ac:dyDescent="0.35">
      <c r="A2951" t="s">
        <v>7834</v>
      </c>
      <c r="B2951" t="s">
        <v>23</v>
      </c>
      <c r="C2951" t="s">
        <v>7835</v>
      </c>
      <c r="D2951" t="s">
        <v>7836</v>
      </c>
      <c r="E2951" s="22">
        <v>52.185469519999998</v>
      </c>
      <c r="F2951" s="22">
        <v>104.0879783</v>
      </c>
      <c r="G2951" t="s">
        <v>31</v>
      </c>
      <c r="H2951" t="s">
        <v>3285</v>
      </c>
      <c r="I2951" t="s">
        <v>3386</v>
      </c>
    </row>
    <row r="2952" spans="1:11" x14ac:dyDescent="0.35">
      <c r="A2952" t="s">
        <v>7837</v>
      </c>
      <c r="B2952" t="s">
        <v>23</v>
      </c>
      <c r="C2952" t="s">
        <v>7838</v>
      </c>
      <c r="D2952" t="s">
        <v>7839</v>
      </c>
      <c r="E2952" s="22">
        <v>-22.718620789999999</v>
      </c>
      <c r="F2952" s="22">
        <v>119.320973</v>
      </c>
      <c r="G2952" t="s">
        <v>29</v>
      </c>
      <c r="H2952" t="s">
        <v>4119</v>
      </c>
      <c r="I2952" t="s">
        <v>191</v>
      </c>
    </row>
    <row r="2953" spans="1:11" x14ac:dyDescent="0.35">
      <c r="A2953" t="s">
        <v>7840</v>
      </c>
      <c r="B2953" t="s">
        <v>24</v>
      </c>
      <c r="C2953" t="s">
        <v>7841</v>
      </c>
      <c r="E2953" s="22">
        <v>50.23738479</v>
      </c>
      <c r="F2953" s="22">
        <v>82.351582070000006</v>
      </c>
      <c r="G2953" t="s">
        <v>83</v>
      </c>
      <c r="H2953" t="s">
        <v>3503</v>
      </c>
      <c r="I2953" t="s">
        <v>74</v>
      </c>
      <c r="J2953" t="s">
        <v>51</v>
      </c>
      <c r="K2953" t="s">
        <v>1837</v>
      </c>
    </row>
    <row r="2954" spans="1:11" x14ac:dyDescent="0.35">
      <c r="A2954" t="s">
        <v>7842</v>
      </c>
      <c r="B2954" t="s">
        <v>23</v>
      </c>
      <c r="C2954" t="s">
        <v>7843</v>
      </c>
      <c r="D2954" t="s">
        <v>7844</v>
      </c>
      <c r="E2954" s="22">
        <v>-21.978225859999998</v>
      </c>
      <c r="F2954" s="22">
        <v>148.1281682</v>
      </c>
      <c r="G2954" t="s">
        <v>29</v>
      </c>
      <c r="H2954" t="s">
        <v>4119</v>
      </c>
      <c r="I2954" t="s">
        <v>5348</v>
      </c>
      <c r="J2954" t="s">
        <v>3515</v>
      </c>
    </row>
    <row r="2955" spans="1:11" x14ac:dyDescent="0.35">
      <c r="A2955" t="s">
        <v>7845</v>
      </c>
      <c r="B2955" t="s">
        <v>23</v>
      </c>
      <c r="C2955" t="s">
        <v>7846</v>
      </c>
      <c r="D2955" t="s">
        <v>7847</v>
      </c>
      <c r="E2955" s="22">
        <v>64.046131950000003</v>
      </c>
      <c r="F2955" s="22">
        <v>-22.030924819999999</v>
      </c>
      <c r="G2955" t="s">
        <v>31</v>
      </c>
      <c r="H2955" t="s">
        <v>7520</v>
      </c>
      <c r="I2955" t="s">
        <v>3386</v>
      </c>
    </row>
    <row r="2956" spans="1:11" x14ac:dyDescent="0.35">
      <c r="A2956" t="s">
        <v>7848</v>
      </c>
      <c r="B2956" t="s">
        <v>23</v>
      </c>
      <c r="C2956" t="s">
        <v>7849</v>
      </c>
      <c r="D2956" t="s">
        <v>7850</v>
      </c>
      <c r="E2956" s="22">
        <v>-26.43516515</v>
      </c>
      <c r="F2956" s="22">
        <v>29.2095877</v>
      </c>
      <c r="G2956" t="s">
        <v>29</v>
      </c>
      <c r="H2956" t="s">
        <v>6296</v>
      </c>
      <c r="I2956" t="s">
        <v>3515</v>
      </c>
    </row>
    <row r="2957" spans="1:11" x14ac:dyDescent="0.35">
      <c r="A2957" t="s">
        <v>7851</v>
      </c>
      <c r="B2957" t="s">
        <v>23</v>
      </c>
      <c r="C2957" t="s">
        <v>7852</v>
      </c>
      <c r="D2957" t="s">
        <v>7853</v>
      </c>
      <c r="E2957" s="22">
        <v>-20.164049739999999</v>
      </c>
      <c r="F2957" s="22">
        <v>-44.452411130000002</v>
      </c>
      <c r="G2957" t="s">
        <v>29</v>
      </c>
      <c r="H2957" t="s">
        <v>124</v>
      </c>
      <c r="I2957" t="s">
        <v>191</v>
      </c>
    </row>
    <row r="2958" spans="1:11" x14ac:dyDescent="0.35">
      <c r="A2958" t="s">
        <v>7854</v>
      </c>
      <c r="B2958" t="s">
        <v>23</v>
      </c>
      <c r="C2958" t="s">
        <v>7855</v>
      </c>
      <c r="D2958" t="s">
        <v>7856</v>
      </c>
      <c r="E2958" s="22">
        <v>37.585758849999998</v>
      </c>
      <c r="F2958" s="22">
        <v>-81.423657730000002</v>
      </c>
      <c r="G2958" t="s">
        <v>29</v>
      </c>
      <c r="H2958" t="s">
        <v>1710</v>
      </c>
      <c r="I2958" t="s">
        <v>5348</v>
      </c>
      <c r="J2958" t="s">
        <v>3515</v>
      </c>
    </row>
    <row r="2959" spans="1:11" x14ac:dyDescent="0.35">
      <c r="A2959" t="s">
        <v>7857</v>
      </c>
      <c r="B2959" t="s">
        <v>23</v>
      </c>
      <c r="C2959" t="s">
        <v>7858</v>
      </c>
      <c r="D2959" t="s">
        <v>7859</v>
      </c>
      <c r="E2959" s="22">
        <v>23.851260509999999</v>
      </c>
      <c r="F2959" s="22">
        <v>40.940217169999997</v>
      </c>
      <c r="G2959" t="s">
        <v>29</v>
      </c>
      <c r="H2959" t="s">
        <v>3996</v>
      </c>
      <c r="I2959" t="s">
        <v>74</v>
      </c>
      <c r="J2959" t="s">
        <v>51</v>
      </c>
      <c r="K2959" t="s">
        <v>1837</v>
      </c>
    </row>
    <row r="2960" spans="1:11" x14ac:dyDescent="0.35">
      <c r="A2960" t="s">
        <v>7860</v>
      </c>
      <c r="B2960" t="s">
        <v>24</v>
      </c>
      <c r="C2960" t="s">
        <v>7861</v>
      </c>
      <c r="E2960" s="22">
        <v>-30.908040580000002</v>
      </c>
      <c r="F2960" s="22">
        <v>132.2226446</v>
      </c>
      <c r="G2960" t="s">
        <v>83</v>
      </c>
      <c r="H2960" t="s">
        <v>4119</v>
      </c>
      <c r="I2960" t="s">
        <v>6829</v>
      </c>
      <c r="J2960" t="s">
        <v>6828</v>
      </c>
      <c r="K2960" t="s">
        <v>6827</v>
      </c>
    </row>
    <row r="2961" spans="1:11" x14ac:dyDescent="0.35">
      <c r="A2961" t="s">
        <v>7862</v>
      </c>
      <c r="B2961" t="s">
        <v>23</v>
      </c>
      <c r="C2961" t="s">
        <v>7863</v>
      </c>
      <c r="D2961" t="s">
        <v>7864</v>
      </c>
      <c r="E2961" s="22">
        <v>-11.25535086</v>
      </c>
      <c r="F2961" s="22">
        <v>-40.5208686</v>
      </c>
      <c r="G2961" t="s">
        <v>29</v>
      </c>
      <c r="H2961" t="s">
        <v>124</v>
      </c>
      <c r="I2961" t="s">
        <v>51</v>
      </c>
      <c r="J2961" t="s">
        <v>52</v>
      </c>
      <c r="K2961" t="s">
        <v>2189</v>
      </c>
    </row>
    <row r="2962" spans="1:11" x14ac:dyDescent="0.35">
      <c r="A2962" t="s">
        <v>7865</v>
      </c>
      <c r="B2962" t="s">
        <v>24</v>
      </c>
      <c r="C2962" t="s">
        <v>7866</v>
      </c>
      <c r="E2962" s="22">
        <v>17.936063229999998</v>
      </c>
      <c r="F2962" s="22">
        <v>-77.413740919999995</v>
      </c>
      <c r="G2962" t="s">
        <v>911</v>
      </c>
      <c r="H2962" t="s">
        <v>6717</v>
      </c>
      <c r="I2962" t="s">
        <v>6664</v>
      </c>
      <c r="J2962" t="s">
        <v>6693</v>
      </c>
    </row>
    <row r="2963" spans="1:11" x14ac:dyDescent="0.35">
      <c r="A2963" t="s">
        <v>7867</v>
      </c>
      <c r="B2963" t="s">
        <v>23</v>
      </c>
      <c r="C2963" t="s">
        <v>7868</v>
      </c>
      <c r="D2963" t="s">
        <v>7869</v>
      </c>
      <c r="E2963" s="22">
        <v>-23.39450403</v>
      </c>
      <c r="F2963" s="22">
        <v>148.93380759999999</v>
      </c>
      <c r="G2963" t="s">
        <v>29</v>
      </c>
      <c r="H2963" t="s">
        <v>4119</v>
      </c>
      <c r="I2963" t="s">
        <v>5348</v>
      </c>
      <c r="J2963" t="s">
        <v>3515</v>
      </c>
    </row>
    <row r="2964" spans="1:11" x14ac:dyDescent="0.35">
      <c r="A2964" t="s">
        <v>7870</v>
      </c>
      <c r="B2964" t="s">
        <v>23</v>
      </c>
      <c r="C2964" t="s">
        <v>7871</v>
      </c>
      <c r="D2964" t="s">
        <v>7872</v>
      </c>
      <c r="E2964" s="22">
        <v>31.412329939999999</v>
      </c>
      <c r="F2964" s="22">
        <v>-96.242809640000004</v>
      </c>
      <c r="G2964" t="s">
        <v>29</v>
      </c>
      <c r="H2964" t="s">
        <v>1710</v>
      </c>
      <c r="I2964" t="s">
        <v>3515</v>
      </c>
    </row>
    <row r="2965" spans="1:11" x14ac:dyDescent="0.35">
      <c r="A2965" t="s">
        <v>7873</v>
      </c>
      <c r="B2965" t="s">
        <v>23</v>
      </c>
      <c r="C2965" t="s">
        <v>7874</v>
      </c>
      <c r="D2965" t="s">
        <v>7875</v>
      </c>
      <c r="E2965" s="22">
        <v>21.806056720000001</v>
      </c>
      <c r="F2965" s="22">
        <v>84.038777909999993</v>
      </c>
      <c r="G2965" t="s">
        <v>31</v>
      </c>
      <c r="H2965" t="s">
        <v>5566</v>
      </c>
      <c r="I2965" t="s">
        <v>3386</v>
      </c>
    </row>
    <row r="2966" spans="1:11" x14ac:dyDescent="0.35">
      <c r="A2966" t="s">
        <v>7876</v>
      </c>
      <c r="B2966" t="s">
        <v>23</v>
      </c>
      <c r="C2966" t="s">
        <v>7877</v>
      </c>
      <c r="D2966" t="s">
        <v>7878</v>
      </c>
      <c r="E2966" s="22">
        <v>-23.369858789999999</v>
      </c>
      <c r="F2966" s="22">
        <v>120.0559779</v>
      </c>
      <c r="G2966" t="s">
        <v>29</v>
      </c>
      <c r="H2966" t="s">
        <v>4119</v>
      </c>
      <c r="I2966" t="s">
        <v>191</v>
      </c>
    </row>
    <row r="2967" spans="1:11" x14ac:dyDescent="0.35">
      <c r="A2967" t="s">
        <v>7879</v>
      </c>
      <c r="B2967" t="s">
        <v>23</v>
      </c>
      <c r="C2967" t="s">
        <v>7880</v>
      </c>
      <c r="D2967" t="s">
        <v>7881</v>
      </c>
      <c r="E2967" s="22">
        <v>39.337643129999996</v>
      </c>
      <c r="F2967" s="22">
        <v>97.946105349999996</v>
      </c>
      <c r="G2967" t="s">
        <v>3919</v>
      </c>
      <c r="H2967" t="s">
        <v>5222</v>
      </c>
      <c r="I2967" t="s">
        <v>74</v>
      </c>
      <c r="J2967" t="s">
        <v>191</v>
      </c>
    </row>
    <row r="2968" spans="1:11" x14ac:dyDescent="0.35">
      <c r="A2968" t="s">
        <v>7882</v>
      </c>
      <c r="B2968" t="s">
        <v>24</v>
      </c>
      <c r="C2968" t="s">
        <v>7883</v>
      </c>
      <c r="E2968" s="22">
        <v>-19.828292019999999</v>
      </c>
      <c r="F2968" s="22">
        <v>-43.129004680000001</v>
      </c>
      <c r="G2968" t="s">
        <v>31</v>
      </c>
      <c r="H2968" t="s">
        <v>124</v>
      </c>
      <c r="I2968" t="s">
        <v>6668</v>
      </c>
    </row>
    <row r="2969" spans="1:11" x14ac:dyDescent="0.35">
      <c r="A2969" t="s">
        <v>7884</v>
      </c>
      <c r="B2969" t="s">
        <v>23</v>
      </c>
      <c r="C2969" t="s">
        <v>7885</v>
      </c>
      <c r="D2969" t="s">
        <v>7886</v>
      </c>
      <c r="E2969" s="22">
        <v>37.432302530000001</v>
      </c>
      <c r="F2969" s="22">
        <v>-82.875296300000002</v>
      </c>
      <c r="G2969" t="s">
        <v>29</v>
      </c>
      <c r="H2969" t="s">
        <v>1710</v>
      </c>
      <c r="I2969" t="s">
        <v>2342</v>
      </c>
    </row>
    <row r="2970" spans="1:11" x14ac:dyDescent="0.35">
      <c r="A2970" t="s">
        <v>7887</v>
      </c>
      <c r="B2970" t="s">
        <v>23</v>
      </c>
      <c r="C2970" t="s">
        <v>7888</v>
      </c>
      <c r="D2970" t="s">
        <v>7889</v>
      </c>
      <c r="E2970" s="22">
        <v>61.15817955</v>
      </c>
      <c r="F2970" s="22">
        <v>154.02708620000001</v>
      </c>
      <c r="G2970" t="s">
        <v>83</v>
      </c>
      <c r="H2970" t="s">
        <v>3285</v>
      </c>
      <c r="I2970" t="s">
        <v>51</v>
      </c>
      <c r="J2970" t="s">
        <v>52</v>
      </c>
    </row>
    <row r="2971" spans="1:11" x14ac:dyDescent="0.35">
      <c r="A2971" t="s">
        <v>7890</v>
      </c>
      <c r="B2971" t="s">
        <v>23</v>
      </c>
      <c r="C2971" t="s">
        <v>4834</v>
      </c>
      <c r="D2971" t="s">
        <v>7891</v>
      </c>
      <c r="E2971" s="22">
        <v>37.92365272</v>
      </c>
      <c r="F2971" s="22">
        <v>-81.682356339999998</v>
      </c>
      <c r="G2971" t="s">
        <v>29</v>
      </c>
      <c r="H2971" t="s">
        <v>1710</v>
      </c>
      <c r="I2971" t="s">
        <v>5348</v>
      </c>
    </row>
    <row r="2972" spans="1:11" x14ac:dyDescent="0.35">
      <c r="A2972" t="s">
        <v>7892</v>
      </c>
      <c r="B2972" t="s">
        <v>23</v>
      </c>
      <c r="C2972" t="s">
        <v>7893</v>
      </c>
      <c r="D2972" t="s">
        <v>7894</v>
      </c>
      <c r="E2972" s="22">
        <v>37.53770995</v>
      </c>
      <c r="F2972" s="22">
        <v>-81.492654150000007</v>
      </c>
      <c r="G2972" t="s">
        <v>29</v>
      </c>
      <c r="H2972" t="s">
        <v>1710</v>
      </c>
      <c r="I2972" t="s">
        <v>5348</v>
      </c>
      <c r="J2972" t="s">
        <v>3515</v>
      </c>
    </row>
    <row r="2973" spans="1:11" x14ac:dyDescent="0.35">
      <c r="A2973" t="s">
        <v>7895</v>
      </c>
      <c r="B2973" t="s">
        <v>24</v>
      </c>
      <c r="C2973" t="s">
        <v>7896</v>
      </c>
      <c r="E2973" s="22">
        <v>-2.890191824</v>
      </c>
      <c r="F2973" s="22">
        <v>30.541258540000001</v>
      </c>
      <c r="G2973" t="s">
        <v>29</v>
      </c>
      <c r="H2973" t="s">
        <v>6024</v>
      </c>
      <c r="I2973" t="s">
        <v>51</v>
      </c>
    </row>
    <row r="2974" spans="1:11" x14ac:dyDescent="0.35">
      <c r="A2974" t="s">
        <v>7897</v>
      </c>
      <c r="B2974" t="s">
        <v>23</v>
      </c>
      <c r="C2974" t="s">
        <v>7898</v>
      </c>
      <c r="D2974" t="s">
        <v>7899</v>
      </c>
      <c r="E2974" s="22">
        <v>58.758767710000001</v>
      </c>
      <c r="F2974" s="22">
        <v>59.504571439999999</v>
      </c>
      <c r="G2974" t="s">
        <v>29</v>
      </c>
      <c r="H2974" t="s">
        <v>3285</v>
      </c>
      <c r="I2974" t="s">
        <v>7290</v>
      </c>
      <c r="J2974" t="s">
        <v>191</v>
      </c>
      <c r="K2974" t="s">
        <v>7900</v>
      </c>
    </row>
    <row r="2975" spans="1:11" x14ac:dyDescent="0.35">
      <c r="A2975" t="s">
        <v>7901</v>
      </c>
      <c r="B2975" t="s">
        <v>23</v>
      </c>
      <c r="C2975" t="s">
        <v>7902</v>
      </c>
      <c r="D2975" t="s">
        <v>7903</v>
      </c>
      <c r="E2975" s="22">
        <v>-30.873884230000002</v>
      </c>
      <c r="F2975" s="22">
        <v>121.48497759999999</v>
      </c>
      <c r="G2975" t="s">
        <v>31</v>
      </c>
      <c r="H2975" t="s">
        <v>4119</v>
      </c>
      <c r="I2975" t="s">
        <v>727</v>
      </c>
    </row>
    <row r="2976" spans="1:11" x14ac:dyDescent="0.35">
      <c r="A2976" t="s">
        <v>7904</v>
      </c>
      <c r="B2976" t="s">
        <v>23</v>
      </c>
      <c r="C2976" t="s">
        <v>7905</v>
      </c>
      <c r="D2976" t="s">
        <v>7906</v>
      </c>
      <c r="E2976" s="22">
        <v>38.152884469999996</v>
      </c>
      <c r="F2976" s="22">
        <v>-81.561213699999996</v>
      </c>
      <c r="G2976" t="s">
        <v>29</v>
      </c>
      <c r="H2976" t="s">
        <v>1710</v>
      </c>
      <c r="I2976" t="s">
        <v>5348</v>
      </c>
      <c r="J2976" t="s">
        <v>3515</v>
      </c>
    </row>
    <row r="2977" spans="1:11" x14ac:dyDescent="0.35">
      <c r="A2977" t="s">
        <v>7907</v>
      </c>
      <c r="B2977" t="s">
        <v>23</v>
      </c>
      <c r="C2977" t="s">
        <v>7908</v>
      </c>
      <c r="D2977" t="s">
        <v>7909</v>
      </c>
      <c r="E2977" s="22">
        <v>67.195027190000005</v>
      </c>
      <c r="F2977" s="22">
        <v>32.431283110000003</v>
      </c>
      <c r="G2977" t="s">
        <v>31</v>
      </c>
      <c r="H2977" t="s">
        <v>3285</v>
      </c>
      <c r="I2977" t="s">
        <v>3386</v>
      </c>
    </row>
    <row r="2978" spans="1:11" x14ac:dyDescent="0.35">
      <c r="A2978" t="s">
        <v>7910</v>
      </c>
      <c r="B2978" t="s">
        <v>23</v>
      </c>
      <c r="C2978" t="s">
        <v>7911</v>
      </c>
      <c r="D2978" t="s">
        <v>7912</v>
      </c>
      <c r="E2978" s="22">
        <v>-26.188870489999999</v>
      </c>
      <c r="F2978" s="22">
        <v>28.670293529999999</v>
      </c>
      <c r="G2978" t="s">
        <v>29</v>
      </c>
      <c r="H2978" t="s">
        <v>6296</v>
      </c>
      <c r="I2978" t="s">
        <v>3515</v>
      </c>
    </row>
    <row r="2979" spans="1:11" x14ac:dyDescent="0.35">
      <c r="A2979" t="s">
        <v>7913</v>
      </c>
      <c r="B2979" t="s">
        <v>23</v>
      </c>
      <c r="C2979" t="s">
        <v>7914</v>
      </c>
      <c r="D2979" t="s">
        <v>7915</v>
      </c>
      <c r="E2979" s="22">
        <v>62.351424819999998</v>
      </c>
      <c r="F2979" s="22">
        <v>129.95103649999999</v>
      </c>
      <c r="G2979" t="s">
        <v>29</v>
      </c>
      <c r="H2979" t="s">
        <v>3285</v>
      </c>
      <c r="I2979" t="s">
        <v>3515</v>
      </c>
    </row>
    <row r="2980" spans="1:11" x14ac:dyDescent="0.35">
      <c r="A2980" t="s">
        <v>7916</v>
      </c>
      <c r="B2980" t="s">
        <v>23</v>
      </c>
      <c r="C2980" t="s">
        <v>7917</v>
      </c>
      <c r="D2980" t="s">
        <v>7918</v>
      </c>
      <c r="E2980" s="22">
        <v>-12.09429667</v>
      </c>
      <c r="F2980" s="22">
        <v>26.425245820000001</v>
      </c>
      <c r="G2980" t="s">
        <v>29</v>
      </c>
      <c r="H2980" t="s">
        <v>6094</v>
      </c>
      <c r="I2980" t="s">
        <v>74</v>
      </c>
      <c r="J2980" t="s">
        <v>51</v>
      </c>
    </row>
    <row r="2981" spans="1:11" x14ac:dyDescent="0.35">
      <c r="A2981" t="s">
        <v>7919</v>
      </c>
      <c r="B2981" t="s">
        <v>23</v>
      </c>
      <c r="C2981" t="s">
        <v>7920</v>
      </c>
      <c r="D2981" t="s">
        <v>7921</v>
      </c>
      <c r="E2981" s="22">
        <v>49.859096549999997</v>
      </c>
      <c r="F2981" s="22">
        <v>73.1038365</v>
      </c>
      <c r="G2981" t="s">
        <v>29</v>
      </c>
      <c r="H2981" t="s">
        <v>3503</v>
      </c>
      <c r="I2981" t="s">
        <v>5348</v>
      </c>
      <c r="J2981" t="s">
        <v>3515</v>
      </c>
    </row>
    <row r="2982" spans="1:11" x14ac:dyDescent="0.35">
      <c r="A2982" t="s">
        <v>7922</v>
      </c>
      <c r="B2982" t="s">
        <v>23</v>
      </c>
      <c r="C2982" t="s">
        <v>7923</v>
      </c>
      <c r="D2982" t="s">
        <v>7924</v>
      </c>
      <c r="E2982" s="22">
        <v>54.142320069999997</v>
      </c>
      <c r="F2982" s="22">
        <v>86.591163320000007</v>
      </c>
      <c r="G2982" t="s">
        <v>29</v>
      </c>
      <c r="H2982" t="s">
        <v>3285</v>
      </c>
      <c r="I2982" t="s">
        <v>5348</v>
      </c>
    </row>
    <row r="2983" spans="1:11" x14ac:dyDescent="0.35">
      <c r="A2983" t="s">
        <v>7925</v>
      </c>
      <c r="B2983" t="s">
        <v>23</v>
      </c>
      <c r="C2983" t="s">
        <v>7926</v>
      </c>
      <c r="D2983" t="s">
        <v>7927</v>
      </c>
      <c r="E2983" s="22">
        <v>64.681729599999997</v>
      </c>
      <c r="F2983" s="22">
        <v>30.661520979999999</v>
      </c>
      <c r="G2983" t="s">
        <v>29</v>
      </c>
      <c r="H2983" t="s">
        <v>3285</v>
      </c>
      <c r="I2983" t="s">
        <v>7106</v>
      </c>
    </row>
    <row r="2984" spans="1:11" x14ac:dyDescent="0.35">
      <c r="A2984" t="s">
        <v>7928</v>
      </c>
      <c r="B2984" t="s">
        <v>23</v>
      </c>
      <c r="C2984" t="s">
        <v>7929</v>
      </c>
      <c r="D2984" t="s">
        <v>7930</v>
      </c>
      <c r="E2984" s="22">
        <v>26.533510119999999</v>
      </c>
      <c r="F2984" s="22">
        <v>74.691864480000007</v>
      </c>
      <c r="G2984" t="s">
        <v>29</v>
      </c>
      <c r="H2984" t="s">
        <v>5566</v>
      </c>
      <c r="I2984" t="s">
        <v>77</v>
      </c>
      <c r="J2984" t="s">
        <v>144</v>
      </c>
      <c r="K2984" t="s">
        <v>52</v>
      </c>
    </row>
    <row r="2985" spans="1:11" x14ac:dyDescent="0.35">
      <c r="A2985" t="s">
        <v>7931</v>
      </c>
      <c r="B2985" t="s">
        <v>23</v>
      </c>
      <c r="C2985" t="s">
        <v>7932</v>
      </c>
      <c r="D2985" t="s">
        <v>7933</v>
      </c>
      <c r="E2985" s="22">
        <v>36.447603170000001</v>
      </c>
      <c r="F2985" s="22">
        <v>-110.2980227</v>
      </c>
      <c r="G2985" t="s">
        <v>29</v>
      </c>
      <c r="H2985" t="s">
        <v>1710</v>
      </c>
      <c r="I2985" t="s">
        <v>3515</v>
      </c>
    </row>
    <row r="2986" spans="1:11" x14ac:dyDescent="0.35">
      <c r="A2986" t="s">
        <v>7934</v>
      </c>
      <c r="B2986" t="s">
        <v>23</v>
      </c>
      <c r="C2986" t="s">
        <v>7935</v>
      </c>
      <c r="D2986" t="s">
        <v>7936</v>
      </c>
      <c r="E2986" s="22">
        <v>53.433430970000003</v>
      </c>
      <c r="F2986" s="22">
        <v>69.249129760000002</v>
      </c>
      <c r="G2986" t="s">
        <v>29</v>
      </c>
      <c r="H2986" t="s">
        <v>3503</v>
      </c>
      <c r="I2986" t="s">
        <v>51</v>
      </c>
      <c r="J2986" t="s">
        <v>2189</v>
      </c>
    </row>
    <row r="2987" spans="1:11" x14ac:dyDescent="0.35">
      <c r="A2987" t="s">
        <v>7937</v>
      </c>
      <c r="B2987" t="s">
        <v>24</v>
      </c>
      <c r="C2987" t="s">
        <v>7938</v>
      </c>
      <c r="E2987" s="22">
        <v>50.260456150000003</v>
      </c>
      <c r="F2987" s="22">
        <v>83.364008010000006</v>
      </c>
      <c r="G2987" t="s">
        <v>83</v>
      </c>
      <c r="H2987" t="s">
        <v>3503</v>
      </c>
      <c r="I2987" t="s">
        <v>74</v>
      </c>
      <c r="J2987" t="s">
        <v>144</v>
      </c>
      <c r="K2987" t="s">
        <v>77</v>
      </c>
    </row>
    <row r="2988" spans="1:11" x14ac:dyDescent="0.35">
      <c r="A2988" t="s">
        <v>7939</v>
      </c>
      <c r="B2988" t="s">
        <v>24</v>
      </c>
      <c r="C2988" t="s">
        <v>7938</v>
      </c>
      <c r="E2988" s="22">
        <v>50.384832179999997</v>
      </c>
      <c r="F2988" s="22">
        <v>83.685289549999993</v>
      </c>
      <c r="G2988" t="s">
        <v>83</v>
      </c>
      <c r="H2988" t="s">
        <v>3503</v>
      </c>
      <c r="I2988" t="s">
        <v>74</v>
      </c>
      <c r="J2988" t="s">
        <v>51</v>
      </c>
      <c r="K2988" t="s">
        <v>245</v>
      </c>
    </row>
    <row r="2989" spans="1:11" x14ac:dyDescent="0.35">
      <c r="A2989" t="s">
        <v>7940</v>
      </c>
      <c r="B2989" t="s">
        <v>23</v>
      </c>
      <c r="C2989" t="s">
        <v>7941</v>
      </c>
      <c r="D2989" t="s">
        <v>7942</v>
      </c>
      <c r="E2989" s="22">
        <v>47.415927709999998</v>
      </c>
      <c r="F2989" s="22">
        <v>-93.071179979999997</v>
      </c>
      <c r="G2989" t="s">
        <v>29</v>
      </c>
      <c r="H2989" t="s">
        <v>1710</v>
      </c>
      <c r="I2989" t="s">
        <v>191</v>
      </c>
    </row>
    <row r="2990" spans="1:11" x14ac:dyDescent="0.35">
      <c r="A2990" t="s">
        <v>7943</v>
      </c>
      <c r="B2990" t="s">
        <v>23</v>
      </c>
      <c r="C2990" t="s">
        <v>7944</v>
      </c>
      <c r="D2990" t="s">
        <v>7945</v>
      </c>
      <c r="E2990" s="22">
        <v>-4.0411510999999997E-2</v>
      </c>
      <c r="F2990" s="22">
        <v>115.4331923</v>
      </c>
      <c r="G2990" t="s">
        <v>83</v>
      </c>
      <c r="H2990" t="s">
        <v>4077</v>
      </c>
      <c r="I2990" t="s">
        <v>51</v>
      </c>
      <c r="J2990" t="s">
        <v>52</v>
      </c>
    </row>
    <row r="2991" spans="1:11" x14ac:dyDescent="0.35">
      <c r="A2991" t="s">
        <v>7946</v>
      </c>
      <c r="B2991" t="s">
        <v>24</v>
      </c>
      <c r="C2991" t="s">
        <v>7947</v>
      </c>
      <c r="E2991" s="22">
        <v>41.725887819999997</v>
      </c>
      <c r="F2991" s="22">
        <v>-110.6142716</v>
      </c>
      <c r="G2991" t="s">
        <v>29</v>
      </c>
      <c r="H2991" t="s">
        <v>1710</v>
      </c>
      <c r="I2991" t="s">
        <v>3515</v>
      </c>
    </row>
    <row r="2992" spans="1:11" x14ac:dyDescent="0.35">
      <c r="A2992" t="s">
        <v>7948</v>
      </c>
      <c r="B2992" t="s">
        <v>23</v>
      </c>
      <c r="C2992" t="s">
        <v>7949</v>
      </c>
      <c r="D2992" t="s">
        <v>7950</v>
      </c>
      <c r="E2992" s="22">
        <v>58.845064960000002</v>
      </c>
      <c r="F2992" s="22">
        <v>-135.0516307</v>
      </c>
      <c r="G2992" t="s">
        <v>29</v>
      </c>
      <c r="H2992" t="s">
        <v>1710</v>
      </c>
      <c r="I2992" t="s">
        <v>51</v>
      </c>
    </row>
    <row r="2993" spans="1:11" x14ac:dyDescent="0.35">
      <c r="A2993" t="s">
        <v>7951</v>
      </c>
      <c r="B2993" t="s">
        <v>23</v>
      </c>
      <c r="C2993" t="s">
        <v>7952</v>
      </c>
      <c r="D2993" t="s">
        <v>7953</v>
      </c>
      <c r="E2993" s="22">
        <v>49.40625721</v>
      </c>
      <c r="F2993" s="22">
        <v>76.104846420000001</v>
      </c>
      <c r="G2993" t="s">
        <v>29</v>
      </c>
      <c r="H2993" t="s">
        <v>3503</v>
      </c>
      <c r="I2993" t="s">
        <v>191</v>
      </c>
    </row>
    <row r="2994" spans="1:11" x14ac:dyDescent="0.35">
      <c r="A2994" t="s">
        <v>7954</v>
      </c>
      <c r="B2994" t="s">
        <v>23</v>
      </c>
      <c r="C2994" t="s">
        <v>7955</v>
      </c>
      <c r="D2994" t="s">
        <v>7956</v>
      </c>
      <c r="E2994" s="22">
        <v>-23.234725319999999</v>
      </c>
      <c r="F2994" s="22">
        <v>148.36395920000001</v>
      </c>
      <c r="G2994" t="s">
        <v>29</v>
      </c>
      <c r="H2994" t="s">
        <v>4119</v>
      </c>
      <c r="I2994" t="s">
        <v>5348</v>
      </c>
      <c r="J2994" t="s">
        <v>3515</v>
      </c>
    </row>
    <row r="2995" spans="1:11" x14ac:dyDescent="0.35">
      <c r="A2995" t="s">
        <v>7957</v>
      </c>
      <c r="B2995" t="s">
        <v>24</v>
      </c>
      <c r="C2995" t="s">
        <v>7958</v>
      </c>
      <c r="D2995" t="s">
        <v>7958</v>
      </c>
      <c r="E2995" s="22">
        <v>48.673505239999997</v>
      </c>
      <c r="F2995" s="22">
        <v>-118.6055836</v>
      </c>
      <c r="G2995" t="s">
        <v>83</v>
      </c>
      <c r="H2995" t="s">
        <v>1710</v>
      </c>
      <c r="I2995" t="s">
        <v>51</v>
      </c>
      <c r="J2995" t="s">
        <v>52</v>
      </c>
    </row>
    <row r="2996" spans="1:11" x14ac:dyDescent="0.35">
      <c r="A2996" t="s">
        <v>7959</v>
      </c>
      <c r="B2996" t="s">
        <v>23</v>
      </c>
      <c r="C2996" t="s">
        <v>7960</v>
      </c>
      <c r="D2996" t="s">
        <v>7961</v>
      </c>
      <c r="E2996" s="22">
        <v>67.69118478</v>
      </c>
      <c r="F2996" s="22">
        <v>26.95197653</v>
      </c>
      <c r="G2996" t="s">
        <v>29</v>
      </c>
      <c r="H2996" t="s">
        <v>3297</v>
      </c>
      <c r="I2996" t="s">
        <v>727</v>
      </c>
      <c r="J2996" t="s">
        <v>74</v>
      </c>
      <c r="K2996" t="s">
        <v>7962</v>
      </c>
    </row>
    <row r="2997" spans="1:11" x14ac:dyDescent="0.35">
      <c r="A2997" t="s">
        <v>7963</v>
      </c>
      <c r="B2997" t="s">
        <v>23</v>
      </c>
      <c r="C2997" t="s">
        <v>7964</v>
      </c>
      <c r="D2997" t="s">
        <v>7965</v>
      </c>
      <c r="E2997" s="22">
        <v>37.439701800000002</v>
      </c>
      <c r="F2997" s="22">
        <v>-81.436572170000005</v>
      </c>
      <c r="G2997" t="s">
        <v>29</v>
      </c>
      <c r="H2997" t="s">
        <v>1710</v>
      </c>
      <c r="I2997" t="s">
        <v>5348</v>
      </c>
      <c r="J2997" t="s">
        <v>3515</v>
      </c>
    </row>
    <row r="2998" spans="1:11" x14ac:dyDescent="0.35">
      <c r="A2998" t="s">
        <v>7966</v>
      </c>
      <c r="B2998" t="s">
        <v>23</v>
      </c>
      <c r="C2998" t="s">
        <v>7967</v>
      </c>
      <c r="D2998" t="s">
        <v>7968</v>
      </c>
      <c r="E2998" s="22">
        <v>53.199874270000002</v>
      </c>
      <c r="F2998" s="22">
        <v>91.457092079999995</v>
      </c>
      <c r="G2998" t="s">
        <v>31</v>
      </c>
      <c r="H2998" t="s">
        <v>3285</v>
      </c>
      <c r="I2998" t="s">
        <v>3386</v>
      </c>
    </row>
    <row r="2999" spans="1:11" x14ac:dyDescent="0.35">
      <c r="A2999" t="s">
        <v>7969</v>
      </c>
      <c r="B2999" t="s">
        <v>23</v>
      </c>
      <c r="C2999" t="s">
        <v>7970</v>
      </c>
      <c r="D2999" t="s">
        <v>7971</v>
      </c>
      <c r="E2999" s="22">
        <v>-27.867288389999999</v>
      </c>
      <c r="F2999" s="22">
        <v>23.010193650000001</v>
      </c>
      <c r="G2999" t="s">
        <v>29</v>
      </c>
      <c r="H2999" t="s">
        <v>6296</v>
      </c>
      <c r="I2999" t="s">
        <v>191</v>
      </c>
    </row>
    <row r="3000" spans="1:11" x14ac:dyDescent="0.35">
      <c r="A3000" t="s">
        <v>7972</v>
      </c>
      <c r="B3000" t="s">
        <v>23</v>
      </c>
      <c r="C3000" t="s">
        <v>7973</v>
      </c>
      <c r="D3000" t="s">
        <v>7974</v>
      </c>
      <c r="E3000" s="22">
        <v>-26.123904490000001</v>
      </c>
      <c r="F3000" s="22">
        <v>29.003713449999999</v>
      </c>
      <c r="G3000" t="s">
        <v>29</v>
      </c>
      <c r="H3000" t="s">
        <v>6296</v>
      </c>
      <c r="I3000" t="s">
        <v>3515</v>
      </c>
    </row>
    <row r="3001" spans="1:11" x14ac:dyDescent="0.35">
      <c r="A3001" t="s">
        <v>7975</v>
      </c>
      <c r="B3001" t="s">
        <v>23</v>
      </c>
      <c r="C3001" t="s">
        <v>7976</v>
      </c>
      <c r="D3001" t="s">
        <v>7977</v>
      </c>
      <c r="E3001" s="22">
        <v>3.1131713419999998</v>
      </c>
      <c r="F3001" s="22">
        <v>29.588091330000001</v>
      </c>
      <c r="G3001" t="s">
        <v>29</v>
      </c>
      <c r="H3001" t="s">
        <v>6006</v>
      </c>
      <c r="I3001" t="s">
        <v>51</v>
      </c>
    </row>
    <row r="3002" spans="1:11" x14ac:dyDescent="0.35">
      <c r="A3002" t="s">
        <v>7978</v>
      </c>
      <c r="B3002" t="s">
        <v>23</v>
      </c>
      <c r="C3002" t="s">
        <v>7979</v>
      </c>
      <c r="D3002" t="s">
        <v>7979</v>
      </c>
      <c r="E3002" s="22">
        <v>-1.9265599</v>
      </c>
      <c r="F3002" s="22">
        <v>115.865002</v>
      </c>
      <c r="G3002" t="s">
        <v>29</v>
      </c>
      <c r="H3002" t="s">
        <v>4077</v>
      </c>
      <c r="I3002" t="s">
        <v>3515</v>
      </c>
    </row>
    <row r="3003" spans="1:11" x14ac:dyDescent="0.35">
      <c r="A3003" t="s">
        <v>7980</v>
      </c>
      <c r="B3003" t="s">
        <v>24</v>
      </c>
      <c r="C3003" t="s">
        <v>7981</v>
      </c>
      <c r="E3003" s="22">
        <v>1.0847783090000001</v>
      </c>
      <c r="F3003" s="22">
        <v>104.4843338</v>
      </c>
      <c r="G3003" t="s">
        <v>29</v>
      </c>
      <c r="H3003" t="s">
        <v>4077</v>
      </c>
      <c r="I3003" t="s">
        <v>6693</v>
      </c>
    </row>
    <row r="3004" spans="1:11" x14ac:dyDescent="0.35">
      <c r="A3004" t="s">
        <v>7982</v>
      </c>
      <c r="B3004" t="s">
        <v>23</v>
      </c>
      <c r="C3004" t="s">
        <v>7983</v>
      </c>
      <c r="D3004" t="s">
        <v>7984</v>
      </c>
      <c r="E3004" s="22">
        <v>-1.4091456229999999</v>
      </c>
      <c r="F3004" s="22">
        <v>101.7237896</v>
      </c>
      <c r="G3004" t="s">
        <v>29</v>
      </c>
      <c r="H3004" t="s">
        <v>4077</v>
      </c>
      <c r="I3004" t="s">
        <v>3515</v>
      </c>
    </row>
    <row r="3005" spans="1:11" x14ac:dyDescent="0.35">
      <c r="A3005" t="s">
        <v>7985</v>
      </c>
      <c r="B3005" t="s">
        <v>23</v>
      </c>
      <c r="C3005" t="s">
        <v>7986</v>
      </c>
      <c r="D3005" t="s">
        <v>7987</v>
      </c>
      <c r="E3005" s="22">
        <v>9.8844456869999995</v>
      </c>
      <c r="F3005" s="22">
        <v>-13.125792390000001</v>
      </c>
      <c r="G3005" t="s">
        <v>29</v>
      </c>
      <c r="H3005" t="s">
        <v>6988</v>
      </c>
      <c r="I3005" t="s">
        <v>6693</v>
      </c>
    </row>
    <row r="3006" spans="1:11" x14ac:dyDescent="0.35">
      <c r="A3006" t="s">
        <v>7988</v>
      </c>
      <c r="B3006" t="s">
        <v>23</v>
      </c>
      <c r="C3006" t="s">
        <v>7989</v>
      </c>
      <c r="D3006" t="s">
        <v>7990</v>
      </c>
      <c r="E3006" s="22">
        <v>-12.24881819</v>
      </c>
      <c r="F3006" s="22">
        <v>27.96907715</v>
      </c>
      <c r="G3006" t="s">
        <v>29</v>
      </c>
      <c r="H3006" t="s">
        <v>6006</v>
      </c>
      <c r="I3006" t="s">
        <v>74</v>
      </c>
    </row>
    <row r="3007" spans="1:11" x14ac:dyDescent="0.35">
      <c r="A3007" t="s">
        <v>7991</v>
      </c>
      <c r="B3007" t="s">
        <v>23</v>
      </c>
      <c r="C3007" t="s">
        <v>7992</v>
      </c>
      <c r="D3007" t="s">
        <v>7993</v>
      </c>
      <c r="E3007" s="22">
        <v>-3.8643589939999998</v>
      </c>
      <c r="F3007" s="22">
        <v>115.1898812</v>
      </c>
      <c r="G3007" t="s">
        <v>29</v>
      </c>
      <c r="H3007" t="s">
        <v>4077</v>
      </c>
      <c r="I3007" t="s">
        <v>3515</v>
      </c>
    </row>
    <row r="3008" spans="1:11" x14ac:dyDescent="0.35">
      <c r="A3008" t="s">
        <v>7994</v>
      </c>
      <c r="B3008" t="s">
        <v>23</v>
      </c>
      <c r="C3008" t="s">
        <v>7995</v>
      </c>
      <c r="D3008" t="s">
        <v>7996</v>
      </c>
      <c r="E3008" s="22">
        <v>67.84075541</v>
      </c>
      <c r="F3008" s="22">
        <v>20.180549429999999</v>
      </c>
      <c r="G3008" t="s">
        <v>29</v>
      </c>
      <c r="H3008" t="s">
        <v>3308</v>
      </c>
      <c r="I3008" t="s">
        <v>7106</v>
      </c>
      <c r="J3008" t="s">
        <v>2126</v>
      </c>
      <c r="K3008" t="s">
        <v>913</v>
      </c>
    </row>
    <row r="3009" spans="1:11" x14ac:dyDescent="0.35">
      <c r="A3009" t="s">
        <v>7997</v>
      </c>
      <c r="B3009" t="s">
        <v>23</v>
      </c>
      <c r="C3009" t="s">
        <v>7998</v>
      </c>
      <c r="D3009" t="s">
        <v>7999</v>
      </c>
      <c r="E3009" s="22">
        <v>54.019995909999999</v>
      </c>
      <c r="F3009" s="22">
        <v>86.622314829999993</v>
      </c>
      <c r="G3009" t="s">
        <v>83</v>
      </c>
      <c r="H3009" t="s">
        <v>3285</v>
      </c>
      <c r="I3009" t="s">
        <v>5348</v>
      </c>
      <c r="J3009" t="s">
        <v>3515</v>
      </c>
    </row>
    <row r="3010" spans="1:11" x14ac:dyDescent="0.35">
      <c r="A3010" t="s">
        <v>8000</v>
      </c>
      <c r="B3010" t="s">
        <v>23</v>
      </c>
      <c r="C3010" t="s">
        <v>8001</v>
      </c>
      <c r="D3010" t="s">
        <v>8002</v>
      </c>
      <c r="E3010" s="22">
        <v>54.006022160000001</v>
      </c>
      <c r="F3010" s="22">
        <v>-128.69860729999999</v>
      </c>
      <c r="G3010" t="s">
        <v>31</v>
      </c>
      <c r="H3010" t="s">
        <v>2917</v>
      </c>
      <c r="I3010" t="s">
        <v>3386</v>
      </c>
    </row>
    <row r="3011" spans="1:11" x14ac:dyDescent="0.35">
      <c r="A3011" t="s">
        <v>8003</v>
      </c>
      <c r="B3011" t="s">
        <v>23</v>
      </c>
      <c r="C3011" t="s">
        <v>8004</v>
      </c>
      <c r="D3011" t="s">
        <v>8005</v>
      </c>
      <c r="E3011" s="22">
        <v>67.908261679999995</v>
      </c>
      <c r="F3011" s="22">
        <v>25.4002546</v>
      </c>
      <c r="G3011" t="s">
        <v>29</v>
      </c>
      <c r="H3011" t="s">
        <v>3297</v>
      </c>
      <c r="I3011" t="s">
        <v>51</v>
      </c>
      <c r="J3011" t="s">
        <v>52</v>
      </c>
    </row>
    <row r="3012" spans="1:11" x14ac:dyDescent="0.35">
      <c r="A3012" t="s">
        <v>8006</v>
      </c>
      <c r="B3012" t="s">
        <v>23</v>
      </c>
      <c r="C3012" t="s">
        <v>8007</v>
      </c>
      <c r="D3012" t="s">
        <v>8008</v>
      </c>
      <c r="E3012" s="22">
        <v>-26.050147620000001</v>
      </c>
      <c r="F3012" s="22">
        <v>29.029828129999999</v>
      </c>
      <c r="G3012" t="s">
        <v>83</v>
      </c>
      <c r="H3012" t="s">
        <v>6296</v>
      </c>
      <c r="I3012" t="s">
        <v>3515</v>
      </c>
    </row>
    <row r="3013" spans="1:11" x14ac:dyDescent="0.35">
      <c r="A3013" t="s">
        <v>8009</v>
      </c>
      <c r="B3013" t="s">
        <v>23</v>
      </c>
      <c r="C3013" t="s">
        <v>8010</v>
      </c>
      <c r="D3013" t="s">
        <v>8011</v>
      </c>
      <c r="E3013" s="22">
        <v>51.290220130000002</v>
      </c>
      <c r="F3013" s="22">
        <v>37.555175689999999</v>
      </c>
      <c r="G3013" t="s">
        <v>29</v>
      </c>
      <c r="H3013" t="s">
        <v>3285</v>
      </c>
      <c r="I3013" t="s">
        <v>191</v>
      </c>
    </row>
    <row r="3014" spans="1:11" x14ac:dyDescent="0.35">
      <c r="A3014" t="s">
        <v>8012</v>
      </c>
      <c r="B3014" t="s">
        <v>24</v>
      </c>
      <c r="C3014" t="s">
        <v>8013</v>
      </c>
      <c r="E3014" s="22">
        <v>37.321493949999997</v>
      </c>
      <c r="F3014" s="22">
        <v>-82.802833289999995</v>
      </c>
      <c r="G3014" t="s">
        <v>29</v>
      </c>
      <c r="H3014" t="s">
        <v>1710</v>
      </c>
      <c r="I3014" t="s">
        <v>2342</v>
      </c>
    </row>
    <row r="3015" spans="1:11" x14ac:dyDescent="0.35">
      <c r="A3015" t="s">
        <v>8014</v>
      </c>
      <c r="B3015" t="s">
        <v>23</v>
      </c>
      <c r="C3015" t="s">
        <v>8015</v>
      </c>
      <c r="D3015" t="s">
        <v>8016</v>
      </c>
      <c r="E3015" s="22">
        <v>63.861658409999997</v>
      </c>
      <c r="F3015" s="22">
        <v>23.05151236</v>
      </c>
      <c r="G3015" t="s">
        <v>1912</v>
      </c>
      <c r="H3015" t="s">
        <v>3297</v>
      </c>
      <c r="I3015" t="s">
        <v>77</v>
      </c>
      <c r="J3015" t="s">
        <v>74</v>
      </c>
      <c r="K3015" t="s">
        <v>8017</v>
      </c>
    </row>
    <row r="3016" spans="1:11" x14ac:dyDescent="0.35">
      <c r="A3016" t="s">
        <v>8018</v>
      </c>
      <c r="B3016" t="s">
        <v>23</v>
      </c>
      <c r="C3016" t="s">
        <v>8019</v>
      </c>
      <c r="D3016" t="s">
        <v>8020</v>
      </c>
      <c r="E3016" s="22">
        <v>-28.38705392</v>
      </c>
      <c r="F3016" s="22">
        <v>22.9662541</v>
      </c>
      <c r="G3016" t="s">
        <v>29</v>
      </c>
      <c r="H3016" t="s">
        <v>6296</v>
      </c>
      <c r="I3016" t="s">
        <v>7106</v>
      </c>
      <c r="J3016" t="s">
        <v>4304</v>
      </c>
    </row>
    <row r="3017" spans="1:11" x14ac:dyDescent="0.35">
      <c r="A3017" t="s">
        <v>8021</v>
      </c>
      <c r="B3017" t="s">
        <v>23</v>
      </c>
      <c r="C3017" t="s">
        <v>8022</v>
      </c>
      <c r="D3017" t="s">
        <v>8023</v>
      </c>
      <c r="E3017" s="22">
        <v>48.149825110000002</v>
      </c>
      <c r="F3017" s="22">
        <v>38.409137149999999</v>
      </c>
      <c r="G3017" t="s">
        <v>29</v>
      </c>
      <c r="H3017" t="s">
        <v>3552</v>
      </c>
      <c r="I3017" t="s">
        <v>3515</v>
      </c>
    </row>
    <row r="3018" spans="1:11" x14ac:dyDescent="0.35">
      <c r="A3018" t="s">
        <v>8024</v>
      </c>
      <c r="B3018" t="s">
        <v>23</v>
      </c>
      <c r="C3018" t="s">
        <v>8025</v>
      </c>
      <c r="D3018" t="s">
        <v>8026</v>
      </c>
      <c r="E3018" s="22">
        <v>-16.130394190000001</v>
      </c>
      <c r="F3018" s="22">
        <v>123.7488219</v>
      </c>
      <c r="G3018" t="s">
        <v>29</v>
      </c>
      <c r="H3018" t="s">
        <v>4119</v>
      </c>
      <c r="I3018" t="s">
        <v>191</v>
      </c>
    </row>
    <row r="3019" spans="1:11" x14ac:dyDescent="0.35">
      <c r="A3019" t="s">
        <v>8027</v>
      </c>
      <c r="B3019" t="s">
        <v>23</v>
      </c>
      <c r="C3019" t="s">
        <v>8028</v>
      </c>
      <c r="D3019" t="s">
        <v>8029</v>
      </c>
      <c r="E3019" s="22">
        <v>-30.83108824</v>
      </c>
      <c r="F3019" s="22">
        <v>119.5323465</v>
      </c>
      <c r="G3019" t="s">
        <v>29</v>
      </c>
      <c r="H3019" t="s">
        <v>4119</v>
      </c>
      <c r="I3019" t="s">
        <v>191</v>
      </c>
    </row>
    <row r="3020" spans="1:11" x14ac:dyDescent="0.35">
      <c r="A3020" t="s">
        <v>8030</v>
      </c>
      <c r="B3020" t="s">
        <v>23</v>
      </c>
      <c r="C3020" t="s">
        <v>8031</v>
      </c>
      <c r="D3020" t="s">
        <v>8032</v>
      </c>
      <c r="E3020" s="22">
        <v>-26.096871419999999</v>
      </c>
      <c r="F3020" s="22">
        <v>29.42904643</v>
      </c>
      <c r="G3020" t="s">
        <v>29</v>
      </c>
      <c r="H3020" t="s">
        <v>6296</v>
      </c>
      <c r="I3020" t="s">
        <v>3515</v>
      </c>
    </row>
    <row r="3021" spans="1:11" x14ac:dyDescent="0.35">
      <c r="A3021" t="s">
        <v>8033</v>
      </c>
      <c r="B3021" t="s">
        <v>23</v>
      </c>
      <c r="C3021" t="s">
        <v>8034</v>
      </c>
      <c r="D3021" t="s">
        <v>8035</v>
      </c>
      <c r="E3021" s="22">
        <v>-26.987321919999999</v>
      </c>
      <c r="F3021" s="22">
        <v>26.74323244</v>
      </c>
      <c r="G3021" t="s">
        <v>29</v>
      </c>
      <c r="H3021" t="s">
        <v>6296</v>
      </c>
      <c r="I3021" t="s">
        <v>51</v>
      </c>
      <c r="J3021" t="s">
        <v>2189</v>
      </c>
      <c r="K3021" t="s">
        <v>52</v>
      </c>
    </row>
    <row r="3022" spans="1:11" x14ac:dyDescent="0.35">
      <c r="A3022" t="s">
        <v>8036</v>
      </c>
      <c r="B3022" t="s">
        <v>23</v>
      </c>
      <c r="C3022" t="s">
        <v>8037</v>
      </c>
      <c r="D3022" t="s">
        <v>8038</v>
      </c>
      <c r="E3022" s="22">
        <v>22.394305370000001</v>
      </c>
      <c r="F3022" s="22">
        <v>82.731940750000007</v>
      </c>
      <c r="G3022" t="s">
        <v>1912</v>
      </c>
      <c r="H3022" t="s">
        <v>5566</v>
      </c>
      <c r="I3022" t="s">
        <v>3386</v>
      </c>
      <c r="J3022" t="s">
        <v>6664</v>
      </c>
    </row>
    <row r="3023" spans="1:11" x14ac:dyDescent="0.35">
      <c r="A3023" t="s">
        <v>8039</v>
      </c>
      <c r="B3023" t="s">
        <v>23</v>
      </c>
      <c r="C3023" t="s">
        <v>8040</v>
      </c>
      <c r="D3023" t="s">
        <v>8041</v>
      </c>
      <c r="E3023" s="22">
        <v>56.55179974</v>
      </c>
      <c r="F3023" s="22">
        <v>104.1291581</v>
      </c>
      <c r="G3023" t="s">
        <v>29</v>
      </c>
      <c r="H3023" t="s">
        <v>3285</v>
      </c>
      <c r="I3023" t="s">
        <v>191</v>
      </c>
    </row>
    <row r="3024" spans="1:11" x14ac:dyDescent="0.35">
      <c r="A3024" t="s">
        <v>8042</v>
      </c>
      <c r="B3024" t="s">
        <v>24</v>
      </c>
      <c r="C3024" t="s">
        <v>5248</v>
      </c>
      <c r="E3024" s="22">
        <v>48.606206370000002</v>
      </c>
      <c r="F3024" s="22">
        <v>77.788208530000006</v>
      </c>
      <c r="G3024" t="s">
        <v>29</v>
      </c>
      <c r="H3024" t="s">
        <v>3503</v>
      </c>
      <c r="I3024" t="s">
        <v>74</v>
      </c>
      <c r="J3024" t="s">
        <v>51</v>
      </c>
      <c r="K3024" t="s">
        <v>1837</v>
      </c>
    </row>
    <row r="3025" spans="1:11" x14ac:dyDescent="0.35">
      <c r="A3025" t="s">
        <v>8043</v>
      </c>
      <c r="B3025" t="s">
        <v>23</v>
      </c>
      <c r="C3025" t="s">
        <v>8044</v>
      </c>
      <c r="D3025" t="s">
        <v>8045</v>
      </c>
      <c r="E3025" s="22">
        <v>54.599030939999999</v>
      </c>
      <c r="F3025" s="22">
        <v>86.058661079999993</v>
      </c>
      <c r="G3025" t="s">
        <v>29</v>
      </c>
      <c r="H3025" t="s">
        <v>3285</v>
      </c>
      <c r="I3025" t="s">
        <v>5348</v>
      </c>
    </row>
    <row r="3026" spans="1:11" x14ac:dyDescent="0.35">
      <c r="A3026" t="s">
        <v>8046</v>
      </c>
      <c r="B3026" t="s">
        <v>23</v>
      </c>
      <c r="C3026" t="s">
        <v>8047</v>
      </c>
      <c r="D3026" t="s">
        <v>8048</v>
      </c>
      <c r="E3026" s="22">
        <v>46.979990829999998</v>
      </c>
      <c r="F3026" s="22">
        <v>74.974797050000006</v>
      </c>
      <c r="G3026" t="s">
        <v>29</v>
      </c>
      <c r="H3026" t="s">
        <v>3503</v>
      </c>
      <c r="I3026" t="s">
        <v>74</v>
      </c>
      <c r="J3026" t="s">
        <v>51</v>
      </c>
      <c r="K3026" t="s">
        <v>52</v>
      </c>
    </row>
    <row r="3027" spans="1:11" x14ac:dyDescent="0.35">
      <c r="A3027" t="s">
        <v>8049</v>
      </c>
      <c r="B3027" t="s">
        <v>23</v>
      </c>
      <c r="C3027" t="s">
        <v>8050</v>
      </c>
      <c r="D3027" t="s">
        <v>8051</v>
      </c>
      <c r="E3027" s="22">
        <v>67.559503280000001</v>
      </c>
      <c r="F3027" s="22">
        <v>30.43375473</v>
      </c>
      <c r="G3027" t="s">
        <v>83</v>
      </c>
      <c r="H3027" t="s">
        <v>3285</v>
      </c>
      <c r="I3027" t="s">
        <v>191</v>
      </c>
      <c r="J3027" t="s">
        <v>913</v>
      </c>
    </row>
    <row r="3028" spans="1:11" x14ac:dyDescent="0.35">
      <c r="A3028" t="s">
        <v>8052</v>
      </c>
      <c r="B3028" t="s">
        <v>23</v>
      </c>
      <c r="C3028" t="s">
        <v>8053</v>
      </c>
      <c r="D3028" t="s">
        <v>8054</v>
      </c>
      <c r="E3028" s="22">
        <v>48.387602110000003</v>
      </c>
      <c r="F3028" s="22">
        <v>39.683861020000002</v>
      </c>
      <c r="G3028" t="s">
        <v>29</v>
      </c>
      <c r="H3028" t="s">
        <v>3552</v>
      </c>
      <c r="I3028" t="s">
        <v>5348</v>
      </c>
    </row>
    <row r="3029" spans="1:11" x14ac:dyDescent="0.35">
      <c r="A3029" t="s">
        <v>8055</v>
      </c>
      <c r="B3029" t="s">
        <v>23</v>
      </c>
      <c r="C3029" t="s">
        <v>8056</v>
      </c>
      <c r="D3029" t="s">
        <v>8057</v>
      </c>
      <c r="E3029" s="22">
        <v>53.645781929999998</v>
      </c>
      <c r="F3029" s="22">
        <v>87.952141370000007</v>
      </c>
      <c r="G3029" t="s">
        <v>83</v>
      </c>
      <c r="H3029" t="s">
        <v>3285</v>
      </c>
      <c r="I3029" t="s">
        <v>5348</v>
      </c>
      <c r="J3029" t="s">
        <v>3515</v>
      </c>
    </row>
    <row r="3030" spans="1:11" x14ac:dyDescent="0.35">
      <c r="A3030" t="s">
        <v>8058</v>
      </c>
      <c r="B3030" t="s">
        <v>24</v>
      </c>
      <c r="C3030" t="s">
        <v>8059</v>
      </c>
      <c r="E3030" s="22">
        <v>56.085171279999997</v>
      </c>
      <c r="F3030" s="22">
        <v>93.019788160000004</v>
      </c>
      <c r="G3030" t="s">
        <v>31</v>
      </c>
      <c r="H3030" t="s">
        <v>3285</v>
      </c>
      <c r="I3030" t="s">
        <v>3386</v>
      </c>
    </row>
    <row r="3031" spans="1:11" x14ac:dyDescent="0.35">
      <c r="A3031" t="s">
        <v>8060</v>
      </c>
      <c r="B3031" t="s">
        <v>23</v>
      </c>
      <c r="C3031" t="s">
        <v>8061</v>
      </c>
      <c r="D3031" t="s">
        <v>8062</v>
      </c>
      <c r="E3031" s="22">
        <v>55.224090539999999</v>
      </c>
      <c r="F3031" s="22">
        <v>94.528711999999999</v>
      </c>
      <c r="G3031" t="s">
        <v>29</v>
      </c>
      <c r="H3031" t="s">
        <v>3285</v>
      </c>
      <c r="I3031" t="s">
        <v>3515</v>
      </c>
    </row>
    <row r="3032" spans="1:11" x14ac:dyDescent="0.35">
      <c r="A3032" t="s">
        <v>8063</v>
      </c>
      <c r="B3032" t="s">
        <v>24</v>
      </c>
      <c r="C3032" t="s">
        <v>8064</v>
      </c>
      <c r="E3032" s="22">
        <v>-26.20766411</v>
      </c>
      <c r="F3032" s="22">
        <v>29.166425390000001</v>
      </c>
      <c r="G3032" t="s">
        <v>29</v>
      </c>
      <c r="H3032" t="s">
        <v>6296</v>
      </c>
      <c r="I3032" t="s">
        <v>3515</v>
      </c>
    </row>
    <row r="3033" spans="1:11" x14ac:dyDescent="0.35">
      <c r="A3033" t="s">
        <v>8065</v>
      </c>
      <c r="B3033" t="s">
        <v>23</v>
      </c>
      <c r="C3033" t="s">
        <v>8066</v>
      </c>
      <c r="D3033" t="s">
        <v>8067</v>
      </c>
      <c r="E3033" s="22">
        <v>47.87723819</v>
      </c>
      <c r="F3033" s="22">
        <v>33.400065249999997</v>
      </c>
      <c r="G3033" t="s">
        <v>29</v>
      </c>
      <c r="H3033" t="s">
        <v>3552</v>
      </c>
      <c r="I3033" t="s">
        <v>7106</v>
      </c>
    </row>
    <row r="3034" spans="1:11" x14ac:dyDescent="0.35">
      <c r="A3034" t="s">
        <v>8068</v>
      </c>
      <c r="B3034" t="s">
        <v>23</v>
      </c>
      <c r="C3034" t="s">
        <v>8069</v>
      </c>
      <c r="D3034" t="s">
        <v>8070</v>
      </c>
      <c r="E3034" s="22">
        <v>62.373449010000002</v>
      </c>
      <c r="F3034" s="22">
        <v>17.368881340000002</v>
      </c>
      <c r="G3034" t="s">
        <v>31</v>
      </c>
      <c r="H3034" t="s">
        <v>3308</v>
      </c>
      <c r="I3034" t="s">
        <v>3386</v>
      </c>
    </row>
    <row r="3035" spans="1:11" x14ac:dyDescent="0.35">
      <c r="A3035" t="s">
        <v>8071</v>
      </c>
      <c r="B3035" t="s">
        <v>23</v>
      </c>
      <c r="C3035" t="s">
        <v>8072</v>
      </c>
      <c r="D3035" t="s">
        <v>8073</v>
      </c>
      <c r="E3035" s="22">
        <v>66.784604509999994</v>
      </c>
      <c r="F3035" s="22">
        <v>169.5562329</v>
      </c>
      <c r="G3035" t="s">
        <v>29</v>
      </c>
      <c r="H3035" t="s">
        <v>3285</v>
      </c>
      <c r="I3035" t="s">
        <v>51</v>
      </c>
      <c r="J3035" t="s">
        <v>52</v>
      </c>
    </row>
    <row r="3036" spans="1:11" x14ac:dyDescent="0.35">
      <c r="A3036" t="s">
        <v>8074</v>
      </c>
      <c r="B3036" t="s">
        <v>23</v>
      </c>
      <c r="C3036" t="s">
        <v>8075</v>
      </c>
      <c r="D3036" t="s">
        <v>8076</v>
      </c>
      <c r="E3036" s="22">
        <v>54.243387730000002</v>
      </c>
      <c r="F3036" s="22">
        <v>86.871250649999993</v>
      </c>
      <c r="G3036" t="s">
        <v>29</v>
      </c>
      <c r="H3036" t="s">
        <v>3285</v>
      </c>
      <c r="I3036" t="s">
        <v>3515</v>
      </c>
    </row>
    <row r="3037" spans="1:11" x14ac:dyDescent="0.35">
      <c r="A3037" t="s">
        <v>8077</v>
      </c>
      <c r="B3037" t="s">
        <v>23</v>
      </c>
      <c r="C3037" t="s">
        <v>8078</v>
      </c>
      <c r="D3037" t="s">
        <v>8079</v>
      </c>
      <c r="E3037" s="22">
        <v>50.267770669999997</v>
      </c>
      <c r="F3037" s="22">
        <v>73.391342660000007</v>
      </c>
      <c r="G3037" t="s">
        <v>29</v>
      </c>
      <c r="H3037" t="s">
        <v>3503</v>
      </c>
      <c r="I3037" t="s">
        <v>3515</v>
      </c>
    </row>
    <row r="3038" spans="1:11" x14ac:dyDescent="0.35">
      <c r="A3038" t="s">
        <v>8080</v>
      </c>
      <c r="B3038" t="s">
        <v>23</v>
      </c>
      <c r="C3038" t="s">
        <v>8081</v>
      </c>
      <c r="D3038" t="s">
        <v>8082</v>
      </c>
      <c r="E3038" s="22">
        <v>55.551767290000001</v>
      </c>
      <c r="F3038" s="22">
        <v>86.096835420000005</v>
      </c>
      <c r="G3038" t="s">
        <v>29</v>
      </c>
      <c r="H3038" t="s">
        <v>3285</v>
      </c>
      <c r="I3038" t="s">
        <v>3515</v>
      </c>
      <c r="J3038" t="s">
        <v>5348</v>
      </c>
    </row>
    <row r="3039" spans="1:11" x14ac:dyDescent="0.35">
      <c r="A3039" t="s">
        <v>8083</v>
      </c>
      <c r="B3039" t="s">
        <v>23</v>
      </c>
      <c r="C3039" t="s">
        <v>8084</v>
      </c>
      <c r="D3039" t="s">
        <v>8085</v>
      </c>
      <c r="E3039" s="22">
        <v>-32.18994206</v>
      </c>
      <c r="F3039" s="22">
        <v>115.7795405</v>
      </c>
      <c r="G3039" t="s">
        <v>33</v>
      </c>
      <c r="H3039" t="s">
        <v>4119</v>
      </c>
      <c r="I3039" t="s">
        <v>6664</v>
      </c>
    </row>
    <row r="3040" spans="1:11" x14ac:dyDescent="0.35">
      <c r="A3040" t="s">
        <v>8086</v>
      </c>
      <c r="B3040" t="s">
        <v>23</v>
      </c>
      <c r="C3040" t="s">
        <v>8087</v>
      </c>
      <c r="D3040" t="s">
        <v>8088</v>
      </c>
      <c r="E3040" s="22">
        <v>62.857940020000001</v>
      </c>
      <c r="F3040" s="22">
        <v>29.337458850000001</v>
      </c>
      <c r="G3040" t="s">
        <v>29</v>
      </c>
      <c r="H3040" t="s">
        <v>3297</v>
      </c>
      <c r="I3040" t="s">
        <v>74</v>
      </c>
      <c r="J3040" t="s">
        <v>77</v>
      </c>
      <c r="K3040" t="s">
        <v>8089</v>
      </c>
    </row>
    <row r="3041" spans="1:11" x14ac:dyDescent="0.35">
      <c r="A3041" t="s">
        <v>8090</v>
      </c>
      <c r="B3041" t="s">
        <v>23</v>
      </c>
      <c r="C3041" t="s">
        <v>8091</v>
      </c>
      <c r="D3041" t="s">
        <v>8091</v>
      </c>
      <c r="E3041" s="22">
        <v>52.045049640000002</v>
      </c>
      <c r="F3041" s="22">
        <v>96.002112620000005</v>
      </c>
      <c r="G3041" t="s">
        <v>29</v>
      </c>
      <c r="H3041" t="s">
        <v>3285</v>
      </c>
      <c r="I3041" t="s">
        <v>74</v>
      </c>
      <c r="J3041" t="s">
        <v>144</v>
      </c>
      <c r="K3041" t="s">
        <v>8092</v>
      </c>
    </row>
    <row r="3042" spans="1:11" x14ac:dyDescent="0.35">
      <c r="A3042" t="s">
        <v>8093</v>
      </c>
      <c r="B3042" t="s">
        <v>23</v>
      </c>
      <c r="C3042" t="s">
        <v>8094</v>
      </c>
      <c r="D3042" t="s">
        <v>8095</v>
      </c>
      <c r="E3042" s="22">
        <v>-28.72400171</v>
      </c>
      <c r="F3042" s="22">
        <v>31.87273051</v>
      </c>
      <c r="G3042" t="s">
        <v>3919</v>
      </c>
      <c r="H3042" t="s">
        <v>6296</v>
      </c>
      <c r="I3042" t="s">
        <v>6827</v>
      </c>
      <c r="J3042" t="s">
        <v>6828</v>
      </c>
      <c r="K3042" t="s">
        <v>8096</v>
      </c>
    </row>
    <row r="3043" spans="1:11" x14ac:dyDescent="0.35">
      <c r="A3043" t="s">
        <v>8097</v>
      </c>
      <c r="B3043" t="s">
        <v>23</v>
      </c>
      <c r="C3043" t="s">
        <v>8098</v>
      </c>
      <c r="D3043" t="s">
        <v>8099</v>
      </c>
      <c r="E3043" s="22">
        <v>-7.8928666359999999</v>
      </c>
      <c r="F3043" s="22">
        <v>-78.133178220000005</v>
      </c>
      <c r="G3043" t="s">
        <v>29</v>
      </c>
      <c r="H3043" t="s">
        <v>218</v>
      </c>
      <c r="I3043" t="s">
        <v>51</v>
      </c>
      <c r="J3043" t="s">
        <v>74</v>
      </c>
      <c r="K3043" t="s">
        <v>760</v>
      </c>
    </row>
    <row r="3044" spans="1:11" x14ac:dyDescent="0.35">
      <c r="A3044" t="s">
        <v>8100</v>
      </c>
      <c r="B3044" t="s">
        <v>23</v>
      </c>
      <c r="C3044" t="s">
        <v>8101</v>
      </c>
      <c r="D3044" t="s">
        <v>8102</v>
      </c>
      <c r="E3044" s="22">
        <v>30.49148563</v>
      </c>
      <c r="F3044" s="22">
        <v>-109.6344847</v>
      </c>
      <c r="G3044" t="s">
        <v>1144</v>
      </c>
      <c r="H3044" t="s">
        <v>1601</v>
      </c>
      <c r="I3044" t="s">
        <v>74</v>
      </c>
      <c r="J3044" t="s">
        <v>519</v>
      </c>
      <c r="K3044" t="s">
        <v>1415</v>
      </c>
    </row>
    <row r="3045" spans="1:11" x14ac:dyDescent="0.35">
      <c r="A3045" t="s">
        <v>8103</v>
      </c>
      <c r="B3045" t="s">
        <v>23</v>
      </c>
      <c r="C3045" t="s">
        <v>8104</v>
      </c>
      <c r="D3045" t="s">
        <v>8105</v>
      </c>
      <c r="E3045" s="22">
        <v>28.704308279999999</v>
      </c>
      <c r="F3045" s="22">
        <v>-108.8866946</v>
      </c>
      <c r="G3045" t="s">
        <v>29</v>
      </c>
      <c r="H3045" t="s">
        <v>1601</v>
      </c>
      <c r="I3045" t="s">
        <v>51</v>
      </c>
      <c r="J3045" t="s">
        <v>52</v>
      </c>
    </row>
    <row r="3046" spans="1:11" x14ac:dyDescent="0.35">
      <c r="A3046" t="s">
        <v>8106</v>
      </c>
      <c r="B3046" t="s">
        <v>23</v>
      </c>
      <c r="C3046" t="s">
        <v>8107</v>
      </c>
      <c r="D3046" t="s">
        <v>8108</v>
      </c>
      <c r="E3046" s="22">
        <v>28.314296630000001</v>
      </c>
      <c r="F3046" s="22">
        <v>-104.5591252</v>
      </c>
      <c r="G3046" t="s">
        <v>29</v>
      </c>
      <c r="H3046" t="s">
        <v>1601</v>
      </c>
      <c r="I3046" t="s">
        <v>191</v>
      </c>
    </row>
    <row r="3047" spans="1:11" x14ac:dyDescent="0.35">
      <c r="A3047" t="s">
        <v>8109</v>
      </c>
      <c r="B3047" t="s">
        <v>23</v>
      </c>
      <c r="C3047" t="s">
        <v>8110</v>
      </c>
      <c r="D3047" t="s">
        <v>8111</v>
      </c>
      <c r="E3047" s="22">
        <v>-6.8324270370000004</v>
      </c>
      <c r="F3047" s="22">
        <v>-78.891376750000006</v>
      </c>
      <c r="G3047" t="s">
        <v>83</v>
      </c>
      <c r="H3047" t="s">
        <v>218</v>
      </c>
      <c r="I3047" t="s">
        <v>74</v>
      </c>
      <c r="J3047" t="s">
        <v>51</v>
      </c>
      <c r="K3047" t="s">
        <v>760</v>
      </c>
    </row>
    <row r="3048" spans="1:11" x14ac:dyDescent="0.35">
      <c r="A3048" t="s">
        <v>8112</v>
      </c>
      <c r="B3048" t="s">
        <v>24</v>
      </c>
      <c r="C3048" t="s">
        <v>8113</v>
      </c>
      <c r="E3048" s="22">
        <v>42.82158038</v>
      </c>
      <c r="F3048" s="22">
        <v>-80.088223029999995</v>
      </c>
      <c r="G3048" t="s">
        <v>31</v>
      </c>
      <c r="H3048" t="s">
        <v>2917</v>
      </c>
      <c r="I3048" t="s">
        <v>6668</v>
      </c>
    </row>
    <row r="3049" spans="1:11" x14ac:dyDescent="0.35">
      <c r="A3049" t="s">
        <v>8114</v>
      </c>
      <c r="B3049" t="s">
        <v>23</v>
      </c>
      <c r="C3049" t="s">
        <v>8115</v>
      </c>
      <c r="D3049" t="s">
        <v>8116</v>
      </c>
      <c r="E3049" s="22">
        <v>54.873829569999998</v>
      </c>
      <c r="F3049" s="22">
        <v>-100.1569068</v>
      </c>
      <c r="G3049" t="s">
        <v>29</v>
      </c>
      <c r="H3049" t="s">
        <v>2917</v>
      </c>
      <c r="I3049" t="s">
        <v>77</v>
      </c>
      <c r="J3049" t="s">
        <v>51</v>
      </c>
      <c r="K3049" t="s">
        <v>513</v>
      </c>
    </row>
    <row r="3050" spans="1:11" x14ac:dyDescent="0.35">
      <c r="A3050" t="s">
        <v>8117</v>
      </c>
      <c r="B3050" t="s">
        <v>23</v>
      </c>
      <c r="C3050" t="s">
        <v>8118</v>
      </c>
      <c r="D3050" t="s">
        <v>8119</v>
      </c>
      <c r="E3050" s="22">
        <v>19.711587439999999</v>
      </c>
      <c r="F3050" s="22">
        <v>83.399165499999995</v>
      </c>
      <c r="G3050" t="s">
        <v>33</v>
      </c>
      <c r="H3050" t="s">
        <v>5566</v>
      </c>
      <c r="I3050" t="s">
        <v>6664</v>
      </c>
    </row>
    <row r="3051" spans="1:11" x14ac:dyDescent="0.35">
      <c r="A3051" t="s">
        <v>8120</v>
      </c>
      <c r="B3051" t="s">
        <v>23</v>
      </c>
      <c r="C3051" t="s">
        <v>8121</v>
      </c>
      <c r="D3051" t="s">
        <v>8122</v>
      </c>
      <c r="E3051" s="22">
        <v>48.229152509999999</v>
      </c>
      <c r="F3051" s="22">
        <v>-78.283282729999996</v>
      </c>
      <c r="G3051" t="s">
        <v>29</v>
      </c>
      <c r="H3051" t="s">
        <v>2917</v>
      </c>
      <c r="I3051" t="s">
        <v>51</v>
      </c>
      <c r="J3051" t="s">
        <v>52</v>
      </c>
    </row>
    <row r="3052" spans="1:11" x14ac:dyDescent="0.35">
      <c r="A3052" t="s">
        <v>8123</v>
      </c>
      <c r="B3052" t="s">
        <v>24</v>
      </c>
      <c r="C3052" t="s">
        <v>8124</v>
      </c>
      <c r="E3052" s="22">
        <v>30.03677441</v>
      </c>
      <c r="F3052" s="22">
        <v>-90.464141339999998</v>
      </c>
      <c r="G3052" t="s">
        <v>31</v>
      </c>
      <c r="H3052" t="s">
        <v>1710</v>
      </c>
      <c r="I3052" t="s">
        <v>6668</v>
      </c>
    </row>
    <row r="3053" spans="1:11" x14ac:dyDescent="0.35">
      <c r="A3053" t="s">
        <v>8125</v>
      </c>
      <c r="B3053" t="s">
        <v>23</v>
      </c>
      <c r="C3053" t="s">
        <v>8126</v>
      </c>
      <c r="D3053" t="s">
        <v>8127</v>
      </c>
      <c r="E3053" s="22">
        <v>18.059703089999999</v>
      </c>
      <c r="F3053" s="22">
        <v>-102.3606145</v>
      </c>
      <c r="G3053" t="s">
        <v>29</v>
      </c>
      <c r="H3053" t="s">
        <v>1601</v>
      </c>
      <c r="I3053" t="s">
        <v>191</v>
      </c>
    </row>
    <row r="3054" spans="1:11" x14ac:dyDescent="0.35">
      <c r="A3054" t="s">
        <v>8128</v>
      </c>
      <c r="B3054" t="s">
        <v>23</v>
      </c>
      <c r="C3054" t="s">
        <v>8129</v>
      </c>
      <c r="D3054" t="s">
        <v>8130</v>
      </c>
      <c r="E3054" s="22">
        <v>48.301199269999998</v>
      </c>
      <c r="F3054" s="22">
        <v>-71.129144249999996</v>
      </c>
      <c r="G3054" t="s">
        <v>31</v>
      </c>
      <c r="H3054" t="s">
        <v>2917</v>
      </c>
      <c r="I3054" t="s">
        <v>3386</v>
      </c>
    </row>
    <row r="3055" spans="1:11" x14ac:dyDescent="0.35">
      <c r="A3055" t="s">
        <v>8131</v>
      </c>
      <c r="B3055" t="s">
        <v>24</v>
      </c>
      <c r="C3055" t="s">
        <v>8132</v>
      </c>
      <c r="E3055" s="22">
        <v>17.940208420000001</v>
      </c>
      <c r="F3055" s="22">
        <v>-102.2086537</v>
      </c>
      <c r="G3055" t="s">
        <v>37</v>
      </c>
      <c r="H3055" t="s">
        <v>1601</v>
      </c>
      <c r="I3055" t="s">
        <v>6668</v>
      </c>
    </row>
    <row r="3056" spans="1:11" x14ac:dyDescent="0.35">
      <c r="A3056" t="s">
        <v>8133</v>
      </c>
      <c r="B3056" t="s">
        <v>23</v>
      </c>
      <c r="C3056" t="s">
        <v>8134</v>
      </c>
      <c r="D3056" t="s">
        <v>8135</v>
      </c>
      <c r="E3056" s="22">
        <v>51.258484809999999</v>
      </c>
      <c r="F3056" s="22">
        <v>37.652854099999999</v>
      </c>
      <c r="G3056" t="s">
        <v>35</v>
      </c>
      <c r="H3056" t="s">
        <v>3285</v>
      </c>
      <c r="I3056" t="s">
        <v>191</v>
      </c>
    </row>
    <row r="3057" spans="1:11" x14ac:dyDescent="0.35">
      <c r="A3057" t="s">
        <v>8136</v>
      </c>
      <c r="B3057" t="s">
        <v>23</v>
      </c>
      <c r="C3057" t="s">
        <v>8137</v>
      </c>
      <c r="D3057" t="s">
        <v>8138</v>
      </c>
      <c r="E3057" s="22">
        <v>39.339349220000003</v>
      </c>
      <c r="F3057" s="22">
        <v>-79.971494410000005</v>
      </c>
      <c r="G3057" t="s">
        <v>29</v>
      </c>
      <c r="H3057" t="s">
        <v>1710</v>
      </c>
      <c r="I3057" t="s">
        <v>5348</v>
      </c>
    </row>
    <row r="3058" spans="1:11" x14ac:dyDescent="0.35">
      <c r="A3058" t="s">
        <v>8139</v>
      </c>
      <c r="B3058" t="s">
        <v>23</v>
      </c>
      <c r="C3058" t="s">
        <v>8140</v>
      </c>
      <c r="D3058" t="s">
        <v>8141</v>
      </c>
      <c r="E3058" s="22">
        <v>39.199053669999998</v>
      </c>
      <c r="F3058" s="22">
        <v>-80.058939890000005</v>
      </c>
      <c r="G3058" t="s">
        <v>29</v>
      </c>
      <c r="H3058" t="s">
        <v>1710</v>
      </c>
      <c r="I3058" t="s">
        <v>5348</v>
      </c>
    </row>
    <row r="3059" spans="1:11" x14ac:dyDescent="0.35">
      <c r="A3059" t="s">
        <v>8142</v>
      </c>
      <c r="B3059" t="s">
        <v>23</v>
      </c>
      <c r="C3059" t="s">
        <v>8143</v>
      </c>
      <c r="D3059" t="s">
        <v>8144</v>
      </c>
      <c r="E3059" s="22">
        <v>-26.17083628</v>
      </c>
      <c r="F3059" s="22">
        <v>28.729830140000001</v>
      </c>
      <c r="G3059" t="s">
        <v>29</v>
      </c>
      <c r="H3059" t="s">
        <v>6296</v>
      </c>
      <c r="I3059" t="s">
        <v>5348</v>
      </c>
      <c r="J3059" t="s">
        <v>3515</v>
      </c>
    </row>
    <row r="3060" spans="1:11" x14ac:dyDescent="0.35">
      <c r="A3060" t="s">
        <v>8145</v>
      </c>
      <c r="B3060" t="s">
        <v>23</v>
      </c>
      <c r="C3060" t="s">
        <v>8146</v>
      </c>
      <c r="D3060" t="s">
        <v>8147</v>
      </c>
      <c r="E3060" s="22">
        <v>51.186371430000001</v>
      </c>
      <c r="F3060" s="22">
        <v>16.117099289999999</v>
      </c>
      <c r="G3060" t="s">
        <v>1912</v>
      </c>
      <c r="H3060" t="s">
        <v>3449</v>
      </c>
      <c r="I3060" t="s">
        <v>74</v>
      </c>
      <c r="J3060" t="s">
        <v>144</v>
      </c>
      <c r="K3060" t="s">
        <v>8148</v>
      </c>
    </row>
    <row r="3061" spans="1:11" x14ac:dyDescent="0.35">
      <c r="A3061" t="s">
        <v>8149</v>
      </c>
      <c r="B3061" t="s">
        <v>23</v>
      </c>
      <c r="C3061" t="s">
        <v>8150</v>
      </c>
      <c r="D3061" t="s">
        <v>8151</v>
      </c>
      <c r="E3061" s="22">
        <v>-18.319017680000002</v>
      </c>
      <c r="F3061" s="22">
        <v>125.7783333</v>
      </c>
      <c r="G3061" t="s">
        <v>29</v>
      </c>
      <c r="H3061" t="s">
        <v>4119</v>
      </c>
      <c r="I3061" t="s">
        <v>144</v>
      </c>
      <c r="J3061" t="s">
        <v>77</v>
      </c>
      <c r="K3061" t="s">
        <v>727</v>
      </c>
    </row>
    <row r="3062" spans="1:11" x14ac:dyDescent="0.35">
      <c r="A3062" t="s">
        <v>8152</v>
      </c>
      <c r="B3062" t="s">
        <v>23</v>
      </c>
      <c r="C3062" t="s">
        <v>8153</v>
      </c>
      <c r="D3062" t="s">
        <v>8154</v>
      </c>
      <c r="E3062" s="22">
        <v>32.637458819999999</v>
      </c>
      <c r="F3062" s="22">
        <v>-88.758826400000004</v>
      </c>
      <c r="G3062" t="s">
        <v>29</v>
      </c>
      <c r="H3062" t="s">
        <v>1710</v>
      </c>
      <c r="I3062" t="s">
        <v>3515</v>
      </c>
    </row>
    <row r="3063" spans="1:11" x14ac:dyDescent="0.35">
      <c r="A3063" t="s">
        <v>8155</v>
      </c>
      <c r="B3063" t="s">
        <v>23</v>
      </c>
      <c r="C3063" t="s">
        <v>8156</v>
      </c>
      <c r="D3063" t="s">
        <v>8157</v>
      </c>
      <c r="E3063" s="22">
        <v>-3.1261001519999998</v>
      </c>
      <c r="F3063" s="22">
        <v>152.6372902</v>
      </c>
      <c r="G3063" t="s">
        <v>29</v>
      </c>
      <c r="H3063" t="s">
        <v>4103</v>
      </c>
      <c r="I3063" t="s">
        <v>51</v>
      </c>
      <c r="J3063" t="s">
        <v>52</v>
      </c>
    </row>
    <row r="3064" spans="1:11" x14ac:dyDescent="0.35">
      <c r="A3064" t="s">
        <v>8158</v>
      </c>
      <c r="B3064" t="s">
        <v>23</v>
      </c>
      <c r="C3064" t="s">
        <v>8159</v>
      </c>
      <c r="D3064" t="s">
        <v>8160</v>
      </c>
      <c r="E3064" s="22">
        <v>37.416947780000001</v>
      </c>
      <c r="F3064" s="22">
        <v>110.8759623</v>
      </c>
      <c r="G3064" t="s">
        <v>29</v>
      </c>
      <c r="H3064" t="s">
        <v>5222</v>
      </c>
      <c r="I3064" t="s">
        <v>5348</v>
      </c>
    </row>
    <row r="3065" spans="1:11" x14ac:dyDescent="0.35">
      <c r="A3065" t="s">
        <v>8161</v>
      </c>
      <c r="B3065" t="s">
        <v>23</v>
      </c>
      <c r="C3065" t="s">
        <v>8162</v>
      </c>
      <c r="D3065" t="s">
        <v>8163</v>
      </c>
      <c r="E3065" s="22">
        <v>49.940139479999999</v>
      </c>
      <c r="F3065" s="22">
        <v>-114.76782350000001</v>
      </c>
      <c r="G3065" t="s">
        <v>29</v>
      </c>
      <c r="H3065" t="s">
        <v>2917</v>
      </c>
      <c r="I3065" t="s">
        <v>5348</v>
      </c>
      <c r="J3065" t="s">
        <v>3515</v>
      </c>
    </row>
    <row r="3066" spans="1:11" x14ac:dyDescent="0.35">
      <c r="A3066" t="s">
        <v>8164</v>
      </c>
      <c r="B3066" t="s">
        <v>24</v>
      </c>
      <c r="C3066" t="s">
        <v>8165</v>
      </c>
      <c r="E3066" s="22">
        <v>52.535705970000002</v>
      </c>
      <c r="F3066" s="22">
        <v>62.542235499999997</v>
      </c>
      <c r="G3066" t="s">
        <v>83</v>
      </c>
      <c r="H3066" t="s">
        <v>3503</v>
      </c>
      <c r="I3066" t="s">
        <v>191</v>
      </c>
    </row>
    <row r="3067" spans="1:11" x14ac:dyDescent="0.35">
      <c r="A3067" t="s">
        <v>8166</v>
      </c>
      <c r="B3067" t="s">
        <v>23</v>
      </c>
      <c r="C3067" t="s">
        <v>8167</v>
      </c>
      <c r="D3067" t="s">
        <v>8168</v>
      </c>
      <c r="E3067" s="22">
        <v>52.750128269999998</v>
      </c>
      <c r="F3067" s="22">
        <v>-7.6830373500000002</v>
      </c>
      <c r="G3067" t="s">
        <v>29</v>
      </c>
      <c r="H3067" t="s">
        <v>3412</v>
      </c>
      <c r="I3067" t="s">
        <v>77</v>
      </c>
      <c r="J3067" t="s">
        <v>144</v>
      </c>
      <c r="K3067" t="s">
        <v>52</v>
      </c>
    </row>
    <row r="3068" spans="1:11" x14ac:dyDescent="0.35">
      <c r="A3068" t="s">
        <v>8169</v>
      </c>
      <c r="B3068" t="s">
        <v>23</v>
      </c>
      <c r="C3068" t="s">
        <v>8170</v>
      </c>
      <c r="D3068" t="s">
        <v>8171</v>
      </c>
      <c r="E3068" s="22">
        <v>58.073523360000003</v>
      </c>
      <c r="F3068" s="22">
        <v>6.7859656609999996</v>
      </c>
      <c r="G3068" t="s">
        <v>31</v>
      </c>
      <c r="H3068" t="s">
        <v>3300</v>
      </c>
      <c r="I3068" t="s">
        <v>3386</v>
      </c>
    </row>
    <row r="3069" spans="1:11" x14ac:dyDescent="0.35">
      <c r="A3069" t="s">
        <v>8172</v>
      </c>
      <c r="B3069" t="s">
        <v>23</v>
      </c>
      <c r="C3069" t="s">
        <v>8173</v>
      </c>
      <c r="D3069" t="s">
        <v>8174</v>
      </c>
      <c r="E3069" s="22">
        <v>54.519325379999998</v>
      </c>
      <c r="F3069" s="22">
        <v>86.407722309999997</v>
      </c>
      <c r="G3069" t="s">
        <v>29</v>
      </c>
      <c r="H3069" t="s">
        <v>3285</v>
      </c>
      <c r="I3069" t="s">
        <v>3515</v>
      </c>
    </row>
    <row r="3070" spans="1:11" x14ac:dyDescent="0.35">
      <c r="A3070" t="s">
        <v>8175</v>
      </c>
      <c r="B3070" t="s">
        <v>23</v>
      </c>
      <c r="C3070" t="s">
        <v>8176</v>
      </c>
      <c r="D3070" t="s">
        <v>8177</v>
      </c>
      <c r="E3070" s="22">
        <v>67.187273390000001</v>
      </c>
      <c r="F3070" s="22">
        <v>20.7048509</v>
      </c>
      <c r="G3070" t="s">
        <v>29</v>
      </c>
      <c r="H3070" t="s">
        <v>3308</v>
      </c>
      <c r="I3070" t="s">
        <v>191</v>
      </c>
      <c r="J3070" t="s">
        <v>2126</v>
      </c>
      <c r="K3070" t="s">
        <v>913</v>
      </c>
    </row>
    <row r="3071" spans="1:11" x14ac:dyDescent="0.35">
      <c r="A3071" t="s">
        <v>8178</v>
      </c>
      <c r="B3071" t="s">
        <v>23</v>
      </c>
      <c r="C3071" t="s">
        <v>8179</v>
      </c>
      <c r="D3071" t="s">
        <v>8180</v>
      </c>
      <c r="E3071" s="22">
        <v>56.829227109999998</v>
      </c>
      <c r="F3071" s="22">
        <v>-5.0731205209999999</v>
      </c>
      <c r="G3071" t="s">
        <v>31</v>
      </c>
      <c r="H3071" t="s">
        <v>3400</v>
      </c>
      <c r="I3071" t="s">
        <v>3386</v>
      </c>
    </row>
    <row r="3072" spans="1:11" x14ac:dyDescent="0.35">
      <c r="A3072" t="s">
        <v>8181</v>
      </c>
      <c r="B3072" t="s">
        <v>23</v>
      </c>
      <c r="C3072" t="s">
        <v>8182</v>
      </c>
      <c r="D3072" t="s">
        <v>8183</v>
      </c>
      <c r="E3072" s="22">
        <v>37.737700969999999</v>
      </c>
      <c r="F3072" s="22">
        <v>-81.731773570000001</v>
      </c>
      <c r="G3072" t="s">
        <v>29</v>
      </c>
      <c r="H3072" t="s">
        <v>1710</v>
      </c>
      <c r="I3072" t="s">
        <v>5348</v>
      </c>
      <c r="J3072" t="s">
        <v>3515</v>
      </c>
    </row>
    <row r="3073" spans="1:11" x14ac:dyDescent="0.35">
      <c r="A3073" t="s">
        <v>8184</v>
      </c>
      <c r="B3073" t="s">
        <v>23</v>
      </c>
      <c r="C3073" t="s">
        <v>8185</v>
      </c>
      <c r="D3073" t="s">
        <v>8186</v>
      </c>
      <c r="E3073" s="22">
        <v>10.150555580000001</v>
      </c>
      <c r="F3073" s="22">
        <v>-67.124185929999996</v>
      </c>
      <c r="G3073" t="s">
        <v>83</v>
      </c>
      <c r="H3073" t="s">
        <v>58</v>
      </c>
      <c r="I3073" t="s">
        <v>6877</v>
      </c>
      <c r="J3073" t="s">
        <v>727</v>
      </c>
      <c r="K3073" t="s">
        <v>191</v>
      </c>
    </row>
    <row r="3074" spans="1:11" x14ac:dyDescent="0.35">
      <c r="A3074" t="s">
        <v>8187</v>
      </c>
      <c r="B3074" t="s">
        <v>24</v>
      </c>
      <c r="C3074" t="s">
        <v>1192</v>
      </c>
      <c r="E3074" s="22">
        <v>-27.780022630000001</v>
      </c>
      <c r="F3074" s="22">
        <v>-70.013892819999995</v>
      </c>
      <c r="G3074" t="s">
        <v>83</v>
      </c>
      <c r="H3074" t="s">
        <v>933</v>
      </c>
      <c r="I3074" t="s">
        <v>74</v>
      </c>
      <c r="J3074" t="s">
        <v>52</v>
      </c>
    </row>
    <row r="3075" spans="1:11" x14ac:dyDescent="0.35">
      <c r="A3075" t="s">
        <v>8188</v>
      </c>
      <c r="B3075" t="s">
        <v>23</v>
      </c>
      <c r="C3075" t="s">
        <v>8189</v>
      </c>
      <c r="D3075" t="s">
        <v>8190</v>
      </c>
      <c r="E3075" s="22">
        <v>36.836525649999999</v>
      </c>
      <c r="F3075" s="22">
        <v>-83.032570559999996</v>
      </c>
      <c r="G3075" t="s">
        <v>29</v>
      </c>
      <c r="H3075" t="s">
        <v>1710</v>
      </c>
      <c r="I3075" t="s">
        <v>5348</v>
      </c>
      <c r="J3075" t="s">
        <v>3515</v>
      </c>
    </row>
    <row r="3076" spans="1:11" x14ac:dyDescent="0.35">
      <c r="A3076" t="s">
        <v>8191</v>
      </c>
      <c r="B3076" t="s">
        <v>24</v>
      </c>
      <c r="C3076" t="s">
        <v>8192</v>
      </c>
      <c r="E3076" s="22">
        <v>34.358801819999996</v>
      </c>
      <c r="F3076" s="22">
        <v>105.068747</v>
      </c>
      <c r="G3076" t="s">
        <v>29</v>
      </c>
      <c r="H3076" t="s">
        <v>5222</v>
      </c>
      <c r="I3076" t="s">
        <v>51</v>
      </c>
    </row>
    <row r="3077" spans="1:11" x14ac:dyDescent="0.35">
      <c r="A3077" t="s">
        <v>8193</v>
      </c>
      <c r="B3077" t="s">
        <v>23</v>
      </c>
      <c r="C3077" t="s">
        <v>8194</v>
      </c>
      <c r="D3077" t="s">
        <v>8195</v>
      </c>
      <c r="E3077" s="22">
        <v>-13.172562040000001</v>
      </c>
      <c r="F3077" s="22">
        <v>28.941769069999999</v>
      </c>
      <c r="G3077" t="s">
        <v>29</v>
      </c>
      <c r="H3077" t="s">
        <v>6094</v>
      </c>
      <c r="I3077" t="s">
        <v>74</v>
      </c>
    </row>
    <row r="3078" spans="1:11" x14ac:dyDescent="0.35">
      <c r="A3078" t="s">
        <v>8196</v>
      </c>
      <c r="B3078" t="s">
        <v>23</v>
      </c>
      <c r="C3078" t="s">
        <v>1413</v>
      </c>
      <c r="D3078" t="s">
        <v>8197</v>
      </c>
      <c r="E3078" s="22">
        <v>-33.145827570000002</v>
      </c>
      <c r="F3078" s="22">
        <v>-70.701108320000003</v>
      </c>
      <c r="G3078" t="s">
        <v>83</v>
      </c>
      <c r="H3078" t="s">
        <v>933</v>
      </c>
      <c r="I3078" t="s">
        <v>74</v>
      </c>
    </row>
    <row r="3079" spans="1:11" x14ac:dyDescent="0.35">
      <c r="A3079" t="s">
        <v>8198</v>
      </c>
      <c r="B3079" t="s">
        <v>23</v>
      </c>
      <c r="C3079" t="s">
        <v>8199</v>
      </c>
      <c r="D3079" t="s">
        <v>8200</v>
      </c>
      <c r="E3079" s="22">
        <v>-28.3006435</v>
      </c>
      <c r="F3079" s="22">
        <v>-70.810520280000006</v>
      </c>
      <c r="G3079" t="s">
        <v>29</v>
      </c>
      <c r="H3079" t="s">
        <v>933</v>
      </c>
      <c r="I3079" t="s">
        <v>191</v>
      </c>
    </row>
    <row r="3080" spans="1:11" x14ac:dyDescent="0.35">
      <c r="A3080" t="s">
        <v>8201</v>
      </c>
      <c r="B3080" t="s">
        <v>23</v>
      </c>
      <c r="C3080" t="s">
        <v>8202</v>
      </c>
      <c r="D3080" t="s">
        <v>8203</v>
      </c>
      <c r="E3080" s="22">
        <v>17.889766080000001</v>
      </c>
      <c r="F3080" s="22">
        <v>-99.682935180000001</v>
      </c>
      <c r="G3080" t="s">
        <v>29</v>
      </c>
      <c r="H3080" t="s">
        <v>1601</v>
      </c>
      <c r="I3080" t="s">
        <v>51</v>
      </c>
      <c r="J3080" t="s">
        <v>52</v>
      </c>
    </row>
    <row r="3081" spans="1:11" x14ac:dyDescent="0.35">
      <c r="A3081" t="s">
        <v>8204</v>
      </c>
      <c r="B3081" t="s">
        <v>23</v>
      </c>
      <c r="C3081" t="s">
        <v>8205</v>
      </c>
      <c r="D3081" t="s">
        <v>8206</v>
      </c>
      <c r="E3081" s="22">
        <v>13.045625980000001</v>
      </c>
      <c r="F3081" s="22">
        <v>-11.39620178</v>
      </c>
      <c r="G3081" t="s">
        <v>29</v>
      </c>
      <c r="H3081" t="s">
        <v>8207</v>
      </c>
      <c r="I3081" t="s">
        <v>51</v>
      </c>
      <c r="J3081" t="s">
        <v>52</v>
      </c>
    </row>
    <row r="3082" spans="1:11" x14ac:dyDescent="0.35">
      <c r="A3082" t="s">
        <v>8208</v>
      </c>
      <c r="B3082" t="s">
        <v>24</v>
      </c>
      <c r="C3082" t="s">
        <v>8209</v>
      </c>
      <c r="E3082" s="22">
        <v>-32.2953841</v>
      </c>
      <c r="F3082" s="22">
        <v>119.66707479999999</v>
      </c>
      <c r="G3082" t="s">
        <v>29</v>
      </c>
      <c r="H3082" t="s">
        <v>4119</v>
      </c>
      <c r="I3082" t="s">
        <v>727</v>
      </c>
    </row>
    <row r="3083" spans="1:11" x14ac:dyDescent="0.35">
      <c r="A3083" t="s">
        <v>8210</v>
      </c>
      <c r="B3083" t="s">
        <v>23</v>
      </c>
      <c r="C3083" t="s">
        <v>8211</v>
      </c>
      <c r="D3083" t="s">
        <v>8212</v>
      </c>
      <c r="E3083" s="22">
        <v>39.608179640000003</v>
      </c>
      <c r="F3083" s="22">
        <v>-80.287804429999994</v>
      </c>
      <c r="G3083" t="s">
        <v>29</v>
      </c>
      <c r="H3083" t="s">
        <v>1710</v>
      </c>
      <c r="I3083" t="s">
        <v>5348</v>
      </c>
      <c r="J3083" t="s">
        <v>3515</v>
      </c>
    </row>
    <row r="3084" spans="1:11" x14ac:dyDescent="0.35">
      <c r="A3084" t="s">
        <v>8213</v>
      </c>
      <c r="B3084" t="s">
        <v>23</v>
      </c>
      <c r="C3084" t="s">
        <v>8214</v>
      </c>
      <c r="D3084" t="s">
        <v>8215</v>
      </c>
      <c r="E3084" s="22">
        <v>-12.29872469</v>
      </c>
      <c r="F3084" s="22">
        <v>27.761908470000002</v>
      </c>
      <c r="G3084" t="s">
        <v>29</v>
      </c>
      <c r="H3084" t="s">
        <v>6094</v>
      </c>
      <c r="I3084" t="s">
        <v>74</v>
      </c>
      <c r="J3084" t="s">
        <v>535</v>
      </c>
    </row>
    <row r="3085" spans="1:11" x14ac:dyDescent="0.35">
      <c r="A3085" t="s">
        <v>8216</v>
      </c>
      <c r="B3085" t="s">
        <v>23</v>
      </c>
      <c r="C3085" t="s">
        <v>8217</v>
      </c>
      <c r="D3085" t="s">
        <v>8218</v>
      </c>
      <c r="E3085" s="22">
        <v>46.4655129</v>
      </c>
      <c r="F3085" s="22">
        <v>134.21310790000001</v>
      </c>
      <c r="G3085" t="s">
        <v>29</v>
      </c>
      <c r="H3085" t="s">
        <v>3285</v>
      </c>
      <c r="I3085" t="s">
        <v>3515</v>
      </c>
    </row>
    <row r="3086" spans="1:11" x14ac:dyDescent="0.35">
      <c r="A3086" t="s">
        <v>8219</v>
      </c>
      <c r="B3086" t="s">
        <v>23</v>
      </c>
      <c r="C3086" t="s">
        <v>8220</v>
      </c>
      <c r="D3086" t="s">
        <v>8221</v>
      </c>
      <c r="E3086" s="22">
        <v>-12.23734599</v>
      </c>
      <c r="F3086" s="22">
        <v>25.822154000000001</v>
      </c>
      <c r="G3086" t="s">
        <v>29</v>
      </c>
      <c r="H3086" t="s">
        <v>6094</v>
      </c>
      <c r="I3086" t="s">
        <v>74</v>
      </c>
      <c r="J3086" t="s">
        <v>2189</v>
      </c>
      <c r="K3086" t="s">
        <v>3046</v>
      </c>
    </row>
    <row r="3087" spans="1:11" x14ac:dyDescent="0.35">
      <c r="A3087" t="s">
        <v>8222</v>
      </c>
      <c r="B3087" t="s">
        <v>23</v>
      </c>
      <c r="C3087" t="s">
        <v>8223</v>
      </c>
      <c r="D3087" t="s">
        <v>8224</v>
      </c>
      <c r="E3087" s="22">
        <v>55.207291699999999</v>
      </c>
      <c r="F3087" s="22">
        <v>-1.5445995539999999</v>
      </c>
      <c r="G3087" t="s">
        <v>31</v>
      </c>
      <c r="H3087" t="s">
        <v>3400</v>
      </c>
      <c r="I3087" t="s">
        <v>3386</v>
      </c>
      <c r="J3087" t="s">
        <v>2342</v>
      </c>
    </row>
    <row r="3088" spans="1:11" x14ac:dyDescent="0.35">
      <c r="A3088" t="s">
        <v>8225</v>
      </c>
      <c r="B3088" t="s">
        <v>23</v>
      </c>
      <c r="C3088" t="s">
        <v>8226</v>
      </c>
      <c r="D3088" t="s">
        <v>8227</v>
      </c>
      <c r="E3088" s="22">
        <v>-25.794138050000001</v>
      </c>
      <c r="F3088" s="22">
        <v>29.738186039999999</v>
      </c>
      <c r="G3088" t="s">
        <v>29</v>
      </c>
      <c r="H3088" t="s">
        <v>6296</v>
      </c>
      <c r="I3088" t="s">
        <v>3515</v>
      </c>
    </row>
    <row r="3089" spans="1:11" x14ac:dyDescent="0.35">
      <c r="A3089" t="s">
        <v>8228</v>
      </c>
      <c r="B3089" t="s">
        <v>23</v>
      </c>
      <c r="C3089" t="s">
        <v>8229</v>
      </c>
      <c r="D3089" t="s">
        <v>8230</v>
      </c>
      <c r="E3089" s="22">
        <v>20.949560229999999</v>
      </c>
      <c r="F3089" s="22">
        <v>85.163825110000005</v>
      </c>
      <c r="G3089" t="s">
        <v>29</v>
      </c>
      <c r="H3089" t="s">
        <v>5566</v>
      </c>
      <c r="I3089" t="s">
        <v>3515</v>
      </c>
    </row>
    <row r="3090" spans="1:11" x14ac:dyDescent="0.35">
      <c r="A3090" t="s">
        <v>8231</v>
      </c>
      <c r="B3090" t="s">
        <v>23</v>
      </c>
      <c r="C3090" t="s">
        <v>8232</v>
      </c>
      <c r="D3090" t="s">
        <v>8233</v>
      </c>
      <c r="E3090" s="22">
        <v>53.426204329999997</v>
      </c>
      <c r="F3090" s="22">
        <v>59.12423837</v>
      </c>
      <c r="G3090" t="s">
        <v>29</v>
      </c>
      <c r="H3090" t="s">
        <v>3285</v>
      </c>
      <c r="I3090" t="s">
        <v>191</v>
      </c>
    </row>
    <row r="3091" spans="1:11" x14ac:dyDescent="0.35">
      <c r="A3091" t="s">
        <v>8234</v>
      </c>
      <c r="B3091" t="s">
        <v>23</v>
      </c>
      <c r="C3091" t="s">
        <v>8235</v>
      </c>
      <c r="D3091" t="s">
        <v>8236</v>
      </c>
      <c r="E3091" s="22">
        <v>0.46601962499999999</v>
      </c>
      <c r="F3091" s="22">
        <v>115.41826620000001</v>
      </c>
      <c r="G3091" t="s">
        <v>29</v>
      </c>
      <c r="H3091" t="s">
        <v>4077</v>
      </c>
      <c r="I3091" t="s">
        <v>5348</v>
      </c>
    </row>
    <row r="3092" spans="1:11" x14ac:dyDescent="0.35">
      <c r="A3092" t="s">
        <v>8237</v>
      </c>
      <c r="B3092" t="s">
        <v>23</v>
      </c>
      <c r="C3092" t="s">
        <v>8238</v>
      </c>
      <c r="D3092" t="s">
        <v>8238</v>
      </c>
      <c r="E3092" s="22">
        <v>-48.792999969999997</v>
      </c>
      <c r="F3092" s="22">
        <v>-69.494</v>
      </c>
      <c r="G3092" t="s">
        <v>29</v>
      </c>
      <c r="H3092" t="s">
        <v>1140</v>
      </c>
      <c r="I3092" t="s">
        <v>52</v>
      </c>
      <c r="J3092" t="s">
        <v>51</v>
      </c>
    </row>
    <row r="3093" spans="1:11" x14ac:dyDescent="0.35">
      <c r="A3093" t="s">
        <v>8239</v>
      </c>
      <c r="B3093" t="s">
        <v>23</v>
      </c>
      <c r="C3093" t="s">
        <v>8240</v>
      </c>
      <c r="D3093" t="s">
        <v>8241</v>
      </c>
      <c r="E3093" s="22">
        <v>-33.11882121</v>
      </c>
      <c r="F3093" s="22">
        <v>151.46227450000001</v>
      </c>
      <c r="G3093" t="s">
        <v>29</v>
      </c>
      <c r="H3093" t="s">
        <v>4119</v>
      </c>
      <c r="I3093" t="s">
        <v>3515</v>
      </c>
    </row>
    <row r="3094" spans="1:11" x14ac:dyDescent="0.35">
      <c r="A3094" t="s">
        <v>8242</v>
      </c>
      <c r="B3094" t="s">
        <v>23</v>
      </c>
      <c r="C3094" t="s">
        <v>8243</v>
      </c>
      <c r="D3094" t="s">
        <v>8244</v>
      </c>
      <c r="E3094" s="22">
        <v>-32.294919569999998</v>
      </c>
      <c r="F3094" s="22">
        <v>150.70293090000001</v>
      </c>
      <c r="G3094" t="s">
        <v>29</v>
      </c>
      <c r="H3094" t="s">
        <v>4119</v>
      </c>
      <c r="I3094" t="s">
        <v>3515</v>
      </c>
    </row>
    <row r="3095" spans="1:11" x14ac:dyDescent="0.35">
      <c r="A3095" t="s">
        <v>8245</v>
      </c>
      <c r="B3095" t="s">
        <v>24</v>
      </c>
      <c r="C3095" t="s">
        <v>8246</v>
      </c>
      <c r="E3095" s="22">
        <v>-10.79421657</v>
      </c>
      <c r="F3095" s="22">
        <v>-76.294376679999999</v>
      </c>
      <c r="G3095" t="s">
        <v>29</v>
      </c>
      <c r="H3095" t="s">
        <v>218</v>
      </c>
      <c r="I3095" t="s">
        <v>74</v>
      </c>
      <c r="J3095" t="s">
        <v>51</v>
      </c>
      <c r="K3095" t="s">
        <v>52</v>
      </c>
    </row>
    <row r="3096" spans="1:11" x14ac:dyDescent="0.35">
      <c r="A3096" t="s">
        <v>8247</v>
      </c>
      <c r="B3096" t="s">
        <v>23</v>
      </c>
      <c r="C3096" t="s">
        <v>8248</v>
      </c>
      <c r="D3096" t="s">
        <v>8249</v>
      </c>
      <c r="E3096" s="22">
        <v>-27.55174019</v>
      </c>
      <c r="F3096" s="22">
        <v>-69.297630999999996</v>
      </c>
      <c r="G3096" t="s">
        <v>29</v>
      </c>
      <c r="H3096" t="s">
        <v>933</v>
      </c>
      <c r="I3096" t="s">
        <v>51</v>
      </c>
      <c r="J3096" t="s">
        <v>52</v>
      </c>
      <c r="K3096" t="s">
        <v>74</v>
      </c>
    </row>
    <row r="3097" spans="1:11" x14ac:dyDescent="0.35">
      <c r="A3097" t="s">
        <v>8250</v>
      </c>
      <c r="B3097" t="s">
        <v>23</v>
      </c>
      <c r="C3097" t="s">
        <v>8251</v>
      </c>
      <c r="D3097" t="s">
        <v>8252</v>
      </c>
      <c r="E3097" s="22">
        <v>15.23329777</v>
      </c>
      <c r="F3097" s="22">
        <v>-91.692706549999997</v>
      </c>
      <c r="G3097" t="s">
        <v>29</v>
      </c>
      <c r="H3097" t="s">
        <v>1597</v>
      </c>
      <c r="I3097" t="s">
        <v>51</v>
      </c>
      <c r="J3097" t="s">
        <v>52</v>
      </c>
    </row>
    <row r="3098" spans="1:11" x14ac:dyDescent="0.35">
      <c r="A3098" t="s">
        <v>8253</v>
      </c>
      <c r="B3098" t="s">
        <v>23</v>
      </c>
      <c r="C3098" t="s">
        <v>8254</v>
      </c>
      <c r="D3098" t="s">
        <v>8255</v>
      </c>
      <c r="E3098" s="22">
        <v>32.345173789999997</v>
      </c>
      <c r="F3098" s="22">
        <v>-94.302619539999995</v>
      </c>
      <c r="G3098" t="s">
        <v>29</v>
      </c>
      <c r="H3098" t="s">
        <v>1710</v>
      </c>
      <c r="I3098" t="s">
        <v>3515</v>
      </c>
    </row>
    <row r="3099" spans="1:11" x14ac:dyDescent="0.35">
      <c r="A3099" t="s">
        <v>8256</v>
      </c>
      <c r="B3099" t="s">
        <v>23</v>
      </c>
      <c r="C3099" t="s">
        <v>8257</v>
      </c>
      <c r="D3099" t="s">
        <v>8258</v>
      </c>
      <c r="E3099" s="22">
        <v>1.5126852660000001</v>
      </c>
      <c r="F3099" s="22">
        <v>99.064729799999995</v>
      </c>
      <c r="G3099" t="s">
        <v>29</v>
      </c>
      <c r="H3099" t="s">
        <v>4077</v>
      </c>
      <c r="I3099" t="s">
        <v>51</v>
      </c>
      <c r="J3099" t="s">
        <v>52</v>
      </c>
    </row>
    <row r="3100" spans="1:11" x14ac:dyDescent="0.35">
      <c r="A3100" t="s">
        <v>8259</v>
      </c>
      <c r="B3100" t="s">
        <v>23</v>
      </c>
      <c r="C3100" t="s">
        <v>8260</v>
      </c>
      <c r="D3100" t="s">
        <v>8261</v>
      </c>
      <c r="E3100" s="22">
        <v>-48.693406979999999</v>
      </c>
      <c r="F3100" s="22">
        <v>-69.699984290000003</v>
      </c>
      <c r="G3100" t="s">
        <v>29</v>
      </c>
      <c r="H3100" t="s">
        <v>1140</v>
      </c>
      <c r="I3100" t="s">
        <v>51</v>
      </c>
      <c r="J3100" t="s">
        <v>144</v>
      </c>
      <c r="K3100" t="s">
        <v>1837</v>
      </c>
    </row>
    <row r="3101" spans="1:11" x14ac:dyDescent="0.35">
      <c r="A3101" t="s">
        <v>8262</v>
      </c>
      <c r="B3101" t="s">
        <v>23</v>
      </c>
      <c r="C3101" t="s">
        <v>8263</v>
      </c>
      <c r="D3101" t="s">
        <v>8264</v>
      </c>
      <c r="E3101" s="22">
        <v>44.955674960000003</v>
      </c>
      <c r="F3101" s="22">
        <v>-74.888808999999995</v>
      </c>
      <c r="G3101" t="s">
        <v>31</v>
      </c>
      <c r="H3101" t="s">
        <v>1710</v>
      </c>
      <c r="I3101" t="s">
        <v>3386</v>
      </c>
    </row>
    <row r="3102" spans="1:11" x14ac:dyDescent="0.35">
      <c r="A3102" t="s">
        <v>8265</v>
      </c>
      <c r="B3102" t="s">
        <v>23</v>
      </c>
      <c r="C3102" t="s">
        <v>8266</v>
      </c>
      <c r="D3102" t="s">
        <v>8267</v>
      </c>
      <c r="E3102" s="22">
        <v>-26.263551889999999</v>
      </c>
      <c r="F3102" s="22">
        <v>29.125526529999998</v>
      </c>
      <c r="G3102" t="s">
        <v>29</v>
      </c>
      <c r="H3102" t="s">
        <v>6296</v>
      </c>
      <c r="I3102" t="s">
        <v>3515</v>
      </c>
    </row>
    <row r="3103" spans="1:11" x14ac:dyDescent="0.35">
      <c r="A3103" t="s">
        <v>8268</v>
      </c>
      <c r="B3103" t="s">
        <v>23</v>
      </c>
      <c r="C3103" t="s">
        <v>8269</v>
      </c>
      <c r="D3103" t="s">
        <v>8270</v>
      </c>
      <c r="E3103" s="22">
        <v>-30.563456590000001</v>
      </c>
      <c r="F3103" s="22">
        <v>150.11835669999999</v>
      </c>
      <c r="G3103" t="s">
        <v>29</v>
      </c>
      <c r="H3103" t="s">
        <v>4119</v>
      </c>
      <c r="I3103" t="s">
        <v>5348</v>
      </c>
      <c r="J3103" t="s">
        <v>3515</v>
      </c>
    </row>
    <row r="3104" spans="1:11" x14ac:dyDescent="0.35">
      <c r="A3104" t="s">
        <v>8271</v>
      </c>
      <c r="B3104" t="s">
        <v>23</v>
      </c>
      <c r="C3104" t="s">
        <v>8272</v>
      </c>
      <c r="D3104" t="s">
        <v>8273</v>
      </c>
      <c r="E3104" s="22">
        <v>37.595858829999997</v>
      </c>
      <c r="F3104" s="22">
        <v>-82.485473040000002</v>
      </c>
      <c r="G3104" t="s">
        <v>29</v>
      </c>
      <c r="H3104" t="s">
        <v>1710</v>
      </c>
      <c r="I3104" t="s">
        <v>2342</v>
      </c>
    </row>
    <row r="3105" spans="1:11" x14ac:dyDescent="0.35">
      <c r="A3105" t="s">
        <v>8274</v>
      </c>
      <c r="B3105" t="s">
        <v>23</v>
      </c>
      <c r="C3105" t="s">
        <v>8275</v>
      </c>
      <c r="D3105" t="s">
        <v>8276</v>
      </c>
      <c r="E3105" s="22">
        <v>65.022722279999996</v>
      </c>
      <c r="F3105" s="22">
        <v>-96.070251970000001</v>
      </c>
      <c r="G3105" t="s">
        <v>29</v>
      </c>
      <c r="H3105" t="s">
        <v>2917</v>
      </c>
      <c r="I3105" t="s">
        <v>51</v>
      </c>
      <c r="J3105" t="s">
        <v>52</v>
      </c>
    </row>
    <row r="3106" spans="1:11" x14ac:dyDescent="0.35">
      <c r="A3106" t="s">
        <v>8277</v>
      </c>
      <c r="B3106" t="s">
        <v>23</v>
      </c>
      <c r="C3106" t="s">
        <v>8278</v>
      </c>
      <c r="D3106" t="s">
        <v>8279</v>
      </c>
      <c r="E3106" s="22">
        <v>39.069380889999998</v>
      </c>
      <c r="F3106" s="22">
        <v>-82.243661070000002</v>
      </c>
      <c r="G3106" t="s">
        <v>29</v>
      </c>
      <c r="H3106" t="s">
        <v>1710</v>
      </c>
      <c r="I3106" t="s">
        <v>2342</v>
      </c>
    </row>
    <row r="3107" spans="1:11" x14ac:dyDescent="0.35">
      <c r="A3107" t="s">
        <v>8280</v>
      </c>
      <c r="B3107" t="s">
        <v>23</v>
      </c>
      <c r="C3107" t="s">
        <v>8281</v>
      </c>
      <c r="D3107" t="s">
        <v>8282</v>
      </c>
      <c r="E3107" s="22">
        <v>63.029591740000001</v>
      </c>
      <c r="F3107" s="22">
        <v>-92.216661999999999</v>
      </c>
      <c r="G3107" t="s">
        <v>29</v>
      </c>
      <c r="H3107" t="s">
        <v>2917</v>
      </c>
      <c r="I3107" t="s">
        <v>51</v>
      </c>
      <c r="J3107" t="s">
        <v>52</v>
      </c>
    </row>
    <row r="3108" spans="1:11" x14ac:dyDescent="0.35">
      <c r="A3108" t="s">
        <v>8283</v>
      </c>
      <c r="B3108" t="s">
        <v>23</v>
      </c>
      <c r="C3108" t="s">
        <v>8284</v>
      </c>
      <c r="D3108" t="s">
        <v>8285</v>
      </c>
      <c r="E3108" s="22">
        <v>30.33197474</v>
      </c>
      <c r="F3108" s="22">
        <v>-110.4909751</v>
      </c>
      <c r="G3108" t="s">
        <v>29</v>
      </c>
      <c r="H3108" t="s">
        <v>1601</v>
      </c>
      <c r="I3108" t="s">
        <v>51</v>
      </c>
      <c r="J3108" t="s">
        <v>52</v>
      </c>
    </row>
    <row r="3109" spans="1:11" x14ac:dyDescent="0.35">
      <c r="A3109" t="s">
        <v>8286</v>
      </c>
      <c r="B3109" t="s">
        <v>23</v>
      </c>
      <c r="C3109" t="s">
        <v>8287</v>
      </c>
      <c r="D3109" t="s">
        <v>8288</v>
      </c>
      <c r="E3109" s="22">
        <v>5.1255688089999998</v>
      </c>
      <c r="F3109" s="22">
        <v>-54.548719570000003</v>
      </c>
      <c r="G3109" t="s">
        <v>29</v>
      </c>
      <c r="H3109" t="s">
        <v>110</v>
      </c>
      <c r="I3109" t="s">
        <v>51</v>
      </c>
    </row>
    <row r="3110" spans="1:11" x14ac:dyDescent="0.35">
      <c r="A3110" t="s">
        <v>8289</v>
      </c>
      <c r="B3110" t="s">
        <v>23</v>
      </c>
      <c r="C3110" t="s">
        <v>8290</v>
      </c>
      <c r="D3110" t="s">
        <v>8291</v>
      </c>
      <c r="E3110" s="22">
        <v>-16.852989839999999</v>
      </c>
      <c r="F3110" s="22">
        <v>136.33740610000001</v>
      </c>
      <c r="G3110" t="s">
        <v>29</v>
      </c>
      <c r="H3110" t="s">
        <v>4119</v>
      </c>
      <c r="I3110" t="s">
        <v>6040</v>
      </c>
    </row>
    <row r="3111" spans="1:11" x14ac:dyDescent="0.35">
      <c r="A3111" t="s">
        <v>8292</v>
      </c>
      <c r="B3111" t="s">
        <v>24</v>
      </c>
      <c r="C3111" t="s">
        <v>8293</v>
      </c>
      <c r="E3111" s="22">
        <v>-0.31970698199999997</v>
      </c>
      <c r="F3111" s="22">
        <v>114.8324293</v>
      </c>
      <c r="G3111" t="s">
        <v>29</v>
      </c>
      <c r="H3111" t="s">
        <v>4077</v>
      </c>
      <c r="I3111" t="s">
        <v>5348</v>
      </c>
    </row>
    <row r="3112" spans="1:11" x14ac:dyDescent="0.35">
      <c r="A3112" t="s">
        <v>8294</v>
      </c>
      <c r="B3112" t="s">
        <v>23</v>
      </c>
      <c r="C3112" t="s">
        <v>8295</v>
      </c>
      <c r="D3112" t="s">
        <v>8296</v>
      </c>
      <c r="E3112" s="22">
        <v>-34.186464460000003</v>
      </c>
      <c r="F3112" s="22">
        <v>150.99457419999999</v>
      </c>
      <c r="G3112" t="s">
        <v>29</v>
      </c>
      <c r="H3112" t="s">
        <v>4119</v>
      </c>
      <c r="I3112" t="s">
        <v>5348</v>
      </c>
      <c r="J3112" t="s">
        <v>3515</v>
      </c>
    </row>
    <row r="3113" spans="1:11" x14ac:dyDescent="0.35">
      <c r="A3113" t="s">
        <v>8297</v>
      </c>
      <c r="B3113" t="s">
        <v>23</v>
      </c>
      <c r="C3113" t="s">
        <v>8298</v>
      </c>
      <c r="D3113" t="s">
        <v>8299</v>
      </c>
      <c r="E3113" s="22">
        <v>39.180111179999997</v>
      </c>
      <c r="F3113" s="22">
        <v>-79.374704249999994</v>
      </c>
      <c r="G3113" t="s">
        <v>29</v>
      </c>
      <c r="H3113" t="s">
        <v>1710</v>
      </c>
      <c r="I3113" t="s">
        <v>2342</v>
      </c>
    </row>
    <row r="3114" spans="1:11" x14ac:dyDescent="0.35">
      <c r="A3114" t="s">
        <v>8300</v>
      </c>
      <c r="B3114" t="s">
        <v>23</v>
      </c>
      <c r="C3114" t="s">
        <v>8301</v>
      </c>
      <c r="D3114" t="s">
        <v>8302</v>
      </c>
      <c r="E3114" s="22">
        <v>-26.57645376</v>
      </c>
      <c r="F3114" s="22">
        <v>27.99063744</v>
      </c>
      <c r="G3114" t="s">
        <v>1912</v>
      </c>
      <c r="H3114" t="s">
        <v>6296</v>
      </c>
      <c r="I3114" t="s">
        <v>6870</v>
      </c>
      <c r="J3114" t="s">
        <v>7133</v>
      </c>
      <c r="K3114" t="s">
        <v>8303</v>
      </c>
    </row>
    <row r="3115" spans="1:11" x14ac:dyDescent="0.35">
      <c r="A3115" t="s">
        <v>8304</v>
      </c>
      <c r="B3115" t="s">
        <v>23</v>
      </c>
      <c r="C3115" t="s">
        <v>8305</v>
      </c>
      <c r="D3115" t="s">
        <v>8306</v>
      </c>
      <c r="E3115" s="22">
        <v>51.391147349999997</v>
      </c>
      <c r="F3115" s="22">
        <v>94.112449639999994</v>
      </c>
      <c r="G3115" t="s">
        <v>29</v>
      </c>
      <c r="H3115" t="s">
        <v>3285</v>
      </c>
      <c r="I3115" t="s">
        <v>5348</v>
      </c>
    </row>
    <row r="3116" spans="1:11" x14ac:dyDescent="0.35">
      <c r="A3116" t="s">
        <v>8307</v>
      </c>
      <c r="B3116" t="s">
        <v>23</v>
      </c>
      <c r="C3116" t="s">
        <v>8308</v>
      </c>
      <c r="D3116" t="s">
        <v>8308</v>
      </c>
      <c r="E3116" s="22">
        <v>34.82162718</v>
      </c>
      <c r="F3116" s="22">
        <v>111.6283444</v>
      </c>
      <c r="G3116" t="s">
        <v>29</v>
      </c>
      <c r="H3116" t="s">
        <v>5222</v>
      </c>
      <c r="I3116" t="s">
        <v>6693</v>
      </c>
    </row>
    <row r="3117" spans="1:11" x14ac:dyDescent="0.35">
      <c r="A3117" t="s">
        <v>8309</v>
      </c>
      <c r="B3117" t="s">
        <v>23</v>
      </c>
      <c r="C3117" t="s">
        <v>8310</v>
      </c>
      <c r="D3117" t="s">
        <v>8311</v>
      </c>
      <c r="E3117" s="22">
        <v>41.113809949999997</v>
      </c>
      <c r="F3117" s="22">
        <v>107.07454730000001</v>
      </c>
      <c r="G3117" t="s">
        <v>31</v>
      </c>
      <c r="H3117" t="s">
        <v>5222</v>
      </c>
      <c r="I3117" t="s">
        <v>77</v>
      </c>
      <c r="J3117" t="s">
        <v>144</v>
      </c>
      <c r="K3117" t="s">
        <v>8312</v>
      </c>
    </row>
    <row r="3118" spans="1:11" x14ac:dyDescent="0.35">
      <c r="A3118" t="s">
        <v>8313</v>
      </c>
      <c r="B3118" t="s">
        <v>23</v>
      </c>
      <c r="C3118" t="s">
        <v>8314</v>
      </c>
      <c r="D3118" t="s">
        <v>8315</v>
      </c>
      <c r="E3118" s="22">
        <v>28.495918</v>
      </c>
      <c r="F3118" s="22">
        <v>-100.6795884</v>
      </c>
      <c r="G3118" t="s">
        <v>29</v>
      </c>
      <c r="H3118" t="s">
        <v>1601</v>
      </c>
      <c r="I3118" t="s">
        <v>3515</v>
      </c>
    </row>
    <row r="3119" spans="1:11" x14ac:dyDescent="0.35">
      <c r="A3119" t="s">
        <v>8316</v>
      </c>
      <c r="B3119" t="s">
        <v>24</v>
      </c>
      <c r="C3119" t="s">
        <v>8317</v>
      </c>
      <c r="E3119" s="22">
        <v>-25.998695569999999</v>
      </c>
      <c r="F3119" s="22">
        <v>29.3415447</v>
      </c>
      <c r="G3119" t="s">
        <v>29</v>
      </c>
      <c r="H3119" t="s">
        <v>6296</v>
      </c>
      <c r="I3119" t="s">
        <v>3515</v>
      </c>
    </row>
    <row r="3120" spans="1:11" x14ac:dyDescent="0.35">
      <c r="A3120" t="s">
        <v>8318</v>
      </c>
      <c r="B3120" t="s">
        <v>23</v>
      </c>
      <c r="C3120" t="s">
        <v>8319</v>
      </c>
      <c r="D3120" t="s">
        <v>8320</v>
      </c>
      <c r="E3120" s="22">
        <v>-32.739375559999999</v>
      </c>
      <c r="F3120" s="22">
        <v>137.139353</v>
      </c>
      <c r="G3120" t="s">
        <v>29</v>
      </c>
      <c r="H3120" t="s">
        <v>4119</v>
      </c>
      <c r="I3120" t="s">
        <v>191</v>
      </c>
    </row>
    <row r="3121" spans="1:11" x14ac:dyDescent="0.35">
      <c r="A3121" t="s">
        <v>8321</v>
      </c>
      <c r="B3121" t="s">
        <v>23</v>
      </c>
      <c r="C3121" t="s">
        <v>8322</v>
      </c>
      <c r="D3121" t="s">
        <v>8323</v>
      </c>
      <c r="E3121" s="22">
        <v>-22.88135759</v>
      </c>
      <c r="F3121" s="22">
        <v>148.63749999999999</v>
      </c>
      <c r="G3121" t="s">
        <v>29</v>
      </c>
      <c r="H3121" t="s">
        <v>4119</v>
      </c>
      <c r="I3121" t="s">
        <v>5348</v>
      </c>
    </row>
    <row r="3122" spans="1:11" x14ac:dyDescent="0.35">
      <c r="A3122" t="s">
        <v>8324</v>
      </c>
      <c r="B3122" t="s">
        <v>23</v>
      </c>
      <c r="C3122" t="s">
        <v>8325</v>
      </c>
      <c r="D3122" t="s">
        <v>8326</v>
      </c>
      <c r="E3122" s="22">
        <v>38.352073429999997</v>
      </c>
      <c r="F3122" s="22">
        <v>-81.457943310000005</v>
      </c>
      <c r="G3122" t="s">
        <v>29</v>
      </c>
      <c r="H3122" t="s">
        <v>1710</v>
      </c>
      <c r="I3122" t="s">
        <v>3515</v>
      </c>
    </row>
    <row r="3123" spans="1:11" x14ac:dyDescent="0.35">
      <c r="A3123" t="s">
        <v>8327</v>
      </c>
      <c r="B3123" t="s">
        <v>23</v>
      </c>
      <c r="C3123" t="s">
        <v>8328</v>
      </c>
      <c r="D3123" t="s">
        <v>8329</v>
      </c>
      <c r="E3123" s="22">
        <v>-20.441316090000001</v>
      </c>
      <c r="F3123" s="22">
        <v>-43.78162227</v>
      </c>
      <c r="G3123" t="s">
        <v>29</v>
      </c>
      <c r="H3123" t="s">
        <v>124</v>
      </c>
      <c r="I3123" t="s">
        <v>191</v>
      </c>
    </row>
    <row r="3124" spans="1:11" x14ac:dyDescent="0.35">
      <c r="A3124" t="s">
        <v>8330</v>
      </c>
      <c r="B3124" t="s">
        <v>23</v>
      </c>
      <c r="C3124" t="s">
        <v>8331</v>
      </c>
      <c r="D3124" t="s">
        <v>8332</v>
      </c>
      <c r="E3124" s="22">
        <v>52.313605369999998</v>
      </c>
      <c r="F3124" s="22">
        <v>35.421010870000003</v>
      </c>
      <c r="G3124" t="s">
        <v>29</v>
      </c>
      <c r="H3124" t="s">
        <v>3285</v>
      </c>
      <c r="I3124" t="s">
        <v>191</v>
      </c>
    </row>
    <row r="3125" spans="1:11" x14ac:dyDescent="0.35">
      <c r="A3125" t="s">
        <v>8333</v>
      </c>
      <c r="B3125" t="s">
        <v>23</v>
      </c>
      <c r="C3125" t="s">
        <v>8334</v>
      </c>
      <c r="D3125" t="s">
        <v>8335</v>
      </c>
      <c r="E3125" s="22">
        <v>37.218628860000003</v>
      </c>
      <c r="F3125" s="22">
        <v>-81.560924470000003</v>
      </c>
      <c r="G3125" t="s">
        <v>29</v>
      </c>
      <c r="H3125" t="s">
        <v>1710</v>
      </c>
      <c r="I3125" t="s">
        <v>2342</v>
      </c>
    </row>
    <row r="3126" spans="1:11" x14ac:dyDescent="0.35">
      <c r="A3126" t="s">
        <v>8336</v>
      </c>
      <c r="B3126" t="s">
        <v>23</v>
      </c>
      <c r="C3126" t="s">
        <v>8337</v>
      </c>
      <c r="D3126" t="s">
        <v>8338</v>
      </c>
      <c r="E3126" s="22">
        <v>37.239618589999999</v>
      </c>
      <c r="F3126" s="22">
        <v>-82.773704350000003</v>
      </c>
      <c r="G3126" t="s">
        <v>29</v>
      </c>
      <c r="H3126" t="s">
        <v>1710</v>
      </c>
      <c r="I3126" t="s">
        <v>2342</v>
      </c>
    </row>
    <row r="3127" spans="1:11" x14ac:dyDescent="0.35">
      <c r="A3127" t="s">
        <v>8339</v>
      </c>
      <c r="B3127" t="s">
        <v>23</v>
      </c>
      <c r="C3127" t="s">
        <v>8340</v>
      </c>
      <c r="D3127" t="s">
        <v>8341</v>
      </c>
      <c r="E3127" s="22">
        <v>-22.03188849</v>
      </c>
      <c r="F3127" s="22">
        <v>148.25768529999999</v>
      </c>
      <c r="G3127" t="s">
        <v>29</v>
      </c>
      <c r="H3127" t="s">
        <v>4119</v>
      </c>
      <c r="I3127" t="s">
        <v>5348</v>
      </c>
      <c r="J3127" t="s">
        <v>3515</v>
      </c>
    </row>
    <row r="3128" spans="1:11" x14ac:dyDescent="0.35">
      <c r="A3128" t="s">
        <v>8342</v>
      </c>
      <c r="B3128" t="s">
        <v>23</v>
      </c>
      <c r="C3128" t="s">
        <v>8343</v>
      </c>
      <c r="D3128" t="s">
        <v>8344</v>
      </c>
      <c r="E3128" s="22">
        <v>37.688139329999998</v>
      </c>
      <c r="F3128" s="22">
        <v>-82.148990690000005</v>
      </c>
      <c r="G3128" t="s">
        <v>29</v>
      </c>
      <c r="H3128" t="s">
        <v>1710</v>
      </c>
      <c r="I3128" t="s">
        <v>2342</v>
      </c>
    </row>
    <row r="3129" spans="1:11" x14ac:dyDescent="0.35">
      <c r="A3129" t="s">
        <v>8345</v>
      </c>
      <c r="B3129" t="s">
        <v>23</v>
      </c>
      <c r="C3129" t="s">
        <v>8346</v>
      </c>
      <c r="D3129" t="s">
        <v>8347</v>
      </c>
      <c r="E3129" s="22">
        <v>-20.32799236</v>
      </c>
      <c r="F3129" s="22">
        <v>29.82467913</v>
      </c>
      <c r="G3129" t="s">
        <v>29</v>
      </c>
      <c r="H3129" t="s">
        <v>6132</v>
      </c>
      <c r="I3129" t="s">
        <v>469</v>
      </c>
      <c r="J3129" t="s">
        <v>727</v>
      </c>
      <c r="K3129" t="s">
        <v>8348</v>
      </c>
    </row>
    <row r="3130" spans="1:11" x14ac:dyDescent="0.35">
      <c r="A3130" t="s">
        <v>8349</v>
      </c>
      <c r="B3130" t="s">
        <v>24</v>
      </c>
      <c r="C3130" t="s">
        <v>8350</v>
      </c>
      <c r="E3130" s="22">
        <v>27.923467460000001</v>
      </c>
      <c r="F3130" s="22">
        <v>-101.35968990000001</v>
      </c>
      <c r="G3130" t="s">
        <v>29</v>
      </c>
      <c r="H3130" t="s">
        <v>1601</v>
      </c>
      <c r="I3130" t="s">
        <v>5348</v>
      </c>
      <c r="J3130" t="s">
        <v>3515</v>
      </c>
    </row>
    <row r="3131" spans="1:11" x14ac:dyDescent="0.35">
      <c r="A3131" t="s">
        <v>8351</v>
      </c>
      <c r="B3131" t="s">
        <v>24</v>
      </c>
      <c r="C3131" t="s">
        <v>8352</v>
      </c>
      <c r="E3131" s="22">
        <v>-19.938222100000001</v>
      </c>
      <c r="F3131" s="22">
        <v>-43.194359069999997</v>
      </c>
      <c r="G3131" t="s">
        <v>29</v>
      </c>
      <c r="H3131" t="s">
        <v>124</v>
      </c>
      <c r="I3131" t="s">
        <v>191</v>
      </c>
    </row>
    <row r="3132" spans="1:11" x14ac:dyDescent="0.35">
      <c r="A3132" t="s">
        <v>8353</v>
      </c>
      <c r="B3132" t="s">
        <v>23</v>
      </c>
      <c r="C3132" t="s">
        <v>8354</v>
      </c>
      <c r="D3132" t="s">
        <v>8355</v>
      </c>
      <c r="E3132" s="22">
        <v>-20.422320020000001</v>
      </c>
      <c r="F3132" s="22">
        <v>-43.867434539999998</v>
      </c>
      <c r="G3132" t="s">
        <v>29</v>
      </c>
      <c r="H3132" t="s">
        <v>124</v>
      </c>
      <c r="I3132" t="s">
        <v>191</v>
      </c>
    </row>
    <row r="3133" spans="1:11" x14ac:dyDescent="0.35">
      <c r="A3133" t="s">
        <v>8356</v>
      </c>
      <c r="B3133" t="s">
        <v>23</v>
      </c>
      <c r="C3133" t="s">
        <v>8357</v>
      </c>
      <c r="D3133" t="s">
        <v>8358</v>
      </c>
      <c r="E3133" s="22">
        <v>40.140201220000002</v>
      </c>
      <c r="F3133" s="22">
        <v>-80.180707999999996</v>
      </c>
      <c r="G3133" t="s">
        <v>29</v>
      </c>
      <c r="H3133" t="s">
        <v>1710</v>
      </c>
      <c r="I3133" t="s">
        <v>2342</v>
      </c>
    </row>
    <row r="3134" spans="1:11" x14ac:dyDescent="0.35">
      <c r="A3134" t="s">
        <v>8359</v>
      </c>
      <c r="B3134" t="s">
        <v>23</v>
      </c>
      <c r="C3134" t="s">
        <v>8360</v>
      </c>
      <c r="D3134" t="s">
        <v>8361</v>
      </c>
      <c r="E3134" s="22">
        <v>-34.03498484</v>
      </c>
      <c r="F3134" s="22">
        <v>-71.026690799999997</v>
      </c>
      <c r="G3134" t="s">
        <v>29</v>
      </c>
      <c r="H3134" t="s">
        <v>933</v>
      </c>
      <c r="I3134" t="s">
        <v>51</v>
      </c>
      <c r="J3134" t="s">
        <v>52</v>
      </c>
      <c r="K3134" t="s">
        <v>8362</v>
      </c>
    </row>
    <row r="3135" spans="1:11" x14ac:dyDescent="0.35">
      <c r="A3135" t="s">
        <v>8363</v>
      </c>
      <c r="B3135" t="s">
        <v>23</v>
      </c>
      <c r="C3135" t="s">
        <v>8364</v>
      </c>
      <c r="D3135" t="s">
        <v>8365</v>
      </c>
      <c r="E3135" s="22">
        <v>-22.382496540000002</v>
      </c>
      <c r="F3135" s="22">
        <v>-68.915990679999993</v>
      </c>
      <c r="G3135" t="s">
        <v>29</v>
      </c>
      <c r="H3135" t="s">
        <v>933</v>
      </c>
      <c r="I3135" t="s">
        <v>74</v>
      </c>
      <c r="J3135" t="s">
        <v>51</v>
      </c>
      <c r="K3135" t="s">
        <v>8366</v>
      </c>
    </row>
    <row r="3136" spans="1:11" x14ac:dyDescent="0.35">
      <c r="A3136" t="s">
        <v>8367</v>
      </c>
      <c r="B3136" t="s">
        <v>23</v>
      </c>
      <c r="C3136" t="s">
        <v>8368</v>
      </c>
      <c r="D3136" t="s">
        <v>8369</v>
      </c>
      <c r="E3136" s="22">
        <v>47.548773910000001</v>
      </c>
      <c r="F3136" s="22">
        <v>-92.628410790000004</v>
      </c>
      <c r="G3136" t="s">
        <v>29</v>
      </c>
      <c r="H3136" t="s">
        <v>1710</v>
      </c>
      <c r="I3136" t="s">
        <v>191</v>
      </c>
    </row>
    <row r="3137" spans="1:11" x14ac:dyDescent="0.35">
      <c r="A3137" t="s">
        <v>8370</v>
      </c>
      <c r="B3137" t="s">
        <v>23</v>
      </c>
      <c r="C3137" t="s">
        <v>8371</v>
      </c>
      <c r="D3137" t="s">
        <v>8372</v>
      </c>
      <c r="E3137" s="22">
        <v>47.557892699999996</v>
      </c>
      <c r="F3137" s="22">
        <v>-92.519943220000002</v>
      </c>
      <c r="G3137" t="s">
        <v>29</v>
      </c>
      <c r="H3137" t="s">
        <v>1710</v>
      </c>
      <c r="I3137" t="s">
        <v>191</v>
      </c>
    </row>
    <row r="3138" spans="1:11" x14ac:dyDescent="0.35">
      <c r="A3138" t="s">
        <v>8373</v>
      </c>
      <c r="B3138" t="s">
        <v>23</v>
      </c>
      <c r="C3138" t="s">
        <v>8374</v>
      </c>
      <c r="D3138" t="s">
        <v>8375</v>
      </c>
      <c r="E3138" s="22">
        <v>62.617031320000002</v>
      </c>
      <c r="F3138" s="22">
        <v>-137.24344550000001</v>
      </c>
      <c r="G3138" t="s">
        <v>29</v>
      </c>
      <c r="H3138" t="s">
        <v>2917</v>
      </c>
      <c r="I3138" t="s">
        <v>74</v>
      </c>
      <c r="J3138" t="s">
        <v>51</v>
      </c>
      <c r="K3138" t="s">
        <v>52</v>
      </c>
    </row>
    <row r="3139" spans="1:11" x14ac:dyDescent="0.35">
      <c r="A3139" t="s">
        <v>8376</v>
      </c>
      <c r="B3139" t="s">
        <v>23</v>
      </c>
      <c r="C3139" t="s">
        <v>8377</v>
      </c>
      <c r="D3139" t="s">
        <v>8378</v>
      </c>
      <c r="E3139" s="22">
        <v>-26.984687019999999</v>
      </c>
      <c r="F3139" s="22">
        <v>26.801614570000002</v>
      </c>
      <c r="G3139" t="s">
        <v>29</v>
      </c>
      <c r="H3139" t="s">
        <v>6296</v>
      </c>
      <c r="I3139" t="s">
        <v>51</v>
      </c>
      <c r="J3139" t="s">
        <v>52</v>
      </c>
      <c r="K3139" t="s">
        <v>2189</v>
      </c>
    </row>
    <row r="3140" spans="1:11" x14ac:dyDescent="0.35">
      <c r="A3140" t="s">
        <v>8379</v>
      </c>
      <c r="B3140" t="s">
        <v>23</v>
      </c>
      <c r="C3140" t="s">
        <v>8380</v>
      </c>
      <c r="D3140" t="s">
        <v>8381</v>
      </c>
      <c r="E3140" s="22">
        <v>-16.164868240000001</v>
      </c>
      <c r="F3140" s="22">
        <v>33.79918859</v>
      </c>
      <c r="G3140" t="s">
        <v>29</v>
      </c>
      <c r="H3140" t="s">
        <v>6231</v>
      </c>
      <c r="I3140" t="s">
        <v>5348</v>
      </c>
      <c r="J3140" t="s">
        <v>3515</v>
      </c>
    </row>
    <row r="3141" spans="1:11" x14ac:dyDescent="0.35">
      <c r="A3141" t="s">
        <v>8382</v>
      </c>
      <c r="B3141" t="s">
        <v>23</v>
      </c>
      <c r="C3141" t="s">
        <v>8383</v>
      </c>
      <c r="D3141" t="s">
        <v>8384</v>
      </c>
      <c r="E3141" s="22">
        <v>-24.633834570000001</v>
      </c>
      <c r="F3141" s="22">
        <v>30.124231760000001</v>
      </c>
      <c r="G3141" t="s">
        <v>29</v>
      </c>
      <c r="H3141" t="s">
        <v>6296</v>
      </c>
      <c r="I3141" t="s">
        <v>469</v>
      </c>
      <c r="J3141" t="s">
        <v>2965</v>
      </c>
      <c r="K3141" t="s">
        <v>8385</v>
      </c>
    </row>
    <row r="3142" spans="1:11" x14ac:dyDescent="0.35">
      <c r="A3142" t="s">
        <v>8386</v>
      </c>
      <c r="B3142" t="s">
        <v>23</v>
      </c>
      <c r="C3142" t="s">
        <v>8387</v>
      </c>
      <c r="D3142" t="s">
        <v>8388</v>
      </c>
      <c r="E3142" s="22">
        <v>50.862103699999999</v>
      </c>
      <c r="F3142" s="22">
        <v>73.66179898</v>
      </c>
      <c r="G3142" t="s">
        <v>29</v>
      </c>
      <c r="H3142" t="s">
        <v>3503</v>
      </c>
      <c r="I3142" t="s">
        <v>3515</v>
      </c>
    </row>
    <row r="3143" spans="1:11" x14ac:dyDescent="0.35">
      <c r="A3143" t="s">
        <v>8389</v>
      </c>
      <c r="B3143" t="s">
        <v>23</v>
      </c>
      <c r="C3143" t="s">
        <v>8390</v>
      </c>
      <c r="D3143" t="s">
        <v>8391</v>
      </c>
      <c r="E3143" s="22">
        <v>52.758228840000001</v>
      </c>
      <c r="F3143" s="22">
        <v>-67.337327329999994</v>
      </c>
      <c r="G3143" t="s">
        <v>29</v>
      </c>
      <c r="H3143" t="s">
        <v>2917</v>
      </c>
      <c r="I3143" t="s">
        <v>191</v>
      </c>
    </row>
    <row r="3144" spans="1:11" x14ac:dyDescent="0.35">
      <c r="A3144" t="s">
        <v>8392</v>
      </c>
      <c r="B3144" t="s">
        <v>23</v>
      </c>
      <c r="C3144" t="s">
        <v>8393</v>
      </c>
      <c r="D3144" t="s">
        <v>8394</v>
      </c>
      <c r="E3144" s="22">
        <v>48.664812959999999</v>
      </c>
      <c r="F3144" s="22">
        <v>-82.093612800000002</v>
      </c>
      <c r="G3144" t="s">
        <v>29</v>
      </c>
      <c r="H3144" t="s">
        <v>2917</v>
      </c>
      <c r="I3144" t="s">
        <v>727</v>
      </c>
      <c r="J3144" t="s">
        <v>74</v>
      </c>
      <c r="K3144" t="s">
        <v>74</v>
      </c>
    </row>
    <row r="3145" spans="1:11" x14ac:dyDescent="0.35">
      <c r="A3145" t="s">
        <v>8395</v>
      </c>
      <c r="B3145" t="s">
        <v>23</v>
      </c>
      <c r="C3145" t="s">
        <v>8396</v>
      </c>
      <c r="D3145" t="s">
        <v>8397</v>
      </c>
      <c r="E3145" s="22">
        <v>-32.282947049999997</v>
      </c>
      <c r="F3145" s="22">
        <v>149.76317750000001</v>
      </c>
      <c r="G3145" t="s">
        <v>29</v>
      </c>
      <c r="H3145" t="s">
        <v>4119</v>
      </c>
      <c r="I3145" t="s">
        <v>3515</v>
      </c>
    </row>
    <row r="3146" spans="1:11" x14ac:dyDescent="0.35">
      <c r="A3146" t="s">
        <v>8398</v>
      </c>
      <c r="B3146" t="s">
        <v>23</v>
      </c>
      <c r="C3146" t="s">
        <v>8399</v>
      </c>
      <c r="D3146" t="s">
        <v>8400</v>
      </c>
      <c r="E3146" s="22">
        <v>-21.97644189</v>
      </c>
      <c r="F3146" s="22">
        <v>148.36344349999999</v>
      </c>
      <c r="G3146" t="s">
        <v>29</v>
      </c>
      <c r="H3146" t="s">
        <v>4119</v>
      </c>
      <c r="I3146" t="s">
        <v>5348</v>
      </c>
      <c r="J3146" t="s">
        <v>3515</v>
      </c>
    </row>
    <row r="3147" spans="1:11" x14ac:dyDescent="0.35">
      <c r="A3147" t="s">
        <v>8401</v>
      </c>
      <c r="B3147" t="s">
        <v>23</v>
      </c>
      <c r="C3147" t="s">
        <v>8402</v>
      </c>
      <c r="D3147" t="s">
        <v>8403</v>
      </c>
      <c r="E3147" s="22">
        <v>-12.794586710000001</v>
      </c>
      <c r="F3147" s="22">
        <v>28.188081560000001</v>
      </c>
      <c r="G3147" t="s">
        <v>1035</v>
      </c>
      <c r="H3147" t="s">
        <v>6094</v>
      </c>
      <c r="I3147" t="s">
        <v>74</v>
      </c>
      <c r="J3147" t="s">
        <v>535</v>
      </c>
      <c r="K3147" t="s">
        <v>144</v>
      </c>
    </row>
    <row r="3148" spans="1:11" x14ac:dyDescent="0.35">
      <c r="A3148" t="s">
        <v>8404</v>
      </c>
      <c r="B3148" t="s">
        <v>23</v>
      </c>
      <c r="C3148" t="s">
        <v>8405</v>
      </c>
      <c r="D3148" t="s">
        <v>8406</v>
      </c>
      <c r="E3148" s="22">
        <v>-21.878599999999999</v>
      </c>
      <c r="F3148" s="22">
        <v>147.9605608</v>
      </c>
      <c r="G3148" t="s">
        <v>29</v>
      </c>
      <c r="H3148" t="s">
        <v>4119</v>
      </c>
      <c r="I3148" t="s">
        <v>5348</v>
      </c>
    </row>
    <row r="3149" spans="1:11" x14ac:dyDescent="0.35">
      <c r="A3149" t="s">
        <v>8407</v>
      </c>
      <c r="B3149" t="s">
        <v>23</v>
      </c>
      <c r="C3149" t="s">
        <v>8408</v>
      </c>
      <c r="D3149" t="s">
        <v>8409</v>
      </c>
      <c r="E3149" s="22">
        <v>11.680527339999999</v>
      </c>
      <c r="F3149" s="22">
        <v>-6.8469712329999997</v>
      </c>
      <c r="G3149" t="s">
        <v>29</v>
      </c>
      <c r="H3149" t="s">
        <v>8207</v>
      </c>
      <c r="I3149" t="s">
        <v>51</v>
      </c>
    </row>
    <row r="3150" spans="1:11" x14ac:dyDescent="0.35">
      <c r="A3150" t="s">
        <v>8410</v>
      </c>
      <c r="B3150" t="s">
        <v>23</v>
      </c>
      <c r="C3150" t="s">
        <v>8411</v>
      </c>
      <c r="D3150" t="s">
        <v>8412</v>
      </c>
      <c r="E3150" s="22">
        <v>-20.634176419999999</v>
      </c>
      <c r="F3150" s="22">
        <v>-43.769233479999997</v>
      </c>
      <c r="G3150" t="s">
        <v>29</v>
      </c>
      <c r="H3150" t="s">
        <v>124</v>
      </c>
      <c r="I3150" t="s">
        <v>4304</v>
      </c>
    </row>
    <row r="3151" spans="1:11" x14ac:dyDescent="0.35">
      <c r="A3151" t="s">
        <v>8413</v>
      </c>
      <c r="B3151" t="s">
        <v>24</v>
      </c>
      <c r="C3151" t="s">
        <v>8414</v>
      </c>
      <c r="E3151" s="22">
        <v>-24.514999970000002</v>
      </c>
      <c r="F3151" s="22">
        <v>-48.832222199999997</v>
      </c>
      <c r="G3151" t="s">
        <v>29</v>
      </c>
      <c r="H3151" t="s">
        <v>124</v>
      </c>
      <c r="I3151" t="s">
        <v>51</v>
      </c>
    </row>
    <row r="3152" spans="1:11" x14ac:dyDescent="0.35">
      <c r="A3152" t="s">
        <v>8415</v>
      </c>
      <c r="B3152" t="s">
        <v>23</v>
      </c>
      <c r="C3152" t="s">
        <v>8416</v>
      </c>
      <c r="D3152" t="s">
        <v>8417</v>
      </c>
      <c r="E3152" s="22">
        <v>65.842941800000006</v>
      </c>
      <c r="F3152" s="22">
        <v>13.183720559999999</v>
      </c>
      <c r="G3152" t="s">
        <v>31</v>
      </c>
      <c r="H3152" t="s">
        <v>3300</v>
      </c>
      <c r="I3152" t="s">
        <v>3386</v>
      </c>
    </row>
    <row r="3153" spans="1:11" x14ac:dyDescent="0.35">
      <c r="A3153" t="s">
        <v>8418</v>
      </c>
      <c r="B3153" t="s">
        <v>23</v>
      </c>
      <c r="C3153" t="s">
        <v>8419</v>
      </c>
      <c r="D3153" t="s">
        <v>8420</v>
      </c>
      <c r="E3153" s="22">
        <v>-24.983150380000001</v>
      </c>
      <c r="F3153" s="22">
        <v>30.122959949999998</v>
      </c>
      <c r="G3153" t="s">
        <v>29</v>
      </c>
      <c r="H3153" t="s">
        <v>6296</v>
      </c>
      <c r="I3153" t="s">
        <v>469</v>
      </c>
      <c r="J3153" t="s">
        <v>2965</v>
      </c>
      <c r="K3153" t="s">
        <v>8421</v>
      </c>
    </row>
    <row r="3154" spans="1:11" x14ac:dyDescent="0.35">
      <c r="A3154" t="s">
        <v>8422</v>
      </c>
      <c r="B3154" t="s">
        <v>23</v>
      </c>
      <c r="C3154" t="s">
        <v>8423</v>
      </c>
      <c r="D3154" t="s">
        <v>8424</v>
      </c>
      <c r="E3154" s="22">
        <v>-32.329612689999998</v>
      </c>
      <c r="F3154" s="22">
        <v>150.86071910000001</v>
      </c>
      <c r="G3154" t="s">
        <v>29</v>
      </c>
      <c r="H3154" t="s">
        <v>4119</v>
      </c>
      <c r="I3154" t="s">
        <v>3515</v>
      </c>
    </row>
    <row r="3155" spans="1:11" x14ac:dyDescent="0.35">
      <c r="A3155" t="s">
        <v>8425</v>
      </c>
      <c r="B3155" t="s">
        <v>24</v>
      </c>
      <c r="C3155" t="s">
        <v>8426</v>
      </c>
      <c r="E3155" s="22">
        <v>-20.61382837</v>
      </c>
      <c r="F3155" s="22">
        <v>120.3042806</v>
      </c>
      <c r="G3155" t="s">
        <v>29</v>
      </c>
      <c r="H3155" t="s">
        <v>4119</v>
      </c>
      <c r="I3155" t="s">
        <v>191</v>
      </c>
    </row>
    <row r="3156" spans="1:11" x14ac:dyDescent="0.35">
      <c r="A3156" t="s">
        <v>8427</v>
      </c>
      <c r="B3156" t="s">
        <v>24</v>
      </c>
      <c r="C3156" t="s">
        <v>8428</v>
      </c>
      <c r="D3156" t="s">
        <v>8428</v>
      </c>
      <c r="E3156" s="22">
        <v>-27.20957039</v>
      </c>
      <c r="F3156" s="22">
        <v>120.55624160000001</v>
      </c>
      <c r="G3156" t="s">
        <v>29</v>
      </c>
      <c r="H3156" t="s">
        <v>4119</v>
      </c>
      <c r="I3156" t="s">
        <v>727</v>
      </c>
      <c r="J3156" t="s">
        <v>535</v>
      </c>
    </row>
    <row r="3157" spans="1:11" x14ac:dyDescent="0.35">
      <c r="A3157" t="s">
        <v>8429</v>
      </c>
      <c r="B3157" t="s">
        <v>23</v>
      </c>
      <c r="C3157" t="s">
        <v>8430</v>
      </c>
      <c r="D3157" t="s">
        <v>8431</v>
      </c>
      <c r="E3157" s="22">
        <v>-23.360099139999999</v>
      </c>
      <c r="F3157" s="22">
        <v>119.67509579999999</v>
      </c>
      <c r="G3157" t="s">
        <v>29</v>
      </c>
      <c r="H3157" t="s">
        <v>4119</v>
      </c>
      <c r="I3157" t="s">
        <v>191</v>
      </c>
    </row>
    <row r="3158" spans="1:11" x14ac:dyDescent="0.35">
      <c r="A3158" t="s">
        <v>8432</v>
      </c>
      <c r="B3158" t="s">
        <v>23</v>
      </c>
      <c r="C3158" t="s">
        <v>8433</v>
      </c>
      <c r="D3158" t="s">
        <v>8434</v>
      </c>
      <c r="E3158" s="22">
        <v>-32.608924760000001</v>
      </c>
      <c r="F3158" s="22">
        <v>151.09167350000001</v>
      </c>
      <c r="G3158" t="s">
        <v>29</v>
      </c>
      <c r="H3158" t="s">
        <v>4119</v>
      </c>
      <c r="I3158" t="s">
        <v>5348</v>
      </c>
      <c r="J3158" t="s">
        <v>3515</v>
      </c>
    </row>
    <row r="3159" spans="1:11" x14ac:dyDescent="0.35">
      <c r="A3159" t="s">
        <v>8435</v>
      </c>
      <c r="B3159" t="s">
        <v>23</v>
      </c>
      <c r="C3159" t="s">
        <v>8436</v>
      </c>
      <c r="D3159" t="s">
        <v>8437</v>
      </c>
      <c r="E3159" s="22">
        <v>37.91146913</v>
      </c>
      <c r="F3159" s="22">
        <v>-81.799531920000007</v>
      </c>
      <c r="G3159" t="s">
        <v>29</v>
      </c>
      <c r="H3159" t="s">
        <v>1710</v>
      </c>
      <c r="I3159" t="s">
        <v>5348</v>
      </c>
    </row>
    <row r="3160" spans="1:11" x14ac:dyDescent="0.35">
      <c r="A3160" t="s">
        <v>8438</v>
      </c>
      <c r="B3160" t="s">
        <v>23</v>
      </c>
      <c r="C3160" t="s">
        <v>8439</v>
      </c>
      <c r="D3160" t="s">
        <v>8440</v>
      </c>
      <c r="E3160" s="22">
        <v>-25.912282449999999</v>
      </c>
      <c r="F3160" s="22">
        <v>32.408462329999999</v>
      </c>
      <c r="G3160" t="s">
        <v>31</v>
      </c>
      <c r="H3160" t="s">
        <v>6231</v>
      </c>
      <c r="I3160" t="s">
        <v>3386</v>
      </c>
    </row>
    <row r="3161" spans="1:11" x14ac:dyDescent="0.35">
      <c r="A3161" t="s">
        <v>8441</v>
      </c>
      <c r="B3161" t="s">
        <v>23</v>
      </c>
      <c r="C3161" t="s">
        <v>8442</v>
      </c>
      <c r="D3161" t="s">
        <v>8443</v>
      </c>
      <c r="E3161" s="22">
        <v>37.752136319999998</v>
      </c>
      <c r="F3161" s="22">
        <v>-82.341140690000003</v>
      </c>
      <c r="G3161" t="s">
        <v>29</v>
      </c>
      <c r="H3161" t="s">
        <v>1710</v>
      </c>
      <c r="I3161" t="s">
        <v>2342</v>
      </c>
    </row>
    <row r="3162" spans="1:11" x14ac:dyDescent="0.35">
      <c r="A3162" t="s">
        <v>8444</v>
      </c>
      <c r="B3162" t="s">
        <v>24</v>
      </c>
      <c r="C3162" t="s">
        <v>8445</v>
      </c>
      <c r="E3162" s="22">
        <v>-37.782498439999998</v>
      </c>
      <c r="F3162" s="22">
        <v>141.96844469999999</v>
      </c>
      <c r="G3162" t="s">
        <v>83</v>
      </c>
      <c r="H3162" t="s">
        <v>4119</v>
      </c>
      <c r="I3162" t="s">
        <v>6827</v>
      </c>
      <c r="J3162" t="s">
        <v>6828</v>
      </c>
      <c r="K3162" t="s">
        <v>8446</v>
      </c>
    </row>
    <row r="3163" spans="1:11" x14ac:dyDescent="0.35">
      <c r="A3163" t="s">
        <v>8447</v>
      </c>
      <c r="B3163" t="s">
        <v>23</v>
      </c>
      <c r="C3163" t="s">
        <v>8448</v>
      </c>
      <c r="D3163" t="s">
        <v>8449</v>
      </c>
      <c r="E3163" s="22">
        <v>52.614171540000001</v>
      </c>
      <c r="F3163" s="22">
        <v>-90.361680469999996</v>
      </c>
      <c r="G3163" t="s">
        <v>29</v>
      </c>
      <c r="H3163" t="s">
        <v>2917</v>
      </c>
      <c r="I3163" t="s">
        <v>51</v>
      </c>
      <c r="J3163" t="s">
        <v>52</v>
      </c>
    </row>
    <row r="3164" spans="1:11" x14ac:dyDescent="0.35">
      <c r="A3164" t="s">
        <v>8450</v>
      </c>
      <c r="B3164" t="s">
        <v>23</v>
      </c>
      <c r="C3164" t="s">
        <v>8451</v>
      </c>
      <c r="D3164" t="s">
        <v>8452</v>
      </c>
      <c r="E3164" s="22">
        <v>-32.245967720000003</v>
      </c>
      <c r="F3164" s="22">
        <v>150.94111240000001</v>
      </c>
      <c r="G3164" t="s">
        <v>29</v>
      </c>
      <c r="H3164" t="s">
        <v>4119</v>
      </c>
      <c r="I3164" t="s">
        <v>3515</v>
      </c>
    </row>
    <row r="3165" spans="1:11" x14ac:dyDescent="0.35">
      <c r="A3165" t="s">
        <v>8453</v>
      </c>
      <c r="B3165" t="s">
        <v>23</v>
      </c>
      <c r="C3165" t="s">
        <v>8454</v>
      </c>
      <c r="D3165" t="s">
        <v>8455</v>
      </c>
      <c r="E3165" s="22">
        <v>-33.062209359999997</v>
      </c>
      <c r="F3165" s="22">
        <v>151.5680811</v>
      </c>
      <c r="G3165" t="s">
        <v>29</v>
      </c>
      <c r="H3165" t="s">
        <v>4119</v>
      </c>
      <c r="I3165" t="s">
        <v>3515</v>
      </c>
    </row>
    <row r="3166" spans="1:11" x14ac:dyDescent="0.35">
      <c r="A3166" t="s">
        <v>8456</v>
      </c>
      <c r="B3166" t="s">
        <v>23</v>
      </c>
      <c r="C3166" t="s">
        <v>8457</v>
      </c>
      <c r="D3166" t="s">
        <v>8458</v>
      </c>
      <c r="E3166" s="22">
        <v>63.881156679999997</v>
      </c>
      <c r="F3166" s="22">
        <v>34.269935940000003</v>
      </c>
      <c r="G3166" t="s">
        <v>31</v>
      </c>
      <c r="H3166" t="s">
        <v>3285</v>
      </c>
      <c r="I3166" t="s">
        <v>3386</v>
      </c>
    </row>
    <row r="3167" spans="1:11" x14ac:dyDescent="0.35">
      <c r="A3167" t="s">
        <v>8459</v>
      </c>
      <c r="B3167" t="s">
        <v>23</v>
      </c>
      <c r="C3167" t="s">
        <v>8460</v>
      </c>
      <c r="D3167" t="s">
        <v>8460</v>
      </c>
      <c r="E3167" s="22">
        <v>-31.272544239999998</v>
      </c>
      <c r="F3167" s="22">
        <v>17.902499339999999</v>
      </c>
      <c r="G3167" t="s">
        <v>83</v>
      </c>
      <c r="H3167" t="s">
        <v>6296</v>
      </c>
      <c r="I3167" t="s">
        <v>7791</v>
      </c>
      <c r="J3167" t="s">
        <v>6827</v>
      </c>
      <c r="K3167" t="s">
        <v>8461</v>
      </c>
    </row>
    <row r="3168" spans="1:11" x14ac:dyDescent="0.35">
      <c r="A3168" t="s">
        <v>8462</v>
      </c>
      <c r="B3168" t="s">
        <v>23</v>
      </c>
      <c r="C3168" t="s">
        <v>8463</v>
      </c>
      <c r="D3168" t="s">
        <v>8464</v>
      </c>
      <c r="E3168" s="22">
        <v>-32.964866200000003</v>
      </c>
      <c r="F3168" s="22">
        <v>18.044193580000002</v>
      </c>
      <c r="G3168" t="s">
        <v>31</v>
      </c>
      <c r="H3168" t="s">
        <v>6296</v>
      </c>
      <c r="I3168" t="s">
        <v>7900</v>
      </c>
      <c r="J3168" t="s">
        <v>7459</v>
      </c>
    </row>
    <row r="3169" spans="1:11" x14ac:dyDescent="0.35">
      <c r="A3169" t="s">
        <v>8465</v>
      </c>
      <c r="B3169" t="s">
        <v>24</v>
      </c>
      <c r="C3169" t="s">
        <v>8466</v>
      </c>
      <c r="D3169" t="s">
        <v>8466</v>
      </c>
      <c r="E3169" s="22">
        <v>-18.086417569999998</v>
      </c>
      <c r="F3169" s="22">
        <v>178.1291387</v>
      </c>
      <c r="G3169" t="s">
        <v>29</v>
      </c>
      <c r="H3169" t="s">
        <v>4164</v>
      </c>
      <c r="I3169" t="s">
        <v>74</v>
      </c>
      <c r="J3169" t="s">
        <v>51</v>
      </c>
    </row>
    <row r="3170" spans="1:11" x14ac:dyDescent="0.35">
      <c r="A3170" t="s">
        <v>8467</v>
      </c>
      <c r="B3170" t="s">
        <v>23</v>
      </c>
      <c r="C3170" t="s">
        <v>8468</v>
      </c>
      <c r="D3170" t="s">
        <v>8469</v>
      </c>
      <c r="E3170" s="22">
        <v>39.082216010000003</v>
      </c>
      <c r="F3170" s="22">
        <v>110.58510990000001</v>
      </c>
      <c r="G3170" t="s">
        <v>29</v>
      </c>
      <c r="H3170" t="s">
        <v>5222</v>
      </c>
      <c r="I3170" t="s">
        <v>5348</v>
      </c>
      <c r="J3170" t="s">
        <v>3515</v>
      </c>
    </row>
    <row r="3171" spans="1:11" x14ac:dyDescent="0.35">
      <c r="A3171" t="s">
        <v>8470</v>
      </c>
      <c r="B3171" t="s">
        <v>23</v>
      </c>
      <c r="C3171" t="s">
        <v>8471</v>
      </c>
      <c r="D3171" t="s">
        <v>8472</v>
      </c>
      <c r="E3171" s="22">
        <v>-30.518216209999999</v>
      </c>
      <c r="F3171" s="22">
        <v>149.89671010000001</v>
      </c>
      <c r="G3171" t="s">
        <v>29</v>
      </c>
      <c r="H3171" t="s">
        <v>4119</v>
      </c>
      <c r="I3171" t="s">
        <v>3515</v>
      </c>
    </row>
    <row r="3172" spans="1:11" x14ac:dyDescent="0.35">
      <c r="A3172" t="s">
        <v>8473</v>
      </c>
      <c r="B3172" t="s">
        <v>23</v>
      </c>
      <c r="C3172" t="s">
        <v>8474</v>
      </c>
      <c r="D3172" t="s">
        <v>8475</v>
      </c>
      <c r="E3172" s="22">
        <v>-21.982970389999998</v>
      </c>
      <c r="F3172" s="22">
        <v>15.765104300000001</v>
      </c>
      <c r="G3172" t="s">
        <v>29</v>
      </c>
      <c r="H3172" t="s">
        <v>6241</v>
      </c>
      <c r="I3172" t="s">
        <v>51</v>
      </c>
    </row>
    <row r="3173" spans="1:11" x14ac:dyDescent="0.35">
      <c r="A3173" t="s">
        <v>8476</v>
      </c>
      <c r="B3173" t="s">
        <v>23</v>
      </c>
      <c r="C3173" t="s">
        <v>8477</v>
      </c>
      <c r="D3173" t="s">
        <v>8478</v>
      </c>
      <c r="E3173" s="22">
        <v>56.707269629999999</v>
      </c>
      <c r="F3173" s="22">
        <v>124.5915744</v>
      </c>
      <c r="G3173" t="s">
        <v>29</v>
      </c>
      <c r="H3173" t="s">
        <v>3285</v>
      </c>
      <c r="I3173" t="s">
        <v>5348</v>
      </c>
      <c r="J3173" t="s">
        <v>3515</v>
      </c>
    </row>
    <row r="3174" spans="1:11" x14ac:dyDescent="0.35">
      <c r="A3174" t="s">
        <v>8479</v>
      </c>
      <c r="B3174" t="s">
        <v>23</v>
      </c>
      <c r="C3174" t="s">
        <v>8480</v>
      </c>
      <c r="D3174" t="s">
        <v>8481</v>
      </c>
      <c r="E3174" s="22">
        <v>37.573492739999999</v>
      </c>
      <c r="F3174" s="22">
        <v>-7.9723587670000002</v>
      </c>
      <c r="G3174" t="s">
        <v>29</v>
      </c>
      <c r="H3174" t="s">
        <v>3734</v>
      </c>
      <c r="I3174" t="s">
        <v>74</v>
      </c>
      <c r="J3174" t="s">
        <v>77</v>
      </c>
      <c r="K3174" t="s">
        <v>8482</v>
      </c>
    </row>
    <row r="3175" spans="1:11" x14ac:dyDescent="0.35">
      <c r="A3175" t="s">
        <v>8483</v>
      </c>
      <c r="B3175" t="s">
        <v>23</v>
      </c>
      <c r="C3175" t="s">
        <v>8484</v>
      </c>
      <c r="D3175" t="s">
        <v>8485</v>
      </c>
      <c r="E3175" s="22">
        <v>-26.137162549999999</v>
      </c>
      <c r="F3175" s="22">
        <v>29.316766250000001</v>
      </c>
      <c r="G3175" t="s">
        <v>29</v>
      </c>
      <c r="H3175" t="s">
        <v>6296</v>
      </c>
      <c r="I3175" t="s">
        <v>3515</v>
      </c>
    </row>
    <row r="3176" spans="1:11" x14ac:dyDescent="0.35">
      <c r="A3176" t="s">
        <v>8486</v>
      </c>
      <c r="B3176" t="s">
        <v>23</v>
      </c>
      <c r="C3176" t="s">
        <v>8487</v>
      </c>
      <c r="D3176" t="s">
        <v>8488</v>
      </c>
      <c r="E3176" s="22">
        <v>-26.74108403</v>
      </c>
      <c r="F3176" s="22">
        <v>29.354305190000002</v>
      </c>
      <c r="G3176" t="s">
        <v>29</v>
      </c>
      <c r="H3176" t="s">
        <v>6296</v>
      </c>
      <c r="I3176" t="s">
        <v>3515</v>
      </c>
    </row>
    <row r="3177" spans="1:11" x14ac:dyDescent="0.35">
      <c r="A3177" t="s">
        <v>8489</v>
      </c>
      <c r="B3177" t="s">
        <v>23</v>
      </c>
      <c r="C3177" t="s">
        <v>8490</v>
      </c>
      <c r="D3177" t="s">
        <v>8491</v>
      </c>
      <c r="E3177" s="22">
        <v>-26.717587009999999</v>
      </c>
      <c r="F3177" s="22">
        <v>27.958893880000002</v>
      </c>
      <c r="G3177" t="s">
        <v>29</v>
      </c>
      <c r="H3177" t="s">
        <v>6296</v>
      </c>
      <c r="I3177" t="s">
        <v>3515</v>
      </c>
    </row>
    <row r="3178" spans="1:11" x14ac:dyDescent="0.35">
      <c r="A3178" t="s">
        <v>8492</v>
      </c>
      <c r="B3178" t="s">
        <v>23</v>
      </c>
      <c r="C3178" t="s">
        <v>8493</v>
      </c>
      <c r="D3178" t="s">
        <v>8494</v>
      </c>
      <c r="E3178" s="22">
        <v>-21.20468739</v>
      </c>
      <c r="F3178" s="22">
        <v>147.88704670000001</v>
      </c>
      <c r="G3178" t="s">
        <v>29</v>
      </c>
      <c r="H3178" t="s">
        <v>4119</v>
      </c>
      <c r="I3178" t="s">
        <v>5348</v>
      </c>
      <c r="J3178" t="s">
        <v>3515</v>
      </c>
    </row>
    <row r="3179" spans="1:11" x14ac:dyDescent="0.35">
      <c r="A3179" t="s">
        <v>8495</v>
      </c>
      <c r="B3179" t="s">
        <v>23</v>
      </c>
      <c r="C3179" t="s">
        <v>8496</v>
      </c>
      <c r="D3179" t="s">
        <v>8497</v>
      </c>
      <c r="E3179" s="22">
        <v>11.57208887</v>
      </c>
      <c r="F3179" s="22">
        <v>79.510902029999997</v>
      </c>
      <c r="G3179" t="s">
        <v>29</v>
      </c>
      <c r="H3179" t="s">
        <v>5566</v>
      </c>
      <c r="I3179" t="s">
        <v>3515</v>
      </c>
    </row>
    <row r="3180" spans="1:11" x14ac:dyDescent="0.35">
      <c r="A3180" t="s">
        <v>8498</v>
      </c>
      <c r="B3180" t="s">
        <v>23</v>
      </c>
      <c r="C3180" t="s">
        <v>8499</v>
      </c>
      <c r="D3180" t="s">
        <v>8500</v>
      </c>
      <c r="E3180" s="22">
        <v>11.52056499</v>
      </c>
      <c r="F3180" s="22">
        <v>79.475797180000001</v>
      </c>
      <c r="G3180" t="s">
        <v>29</v>
      </c>
      <c r="H3180" t="s">
        <v>5566</v>
      </c>
      <c r="I3180" t="s">
        <v>2342</v>
      </c>
    </row>
    <row r="3181" spans="1:11" x14ac:dyDescent="0.35">
      <c r="A3181" t="s">
        <v>8501</v>
      </c>
      <c r="B3181" t="s">
        <v>23</v>
      </c>
      <c r="C3181" t="s">
        <v>8502</v>
      </c>
      <c r="D3181" t="s">
        <v>8503</v>
      </c>
      <c r="E3181" s="22">
        <v>-32.23296715</v>
      </c>
      <c r="F3181" s="22">
        <v>115.7691299</v>
      </c>
      <c r="G3181" t="s">
        <v>2781</v>
      </c>
      <c r="H3181" t="s">
        <v>4119</v>
      </c>
      <c r="I3181" t="s">
        <v>727</v>
      </c>
      <c r="J3181" t="s">
        <v>6664</v>
      </c>
      <c r="K3181" t="s">
        <v>8504</v>
      </c>
    </row>
    <row r="3182" spans="1:11" x14ac:dyDescent="0.35">
      <c r="A3182" t="s">
        <v>8505</v>
      </c>
      <c r="B3182" t="s">
        <v>23</v>
      </c>
      <c r="C3182" t="s">
        <v>8506</v>
      </c>
      <c r="D3182" t="s">
        <v>8507</v>
      </c>
      <c r="E3182" s="22">
        <v>58.138681220000002</v>
      </c>
      <c r="F3182" s="22">
        <v>7.9712136869999997</v>
      </c>
      <c r="G3182" t="s">
        <v>33</v>
      </c>
      <c r="H3182" t="s">
        <v>3300</v>
      </c>
      <c r="I3182" t="s">
        <v>727</v>
      </c>
      <c r="J3182" t="s">
        <v>74</v>
      </c>
      <c r="K3182" t="s">
        <v>4482</v>
      </c>
    </row>
    <row r="3183" spans="1:11" x14ac:dyDescent="0.35">
      <c r="A3183" t="s">
        <v>8508</v>
      </c>
      <c r="B3183" t="s">
        <v>23</v>
      </c>
      <c r="C3183" t="s">
        <v>8509</v>
      </c>
      <c r="D3183" t="s">
        <v>8510</v>
      </c>
      <c r="E3183" s="22">
        <v>46.775284620000001</v>
      </c>
      <c r="F3183" s="22">
        <v>31.955452820000001</v>
      </c>
      <c r="G3183" t="s">
        <v>33</v>
      </c>
      <c r="H3183" t="s">
        <v>3552</v>
      </c>
      <c r="I3183" t="s">
        <v>6664</v>
      </c>
      <c r="J3183" t="s">
        <v>8511</v>
      </c>
    </row>
    <row r="3184" spans="1:11" x14ac:dyDescent="0.35">
      <c r="A3184" t="s">
        <v>8512</v>
      </c>
      <c r="B3184" t="s">
        <v>24</v>
      </c>
      <c r="C3184" t="s">
        <v>8513</v>
      </c>
      <c r="E3184" s="22">
        <v>50.587338750000001</v>
      </c>
      <c r="F3184" s="22">
        <v>81.889291409999998</v>
      </c>
      <c r="G3184" t="s">
        <v>29</v>
      </c>
      <c r="H3184" t="s">
        <v>3503</v>
      </c>
      <c r="I3184" t="s">
        <v>74</v>
      </c>
      <c r="J3184" t="s">
        <v>51</v>
      </c>
      <c r="K3184" t="s">
        <v>1837</v>
      </c>
    </row>
    <row r="3185" spans="1:11" x14ac:dyDescent="0.35">
      <c r="A3185" t="s">
        <v>8514</v>
      </c>
      <c r="B3185" t="s">
        <v>23</v>
      </c>
      <c r="C3185" t="s">
        <v>8515</v>
      </c>
      <c r="D3185" t="s">
        <v>8516</v>
      </c>
      <c r="E3185" s="22">
        <v>31.026930109999999</v>
      </c>
      <c r="F3185" s="22">
        <v>-112.64707869999999</v>
      </c>
      <c r="G3185" t="s">
        <v>29</v>
      </c>
      <c r="H3185" t="s">
        <v>1601</v>
      </c>
      <c r="I3185" t="s">
        <v>51</v>
      </c>
      <c r="J3185" t="s">
        <v>52</v>
      </c>
    </row>
    <row r="3186" spans="1:11" x14ac:dyDescent="0.35">
      <c r="A3186" t="s">
        <v>8517</v>
      </c>
      <c r="B3186" t="s">
        <v>24</v>
      </c>
      <c r="C3186" t="s">
        <v>8518</v>
      </c>
      <c r="E3186" s="22">
        <v>-25.741104870000001</v>
      </c>
      <c r="F3186" s="22">
        <v>29.791624299999999</v>
      </c>
      <c r="G3186" t="s">
        <v>29</v>
      </c>
      <c r="H3186" t="s">
        <v>6296</v>
      </c>
      <c r="I3186" t="s">
        <v>3515</v>
      </c>
    </row>
    <row r="3187" spans="1:11" x14ac:dyDescent="0.35">
      <c r="A3187" t="s">
        <v>8519</v>
      </c>
      <c r="B3187" t="s">
        <v>23</v>
      </c>
      <c r="C3187" t="s">
        <v>8520</v>
      </c>
      <c r="D3187" t="s">
        <v>8521</v>
      </c>
      <c r="E3187" s="22">
        <v>69.51554428</v>
      </c>
      <c r="F3187" s="22">
        <v>88.349324150000001</v>
      </c>
      <c r="G3187" t="s">
        <v>3919</v>
      </c>
      <c r="H3187" t="s">
        <v>3285</v>
      </c>
      <c r="I3187" t="s">
        <v>727</v>
      </c>
      <c r="J3187" t="s">
        <v>74</v>
      </c>
      <c r="K3187" t="s">
        <v>8522</v>
      </c>
    </row>
    <row r="3188" spans="1:11" x14ac:dyDescent="0.35">
      <c r="A3188" t="s">
        <v>8523</v>
      </c>
      <c r="B3188" t="s">
        <v>24</v>
      </c>
      <c r="C3188" t="s">
        <v>8524</v>
      </c>
      <c r="E3188" s="22">
        <v>-27.768626300000001</v>
      </c>
      <c r="F3188" s="22">
        <v>-69.320072510000003</v>
      </c>
      <c r="G3188" t="s">
        <v>29</v>
      </c>
      <c r="H3188" t="s">
        <v>933</v>
      </c>
      <c r="I3188" t="s">
        <v>51</v>
      </c>
    </row>
    <row r="3189" spans="1:11" x14ac:dyDescent="0.35">
      <c r="A3189" t="s">
        <v>8525</v>
      </c>
      <c r="B3189" t="s">
        <v>23</v>
      </c>
      <c r="C3189" t="s">
        <v>8526</v>
      </c>
      <c r="D3189" t="s">
        <v>8527</v>
      </c>
      <c r="E3189" s="22">
        <v>43.529909070000002</v>
      </c>
      <c r="F3189" s="22">
        <v>-105.27673609999999</v>
      </c>
      <c r="G3189" t="s">
        <v>29</v>
      </c>
      <c r="H3189" t="s">
        <v>1710</v>
      </c>
      <c r="I3189" t="s">
        <v>3515</v>
      </c>
    </row>
    <row r="3190" spans="1:11" x14ac:dyDescent="0.35">
      <c r="A3190" t="s">
        <v>8528</v>
      </c>
      <c r="B3190" t="s">
        <v>23</v>
      </c>
      <c r="C3190" t="s">
        <v>8529</v>
      </c>
      <c r="D3190" t="s">
        <v>8530</v>
      </c>
      <c r="E3190" s="22">
        <v>-25.695324800000002</v>
      </c>
      <c r="F3190" s="22">
        <v>30.010847529999999</v>
      </c>
      <c r="G3190" t="s">
        <v>29</v>
      </c>
      <c r="H3190" t="s">
        <v>6296</v>
      </c>
      <c r="I3190" t="s">
        <v>3515</v>
      </c>
    </row>
    <row r="3191" spans="1:11" x14ac:dyDescent="0.35">
      <c r="A3191" t="s">
        <v>8531</v>
      </c>
      <c r="B3191" t="s">
        <v>23</v>
      </c>
      <c r="C3191" t="s">
        <v>8532</v>
      </c>
      <c r="D3191" t="s">
        <v>8533</v>
      </c>
      <c r="E3191" s="22">
        <v>27.285272339999999</v>
      </c>
      <c r="F3191" s="22">
        <v>95.745160540000001</v>
      </c>
      <c r="G3191" t="s">
        <v>29</v>
      </c>
      <c r="H3191" t="s">
        <v>5566</v>
      </c>
      <c r="I3191" t="s">
        <v>3515</v>
      </c>
    </row>
    <row r="3192" spans="1:11" x14ac:dyDescent="0.35">
      <c r="A3192" t="s">
        <v>8534</v>
      </c>
      <c r="B3192" t="s">
        <v>23</v>
      </c>
      <c r="C3192" t="s">
        <v>8535</v>
      </c>
      <c r="D3192" t="s">
        <v>8536</v>
      </c>
      <c r="E3192" s="22">
        <v>-21.666495789999999</v>
      </c>
      <c r="F3192" s="22">
        <v>147.9554162</v>
      </c>
      <c r="G3192" t="s">
        <v>29</v>
      </c>
      <c r="H3192" t="s">
        <v>4119</v>
      </c>
      <c r="I3192" t="s">
        <v>2342</v>
      </c>
    </row>
    <row r="3193" spans="1:11" x14ac:dyDescent="0.35">
      <c r="A3193" t="s">
        <v>8537</v>
      </c>
      <c r="B3193" t="s">
        <v>23</v>
      </c>
      <c r="C3193" t="s">
        <v>8538</v>
      </c>
      <c r="D3193" t="s">
        <v>8539</v>
      </c>
      <c r="E3193" s="22">
        <v>-1.4701844369999999</v>
      </c>
      <c r="F3193" s="22">
        <v>34.513500899999997</v>
      </c>
      <c r="G3193" t="s">
        <v>29</v>
      </c>
      <c r="H3193" t="s">
        <v>6024</v>
      </c>
      <c r="I3193" t="s">
        <v>51</v>
      </c>
      <c r="J3193" t="s">
        <v>52</v>
      </c>
    </row>
    <row r="3194" spans="1:11" x14ac:dyDescent="0.35">
      <c r="A3194" t="s">
        <v>8540</v>
      </c>
      <c r="B3194" t="s">
        <v>23</v>
      </c>
      <c r="C3194" t="s">
        <v>8541</v>
      </c>
      <c r="D3194" t="s">
        <v>8541</v>
      </c>
      <c r="E3194" s="22">
        <v>60.28426202</v>
      </c>
      <c r="F3194" s="22">
        <v>60.022802480000003</v>
      </c>
      <c r="G3194" t="s">
        <v>29</v>
      </c>
      <c r="H3194" t="s">
        <v>3285</v>
      </c>
      <c r="I3194" t="s">
        <v>6693</v>
      </c>
    </row>
    <row r="3195" spans="1:11" x14ac:dyDescent="0.35">
      <c r="A3195" t="s">
        <v>8542</v>
      </c>
      <c r="B3195" t="s">
        <v>23</v>
      </c>
      <c r="C3195" t="s">
        <v>8543</v>
      </c>
      <c r="D3195" t="s">
        <v>8544</v>
      </c>
      <c r="E3195" s="22">
        <v>24.138348270000002</v>
      </c>
      <c r="F3195" s="22">
        <v>82.60059631</v>
      </c>
      <c r="G3195" t="s">
        <v>29</v>
      </c>
      <c r="H3195" t="s">
        <v>5566</v>
      </c>
      <c r="I3195" t="s">
        <v>3515</v>
      </c>
    </row>
    <row r="3196" spans="1:11" x14ac:dyDescent="0.35">
      <c r="A3196" t="s">
        <v>8545</v>
      </c>
      <c r="B3196" t="s">
        <v>24</v>
      </c>
      <c r="C3196" t="s">
        <v>8546</v>
      </c>
      <c r="E3196" s="22">
        <v>48.159724400000002</v>
      </c>
      <c r="F3196" s="22">
        <v>33.526677970000001</v>
      </c>
      <c r="G3196" t="s">
        <v>29</v>
      </c>
      <c r="H3196" t="s">
        <v>3552</v>
      </c>
      <c r="I3196" t="s">
        <v>191</v>
      </c>
    </row>
    <row r="3197" spans="1:11" x14ac:dyDescent="0.35">
      <c r="A3197" t="s">
        <v>8547</v>
      </c>
      <c r="B3197" t="s">
        <v>23</v>
      </c>
      <c r="C3197" t="s">
        <v>8548</v>
      </c>
      <c r="D3197" t="s">
        <v>8549</v>
      </c>
      <c r="E3197" s="22">
        <v>51.454356230000002</v>
      </c>
      <c r="F3197" s="22">
        <v>0.32157524900000001</v>
      </c>
      <c r="G3197" t="s">
        <v>2781</v>
      </c>
      <c r="H3197" t="s">
        <v>3400</v>
      </c>
      <c r="I3197" t="s">
        <v>144</v>
      </c>
      <c r="J3197" t="s">
        <v>52</v>
      </c>
    </row>
    <row r="3198" spans="1:11" x14ac:dyDescent="0.35">
      <c r="A3198" t="s">
        <v>8550</v>
      </c>
      <c r="B3198" t="s">
        <v>24</v>
      </c>
      <c r="C3198" t="s">
        <v>8551</v>
      </c>
      <c r="E3198" s="22">
        <v>-22.700950970000001</v>
      </c>
      <c r="F3198" s="22">
        <v>148.41430700000001</v>
      </c>
      <c r="G3198" t="s">
        <v>29</v>
      </c>
      <c r="H3198" t="s">
        <v>4119</v>
      </c>
      <c r="I3198" t="s">
        <v>5348</v>
      </c>
    </row>
    <row r="3199" spans="1:11" x14ac:dyDescent="0.35">
      <c r="A3199" t="s">
        <v>8552</v>
      </c>
      <c r="B3199" t="s">
        <v>24</v>
      </c>
      <c r="C3199" t="s">
        <v>8553</v>
      </c>
      <c r="E3199" s="22">
        <v>53.776639799999998</v>
      </c>
      <c r="F3199" s="22">
        <v>87.242578269999996</v>
      </c>
      <c r="G3199" t="s">
        <v>31</v>
      </c>
      <c r="H3199" t="s">
        <v>3285</v>
      </c>
      <c r="I3199" t="s">
        <v>3386</v>
      </c>
    </row>
    <row r="3200" spans="1:11" x14ac:dyDescent="0.35">
      <c r="A3200" t="s">
        <v>8554</v>
      </c>
      <c r="B3200" t="s">
        <v>24</v>
      </c>
      <c r="C3200" t="s">
        <v>8555</v>
      </c>
      <c r="E3200" s="22">
        <v>27.92150066</v>
      </c>
      <c r="F3200" s="22">
        <v>-101.2249755</v>
      </c>
      <c r="G3200" t="s">
        <v>29</v>
      </c>
      <c r="H3200" t="s">
        <v>1601</v>
      </c>
      <c r="I3200" t="s">
        <v>5348</v>
      </c>
    </row>
    <row r="3201" spans="1:11" x14ac:dyDescent="0.35">
      <c r="A3201" t="s">
        <v>8556</v>
      </c>
      <c r="B3201" t="s">
        <v>24</v>
      </c>
      <c r="C3201" t="s">
        <v>8557</v>
      </c>
      <c r="E3201" s="22">
        <v>-28.515426269999999</v>
      </c>
      <c r="F3201" s="22">
        <v>-70.312191499999997</v>
      </c>
      <c r="G3201" t="s">
        <v>29</v>
      </c>
      <c r="H3201" t="s">
        <v>933</v>
      </c>
      <c r="I3201" t="s">
        <v>74</v>
      </c>
      <c r="J3201" t="s">
        <v>51</v>
      </c>
      <c r="K3201" t="s">
        <v>519</v>
      </c>
    </row>
    <row r="3202" spans="1:11" x14ac:dyDescent="0.35">
      <c r="A3202" t="s">
        <v>8558</v>
      </c>
      <c r="B3202" t="s">
        <v>24</v>
      </c>
      <c r="C3202" t="s">
        <v>8559</v>
      </c>
      <c r="E3202" s="22">
        <v>50.160434129999999</v>
      </c>
      <c r="F3202" s="22">
        <v>72.977771700000005</v>
      </c>
      <c r="G3202" t="s">
        <v>29</v>
      </c>
      <c r="H3202" t="s">
        <v>3503</v>
      </c>
      <c r="I3202" t="s">
        <v>74</v>
      </c>
      <c r="J3202" t="s">
        <v>51</v>
      </c>
      <c r="K3202" t="s">
        <v>52</v>
      </c>
    </row>
    <row r="3203" spans="1:11" x14ac:dyDescent="0.35">
      <c r="A3203" t="s">
        <v>8560</v>
      </c>
      <c r="B3203" t="s">
        <v>23</v>
      </c>
      <c r="C3203" t="s">
        <v>8561</v>
      </c>
      <c r="D3203" t="s">
        <v>8562</v>
      </c>
      <c r="E3203" s="22">
        <v>33.437768609999999</v>
      </c>
      <c r="F3203" s="22">
        <v>-87.130523269999998</v>
      </c>
      <c r="G3203" t="s">
        <v>29</v>
      </c>
      <c r="H3203" t="s">
        <v>1710</v>
      </c>
      <c r="I3203" t="s">
        <v>5348</v>
      </c>
    </row>
    <row r="3204" spans="1:11" x14ac:dyDescent="0.35">
      <c r="A3204" t="s">
        <v>8563</v>
      </c>
      <c r="B3204" t="s">
        <v>24</v>
      </c>
      <c r="C3204" t="s">
        <v>8564</v>
      </c>
      <c r="E3204" s="22">
        <v>53.56420945</v>
      </c>
      <c r="F3204" s="22">
        <v>-117.5089435</v>
      </c>
      <c r="G3204" t="s">
        <v>29</v>
      </c>
      <c r="H3204" t="s">
        <v>2917</v>
      </c>
      <c r="I3204" t="s">
        <v>5348</v>
      </c>
    </row>
    <row r="3205" spans="1:11" x14ac:dyDescent="0.35">
      <c r="A3205" t="s">
        <v>8565</v>
      </c>
      <c r="B3205" t="s">
        <v>23</v>
      </c>
      <c r="C3205" t="s">
        <v>8566</v>
      </c>
      <c r="D3205" t="s">
        <v>8567</v>
      </c>
      <c r="E3205" s="22">
        <v>6.1700806750000003</v>
      </c>
      <c r="F3205" s="22">
        <v>-1.6915009000000001</v>
      </c>
      <c r="G3205" t="s">
        <v>29</v>
      </c>
      <c r="H3205" t="s">
        <v>5991</v>
      </c>
      <c r="I3205" t="s">
        <v>51</v>
      </c>
      <c r="J3205" t="s">
        <v>52</v>
      </c>
    </row>
    <row r="3206" spans="1:11" x14ac:dyDescent="0.35">
      <c r="A3206" t="s">
        <v>8568</v>
      </c>
      <c r="B3206" t="s">
        <v>23</v>
      </c>
      <c r="C3206" t="s">
        <v>8569</v>
      </c>
      <c r="D3206" t="s">
        <v>8570</v>
      </c>
      <c r="E3206" s="22">
        <v>54.589479900000001</v>
      </c>
      <c r="F3206" s="22">
        <v>86.249716280000001</v>
      </c>
      <c r="G3206" t="s">
        <v>29</v>
      </c>
      <c r="H3206" t="s">
        <v>3285</v>
      </c>
      <c r="I3206" t="s">
        <v>3515</v>
      </c>
    </row>
    <row r="3207" spans="1:11" x14ac:dyDescent="0.35">
      <c r="A3207" t="s">
        <v>8571</v>
      </c>
      <c r="B3207" t="s">
        <v>23</v>
      </c>
      <c r="C3207" t="s">
        <v>8572</v>
      </c>
      <c r="D3207" t="s">
        <v>8573</v>
      </c>
      <c r="E3207" s="22">
        <v>68.150161550000007</v>
      </c>
      <c r="F3207" s="22">
        <v>33.195513429999998</v>
      </c>
      <c r="G3207" t="s">
        <v>83</v>
      </c>
      <c r="H3207" t="s">
        <v>3285</v>
      </c>
      <c r="I3207" t="s">
        <v>191</v>
      </c>
      <c r="J3207" t="s">
        <v>8574</v>
      </c>
      <c r="K3207" t="s">
        <v>8575</v>
      </c>
    </row>
    <row r="3208" spans="1:11" x14ac:dyDescent="0.35">
      <c r="A3208" t="s">
        <v>8576</v>
      </c>
      <c r="B3208" t="s">
        <v>23</v>
      </c>
      <c r="C3208" t="s">
        <v>8577</v>
      </c>
      <c r="D3208" t="s">
        <v>8578</v>
      </c>
      <c r="E3208" s="22">
        <v>53.832192569999997</v>
      </c>
      <c r="F3208" s="22">
        <v>88.151804619999993</v>
      </c>
      <c r="G3208" t="s">
        <v>29</v>
      </c>
      <c r="H3208" t="s">
        <v>3285</v>
      </c>
      <c r="I3208" t="s">
        <v>5348</v>
      </c>
      <c r="J3208" t="s">
        <v>3515</v>
      </c>
    </row>
    <row r="3209" spans="1:11" x14ac:dyDescent="0.35">
      <c r="A3209" t="s">
        <v>8579</v>
      </c>
      <c r="B3209" t="s">
        <v>23</v>
      </c>
      <c r="C3209" t="s">
        <v>8580</v>
      </c>
      <c r="D3209" t="s">
        <v>8581</v>
      </c>
      <c r="E3209" s="22">
        <v>-0.61974685200000001</v>
      </c>
      <c r="F3209" s="22">
        <v>100.7680625</v>
      </c>
      <c r="G3209" t="s">
        <v>29</v>
      </c>
      <c r="H3209" t="s">
        <v>4077</v>
      </c>
      <c r="I3209" t="s">
        <v>3515</v>
      </c>
    </row>
    <row r="3210" spans="1:11" x14ac:dyDescent="0.35">
      <c r="A3210" t="s">
        <v>8582</v>
      </c>
      <c r="B3210" t="s">
        <v>23</v>
      </c>
      <c r="C3210" t="s">
        <v>8583</v>
      </c>
      <c r="D3210" t="s">
        <v>8584</v>
      </c>
      <c r="E3210" s="22">
        <v>-6.5738940689999996</v>
      </c>
      <c r="F3210" s="22">
        <v>-51.09312525</v>
      </c>
      <c r="G3210" t="s">
        <v>1144</v>
      </c>
      <c r="H3210" t="s">
        <v>124</v>
      </c>
      <c r="I3210" t="s">
        <v>6877</v>
      </c>
      <c r="J3210" t="s">
        <v>727</v>
      </c>
      <c r="K3210" t="s">
        <v>191</v>
      </c>
    </row>
    <row r="3211" spans="1:11" x14ac:dyDescent="0.35">
      <c r="A3211" t="s">
        <v>8585</v>
      </c>
      <c r="B3211" t="s">
        <v>23</v>
      </c>
      <c r="C3211" t="s">
        <v>8586</v>
      </c>
      <c r="D3211" t="s">
        <v>8587</v>
      </c>
      <c r="E3211" s="22">
        <v>-26.005348590000001</v>
      </c>
      <c r="F3211" s="22">
        <v>29.611869649999999</v>
      </c>
      <c r="G3211" t="s">
        <v>29</v>
      </c>
      <c r="H3211" t="s">
        <v>6296</v>
      </c>
      <c r="I3211" t="s">
        <v>3515</v>
      </c>
    </row>
    <row r="3212" spans="1:11" x14ac:dyDescent="0.35">
      <c r="A3212" t="s">
        <v>8588</v>
      </c>
      <c r="B3212" t="s">
        <v>24</v>
      </c>
      <c r="C3212" t="s">
        <v>8589</v>
      </c>
      <c r="E3212" s="22">
        <v>50.934021819999998</v>
      </c>
      <c r="F3212" s="22">
        <v>81.364621439999993</v>
      </c>
      <c r="G3212" t="s">
        <v>29</v>
      </c>
      <c r="H3212" t="s">
        <v>3503</v>
      </c>
      <c r="I3212" t="s">
        <v>74</v>
      </c>
      <c r="J3212" t="s">
        <v>51</v>
      </c>
      <c r="K3212" t="s">
        <v>1837</v>
      </c>
    </row>
    <row r="3213" spans="1:11" x14ac:dyDescent="0.35">
      <c r="A3213" t="s">
        <v>8590</v>
      </c>
      <c r="B3213" t="s">
        <v>24</v>
      </c>
      <c r="C3213" t="s">
        <v>8591</v>
      </c>
      <c r="E3213" s="22">
        <v>51.151974180000003</v>
      </c>
      <c r="F3213" s="22">
        <v>37.939043740000002</v>
      </c>
      <c r="G3213" t="s">
        <v>37</v>
      </c>
      <c r="H3213" t="s">
        <v>3285</v>
      </c>
      <c r="I3213" t="s">
        <v>6668</v>
      </c>
      <c r="J3213" t="s">
        <v>7459</v>
      </c>
    </row>
    <row r="3214" spans="1:11" x14ac:dyDescent="0.35">
      <c r="A3214" t="s">
        <v>8592</v>
      </c>
      <c r="B3214" t="s">
        <v>24</v>
      </c>
      <c r="C3214" t="s">
        <v>8593</v>
      </c>
      <c r="E3214" s="22">
        <v>49.7955361</v>
      </c>
      <c r="F3214" s="22">
        <v>18.304550880000001</v>
      </c>
      <c r="G3214" t="s">
        <v>37</v>
      </c>
      <c r="H3214" t="s">
        <v>3530</v>
      </c>
      <c r="I3214" t="s">
        <v>6668</v>
      </c>
    </row>
    <row r="3215" spans="1:11" x14ac:dyDescent="0.35">
      <c r="A3215" t="s">
        <v>8594</v>
      </c>
      <c r="B3215" t="s">
        <v>24</v>
      </c>
      <c r="C3215" t="s">
        <v>8595</v>
      </c>
      <c r="E3215" s="22">
        <v>-20.41962204</v>
      </c>
      <c r="F3215" s="22">
        <v>-43.551362840000003</v>
      </c>
      <c r="G3215" t="s">
        <v>35</v>
      </c>
      <c r="H3215" t="s">
        <v>124</v>
      </c>
      <c r="I3215" t="s">
        <v>8596</v>
      </c>
    </row>
    <row r="3216" spans="1:11" x14ac:dyDescent="0.35">
      <c r="A3216" t="s">
        <v>8597</v>
      </c>
      <c r="B3216" t="s">
        <v>23</v>
      </c>
      <c r="C3216" t="s">
        <v>8598</v>
      </c>
      <c r="D3216" t="s">
        <v>8599</v>
      </c>
      <c r="E3216" s="22">
        <v>56.337281849999997</v>
      </c>
      <c r="F3216" s="22">
        <v>-62.102441829999997</v>
      </c>
      <c r="G3216" t="s">
        <v>29</v>
      </c>
      <c r="H3216" t="s">
        <v>2917</v>
      </c>
      <c r="I3216" t="s">
        <v>727</v>
      </c>
      <c r="J3216" t="s">
        <v>74</v>
      </c>
      <c r="K3216" t="s">
        <v>727</v>
      </c>
    </row>
    <row r="3217" spans="1:11" x14ac:dyDescent="0.35">
      <c r="A3217" t="s">
        <v>8600</v>
      </c>
      <c r="B3217" t="s">
        <v>23</v>
      </c>
      <c r="C3217" t="s">
        <v>8601</v>
      </c>
      <c r="D3217" t="s">
        <v>8602</v>
      </c>
      <c r="E3217" s="22">
        <v>38.061693920000003</v>
      </c>
      <c r="F3217" s="22">
        <v>-81.468324769999995</v>
      </c>
      <c r="G3217" t="s">
        <v>29</v>
      </c>
      <c r="H3217" t="s">
        <v>1710</v>
      </c>
      <c r="I3217" t="s">
        <v>5348</v>
      </c>
      <c r="J3217" t="s">
        <v>3515</v>
      </c>
    </row>
    <row r="3218" spans="1:11" x14ac:dyDescent="0.35">
      <c r="A3218" t="s">
        <v>8603</v>
      </c>
      <c r="B3218" t="s">
        <v>23</v>
      </c>
      <c r="C3218" t="s">
        <v>8604</v>
      </c>
      <c r="D3218" t="s">
        <v>8605</v>
      </c>
      <c r="E3218" s="22">
        <v>52.458064520000001</v>
      </c>
      <c r="F3218" s="22">
        <v>-112.1616631</v>
      </c>
      <c r="G3218" t="s">
        <v>29</v>
      </c>
      <c r="H3218" t="s">
        <v>2917</v>
      </c>
      <c r="I3218" t="s">
        <v>3515</v>
      </c>
    </row>
    <row r="3219" spans="1:11" x14ac:dyDescent="0.35">
      <c r="A3219" t="s">
        <v>8606</v>
      </c>
      <c r="B3219" t="s">
        <v>23</v>
      </c>
      <c r="C3219" t="s">
        <v>8607</v>
      </c>
      <c r="D3219" t="s">
        <v>8608</v>
      </c>
      <c r="E3219" s="22">
        <v>27.386845080000001</v>
      </c>
      <c r="F3219" s="22">
        <v>-108.40994860000001</v>
      </c>
      <c r="G3219" t="s">
        <v>29</v>
      </c>
      <c r="H3219" t="s">
        <v>1601</v>
      </c>
      <c r="I3219" t="s">
        <v>51</v>
      </c>
      <c r="J3219" t="s">
        <v>52</v>
      </c>
      <c r="K3219" t="s">
        <v>519</v>
      </c>
    </row>
    <row r="3220" spans="1:11" x14ac:dyDescent="0.35">
      <c r="A3220" t="s">
        <v>8609</v>
      </c>
      <c r="B3220" t="s">
        <v>23</v>
      </c>
      <c r="C3220" t="s">
        <v>8610</v>
      </c>
      <c r="D3220" t="s">
        <v>8611</v>
      </c>
      <c r="E3220" s="22">
        <v>-22.791215350000002</v>
      </c>
      <c r="F3220" s="22">
        <v>-69.267538290000005</v>
      </c>
      <c r="G3220" t="s">
        <v>29</v>
      </c>
      <c r="H3220" t="s">
        <v>933</v>
      </c>
      <c r="I3220" t="s">
        <v>74</v>
      </c>
      <c r="J3220" t="s">
        <v>51</v>
      </c>
      <c r="K3220" t="s">
        <v>760</v>
      </c>
    </row>
    <row r="3221" spans="1:11" x14ac:dyDescent="0.35">
      <c r="A3221" t="s">
        <v>8612</v>
      </c>
      <c r="B3221" t="s">
        <v>23</v>
      </c>
      <c r="C3221" t="s">
        <v>8613</v>
      </c>
      <c r="D3221" t="s">
        <v>8614</v>
      </c>
      <c r="E3221" s="22">
        <v>18.85907018</v>
      </c>
      <c r="F3221" s="22">
        <v>83.021105070000004</v>
      </c>
      <c r="G3221" t="s">
        <v>29</v>
      </c>
      <c r="H3221" t="s">
        <v>5566</v>
      </c>
      <c r="I3221" t="s">
        <v>6693</v>
      </c>
    </row>
    <row r="3222" spans="1:11" x14ac:dyDescent="0.35">
      <c r="A3222" t="s">
        <v>8615</v>
      </c>
      <c r="B3222" t="s">
        <v>23</v>
      </c>
      <c r="C3222" t="s">
        <v>8616</v>
      </c>
      <c r="D3222" t="s">
        <v>8617</v>
      </c>
      <c r="E3222" s="22">
        <v>36.943822359999999</v>
      </c>
      <c r="F3222" s="22">
        <v>-82.996076840000001</v>
      </c>
      <c r="G3222" t="s">
        <v>29</v>
      </c>
      <c r="H3222" t="s">
        <v>1710</v>
      </c>
      <c r="I3222" t="s">
        <v>5348</v>
      </c>
    </row>
    <row r="3223" spans="1:11" x14ac:dyDescent="0.35">
      <c r="A3223" t="s">
        <v>8618</v>
      </c>
      <c r="B3223" t="s">
        <v>23</v>
      </c>
      <c r="C3223" t="s">
        <v>8619</v>
      </c>
      <c r="D3223" t="s">
        <v>8620</v>
      </c>
      <c r="E3223" s="22">
        <v>29.03533135</v>
      </c>
      <c r="F3223" s="22">
        <v>79.395332819999993</v>
      </c>
      <c r="G3223" t="s">
        <v>1912</v>
      </c>
      <c r="H3223" t="s">
        <v>5566</v>
      </c>
      <c r="I3223" t="s">
        <v>52</v>
      </c>
      <c r="J3223" t="s">
        <v>144</v>
      </c>
      <c r="K3223" t="s">
        <v>77</v>
      </c>
    </row>
    <row r="3224" spans="1:11" x14ac:dyDescent="0.35">
      <c r="A3224" t="s">
        <v>8621</v>
      </c>
      <c r="B3224" t="s">
        <v>23</v>
      </c>
      <c r="C3224" t="s">
        <v>8622</v>
      </c>
      <c r="D3224" t="s">
        <v>8623</v>
      </c>
      <c r="E3224" s="22">
        <v>-3.2672283370000001</v>
      </c>
      <c r="F3224" s="22">
        <v>-47.737660900000002</v>
      </c>
      <c r="G3224" t="s">
        <v>83</v>
      </c>
      <c r="H3224" t="s">
        <v>124</v>
      </c>
      <c r="I3224" t="s">
        <v>6693</v>
      </c>
    </row>
    <row r="3225" spans="1:11" x14ac:dyDescent="0.35">
      <c r="A3225" t="s">
        <v>8624</v>
      </c>
      <c r="B3225" t="s">
        <v>23</v>
      </c>
      <c r="C3225" t="s">
        <v>8625</v>
      </c>
      <c r="D3225" t="s">
        <v>8626</v>
      </c>
      <c r="E3225" s="22">
        <v>5.5923620549999997</v>
      </c>
      <c r="F3225" s="22">
        <v>-55.102154499999997</v>
      </c>
      <c r="G3225" t="s">
        <v>1912</v>
      </c>
      <c r="H3225" t="s">
        <v>110</v>
      </c>
      <c r="I3225" t="s">
        <v>6664</v>
      </c>
      <c r="J3225" t="s">
        <v>3386</v>
      </c>
    </row>
    <row r="3226" spans="1:11" x14ac:dyDescent="0.35">
      <c r="A3226" t="s">
        <v>8627</v>
      </c>
      <c r="B3226" t="s">
        <v>23</v>
      </c>
      <c r="C3226" t="s">
        <v>8354</v>
      </c>
      <c r="D3226" t="s">
        <v>8628</v>
      </c>
      <c r="E3226" s="22">
        <v>-20.09429377</v>
      </c>
      <c r="F3226" s="22">
        <v>-44.090935029999997</v>
      </c>
      <c r="G3226" t="s">
        <v>83</v>
      </c>
      <c r="H3226" t="s">
        <v>124</v>
      </c>
      <c r="I3226" t="s">
        <v>191</v>
      </c>
    </row>
    <row r="3227" spans="1:11" x14ac:dyDescent="0.35">
      <c r="A3227" t="s">
        <v>8629</v>
      </c>
      <c r="B3227" t="s">
        <v>24</v>
      </c>
      <c r="C3227" t="s">
        <v>8630</v>
      </c>
      <c r="E3227" s="22">
        <v>-29.31827457</v>
      </c>
      <c r="F3227" s="22">
        <v>-70.013289099999994</v>
      </c>
      <c r="G3227" t="s">
        <v>29</v>
      </c>
      <c r="H3227" t="s">
        <v>1140</v>
      </c>
      <c r="I3227" t="s">
        <v>51</v>
      </c>
    </row>
    <row r="3228" spans="1:11" x14ac:dyDescent="0.35">
      <c r="A3228" t="s">
        <v>8631</v>
      </c>
      <c r="B3228" t="s">
        <v>23</v>
      </c>
      <c r="C3228" t="s">
        <v>8632</v>
      </c>
      <c r="D3228" t="s">
        <v>8633</v>
      </c>
      <c r="E3228" s="22">
        <v>-18.37446735</v>
      </c>
      <c r="F3228" s="22">
        <v>-46.914271960000001</v>
      </c>
      <c r="G3228" t="s">
        <v>29</v>
      </c>
      <c r="H3228" t="s">
        <v>124</v>
      </c>
      <c r="I3228" t="s">
        <v>913</v>
      </c>
    </row>
    <row r="3229" spans="1:11" x14ac:dyDescent="0.35">
      <c r="A3229" t="s">
        <v>8634</v>
      </c>
      <c r="B3229" t="s">
        <v>23</v>
      </c>
      <c r="C3229" t="s">
        <v>8635</v>
      </c>
      <c r="D3229" t="s">
        <v>8636</v>
      </c>
      <c r="E3229" s="22">
        <v>38.069692019999998</v>
      </c>
      <c r="F3229" s="22">
        <v>-88.102670549999999</v>
      </c>
      <c r="G3229" t="s">
        <v>29</v>
      </c>
      <c r="H3229" t="s">
        <v>1710</v>
      </c>
      <c r="I3229" t="s">
        <v>2342</v>
      </c>
    </row>
    <row r="3230" spans="1:11" x14ac:dyDescent="0.35">
      <c r="A3230" t="s">
        <v>8637</v>
      </c>
      <c r="B3230" t="s">
        <v>24</v>
      </c>
      <c r="C3230" t="s">
        <v>8638</v>
      </c>
      <c r="E3230" s="22">
        <v>40.073417390000003</v>
      </c>
      <c r="F3230" s="22">
        <v>-78.805637649999994</v>
      </c>
      <c r="G3230" t="s">
        <v>29</v>
      </c>
      <c r="H3230" t="s">
        <v>1710</v>
      </c>
      <c r="I3230" t="s">
        <v>5348</v>
      </c>
      <c r="J3230" t="s">
        <v>3515</v>
      </c>
    </row>
    <row r="3231" spans="1:11" x14ac:dyDescent="0.35">
      <c r="A3231" t="s">
        <v>8639</v>
      </c>
      <c r="B3231" t="s">
        <v>23</v>
      </c>
      <c r="C3231" t="s">
        <v>8640</v>
      </c>
      <c r="D3231" t="s">
        <v>8641</v>
      </c>
      <c r="E3231" s="22">
        <v>54.896147239999998</v>
      </c>
      <c r="F3231" s="22">
        <v>-120.95684919999999</v>
      </c>
      <c r="G3231" t="s">
        <v>29</v>
      </c>
      <c r="H3231" t="s">
        <v>2917</v>
      </c>
      <c r="I3231" t="s">
        <v>2342</v>
      </c>
    </row>
    <row r="3232" spans="1:11" x14ac:dyDescent="0.35">
      <c r="A3232" t="s">
        <v>8642</v>
      </c>
      <c r="B3232" t="s">
        <v>23</v>
      </c>
      <c r="C3232" t="s">
        <v>8643</v>
      </c>
      <c r="D3232" t="s">
        <v>8644</v>
      </c>
      <c r="E3232" s="22">
        <v>-22.25459992</v>
      </c>
      <c r="F3232" s="22">
        <v>148.18510459999999</v>
      </c>
      <c r="G3232" t="s">
        <v>29</v>
      </c>
      <c r="H3232" t="s">
        <v>4119</v>
      </c>
      <c r="I3232" t="s">
        <v>5348</v>
      </c>
    </row>
    <row r="3233" spans="1:11" x14ac:dyDescent="0.35">
      <c r="A3233" t="s">
        <v>8645</v>
      </c>
      <c r="B3233" t="s">
        <v>23</v>
      </c>
      <c r="C3233" t="s">
        <v>8646</v>
      </c>
      <c r="D3233" t="s">
        <v>8647</v>
      </c>
      <c r="E3233" s="22">
        <v>19.37718521</v>
      </c>
      <c r="F3233" s="22">
        <v>-104.0972202</v>
      </c>
      <c r="G3233" t="s">
        <v>29</v>
      </c>
      <c r="H3233" t="s">
        <v>1601</v>
      </c>
      <c r="I3233" t="s">
        <v>191</v>
      </c>
    </row>
    <row r="3234" spans="1:11" x14ac:dyDescent="0.35">
      <c r="A3234" t="s">
        <v>8648</v>
      </c>
      <c r="B3234" t="s">
        <v>23</v>
      </c>
      <c r="C3234" t="s">
        <v>8649</v>
      </c>
      <c r="D3234" t="s">
        <v>8650</v>
      </c>
      <c r="E3234" s="22">
        <v>4.1389420130000003</v>
      </c>
      <c r="F3234" s="22">
        <v>101.983397</v>
      </c>
      <c r="G3234" t="s">
        <v>29</v>
      </c>
      <c r="H3234" t="s">
        <v>4072</v>
      </c>
      <c r="I3234" t="s">
        <v>51</v>
      </c>
    </row>
    <row r="3235" spans="1:11" x14ac:dyDescent="0.35">
      <c r="A3235" t="s">
        <v>8651</v>
      </c>
      <c r="B3235" t="s">
        <v>23</v>
      </c>
      <c r="C3235" t="s">
        <v>8652</v>
      </c>
      <c r="D3235" t="s">
        <v>8653</v>
      </c>
      <c r="E3235" s="22">
        <v>39.963838789999997</v>
      </c>
      <c r="F3235" s="22">
        <v>-80.409987180000002</v>
      </c>
      <c r="G3235" t="s">
        <v>29</v>
      </c>
      <c r="H3235" t="s">
        <v>1710</v>
      </c>
      <c r="I3235" t="s">
        <v>5348</v>
      </c>
      <c r="J3235" t="s">
        <v>6810</v>
      </c>
    </row>
    <row r="3236" spans="1:11" x14ac:dyDescent="0.35">
      <c r="A3236" t="s">
        <v>8654</v>
      </c>
      <c r="B3236" t="s">
        <v>23</v>
      </c>
      <c r="C3236" t="s">
        <v>8655</v>
      </c>
      <c r="D3236" t="s">
        <v>8656</v>
      </c>
      <c r="E3236" s="22">
        <v>-0.60791341799999998</v>
      </c>
      <c r="F3236" s="22">
        <v>101.9112445</v>
      </c>
      <c r="G3236" t="s">
        <v>29</v>
      </c>
      <c r="H3236" t="s">
        <v>4077</v>
      </c>
      <c r="I3236" t="s">
        <v>3515</v>
      </c>
    </row>
    <row r="3237" spans="1:11" x14ac:dyDescent="0.35">
      <c r="A3237" t="s">
        <v>8657</v>
      </c>
      <c r="B3237" t="s">
        <v>23</v>
      </c>
      <c r="C3237" t="s">
        <v>8658</v>
      </c>
      <c r="D3237" t="s">
        <v>8659</v>
      </c>
      <c r="E3237" s="22">
        <v>0.785934413</v>
      </c>
      <c r="F3237" s="22">
        <v>117.6783258</v>
      </c>
      <c r="G3237" t="s">
        <v>29</v>
      </c>
      <c r="H3237" t="s">
        <v>4077</v>
      </c>
      <c r="I3237" t="s">
        <v>3515</v>
      </c>
    </row>
    <row r="3238" spans="1:11" x14ac:dyDescent="0.35">
      <c r="A3238" t="s">
        <v>8660</v>
      </c>
      <c r="B3238" t="s">
        <v>23</v>
      </c>
      <c r="C3238" t="s">
        <v>8661</v>
      </c>
      <c r="D3238" t="s">
        <v>8662</v>
      </c>
      <c r="E3238" s="22">
        <v>54.27520629</v>
      </c>
      <c r="F3238" s="22">
        <v>86.882142569999999</v>
      </c>
      <c r="G3238" t="s">
        <v>29</v>
      </c>
      <c r="H3238" t="s">
        <v>3285</v>
      </c>
      <c r="I3238" t="s">
        <v>3515</v>
      </c>
    </row>
    <row r="3239" spans="1:11" x14ac:dyDescent="0.35">
      <c r="A3239" t="s">
        <v>8663</v>
      </c>
      <c r="B3239" t="s">
        <v>24</v>
      </c>
      <c r="C3239" t="s">
        <v>8664</v>
      </c>
      <c r="E3239" s="22">
        <v>-32.214370770000002</v>
      </c>
      <c r="F3239" s="22">
        <v>-70.869431599999999</v>
      </c>
      <c r="G3239" t="s">
        <v>29</v>
      </c>
      <c r="H3239" t="s">
        <v>933</v>
      </c>
      <c r="I3239" t="s">
        <v>51</v>
      </c>
      <c r="J3239" t="s">
        <v>52</v>
      </c>
    </row>
    <row r="3240" spans="1:11" x14ac:dyDescent="0.35">
      <c r="A3240" t="s">
        <v>8665</v>
      </c>
      <c r="B3240" t="s">
        <v>23</v>
      </c>
      <c r="C3240" t="s">
        <v>8666</v>
      </c>
      <c r="D3240" t="s">
        <v>8666</v>
      </c>
      <c r="E3240" s="22">
        <v>-22.76900826</v>
      </c>
      <c r="F3240" s="22">
        <v>119.22822050000001</v>
      </c>
      <c r="G3240" t="s">
        <v>29</v>
      </c>
      <c r="H3240" t="s">
        <v>4119</v>
      </c>
      <c r="I3240" t="s">
        <v>191</v>
      </c>
    </row>
    <row r="3241" spans="1:11" x14ac:dyDescent="0.35">
      <c r="A3241" t="s">
        <v>8667</v>
      </c>
      <c r="B3241" t="s">
        <v>23</v>
      </c>
      <c r="C3241" t="s">
        <v>8668</v>
      </c>
      <c r="D3241" t="s">
        <v>8669</v>
      </c>
      <c r="E3241" s="22">
        <v>33.759911770000002</v>
      </c>
      <c r="F3241" s="22">
        <v>113.30298430000001</v>
      </c>
      <c r="G3241" t="s">
        <v>29</v>
      </c>
      <c r="H3241" t="s">
        <v>5222</v>
      </c>
      <c r="I3241" t="s">
        <v>5348</v>
      </c>
    </row>
    <row r="3242" spans="1:11" x14ac:dyDescent="0.35">
      <c r="A3242" t="s">
        <v>8670</v>
      </c>
      <c r="B3242" t="s">
        <v>24</v>
      </c>
      <c r="C3242" t="s">
        <v>8671</v>
      </c>
      <c r="E3242" s="22">
        <v>23.429680449999999</v>
      </c>
      <c r="F3242" s="22">
        <v>107.61949180000001</v>
      </c>
      <c r="G3242" t="s">
        <v>35</v>
      </c>
      <c r="H3242" t="s">
        <v>5222</v>
      </c>
      <c r="I3242" t="s">
        <v>6664</v>
      </c>
      <c r="J3242" t="s">
        <v>3386</v>
      </c>
      <c r="K3242" t="s">
        <v>6693</v>
      </c>
    </row>
    <row r="3243" spans="1:11" x14ac:dyDescent="0.35">
      <c r="A3243" t="s">
        <v>8672</v>
      </c>
      <c r="B3243" t="s">
        <v>23</v>
      </c>
      <c r="C3243" t="s">
        <v>8673</v>
      </c>
      <c r="D3243" t="s">
        <v>8674</v>
      </c>
      <c r="E3243" s="22">
        <v>39.480059660000002</v>
      </c>
      <c r="F3243" s="22">
        <v>112.3066905</v>
      </c>
      <c r="G3243" t="s">
        <v>29</v>
      </c>
      <c r="H3243" t="s">
        <v>5222</v>
      </c>
      <c r="I3243" t="s">
        <v>5348</v>
      </c>
      <c r="J3243" t="s">
        <v>3515</v>
      </c>
    </row>
    <row r="3244" spans="1:11" x14ac:dyDescent="0.35">
      <c r="A3244" t="s">
        <v>8675</v>
      </c>
      <c r="B3244" t="s">
        <v>24</v>
      </c>
      <c r="C3244" t="s">
        <v>8676</v>
      </c>
      <c r="E3244" s="22">
        <v>-32.632511270000002</v>
      </c>
      <c r="F3244" s="22">
        <v>115.9745166</v>
      </c>
      <c r="G3244" t="s">
        <v>33</v>
      </c>
      <c r="H3244" t="s">
        <v>4119</v>
      </c>
      <c r="I3244" t="s">
        <v>6664</v>
      </c>
    </row>
    <row r="3245" spans="1:11" x14ac:dyDescent="0.35">
      <c r="A3245" t="s">
        <v>8677</v>
      </c>
      <c r="B3245" t="s">
        <v>23</v>
      </c>
      <c r="C3245" t="s">
        <v>8678</v>
      </c>
      <c r="D3245" t="s">
        <v>8679</v>
      </c>
      <c r="E3245" s="22">
        <v>28.272313010000001</v>
      </c>
      <c r="F3245" s="22">
        <v>-108.30590170000001</v>
      </c>
      <c r="G3245" t="s">
        <v>29</v>
      </c>
      <c r="H3245" t="s">
        <v>1601</v>
      </c>
      <c r="I3245" t="s">
        <v>51</v>
      </c>
      <c r="J3245" t="s">
        <v>52</v>
      </c>
    </row>
    <row r="3246" spans="1:11" x14ac:dyDescent="0.35">
      <c r="A3246" t="s">
        <v>8680</v>
      </c>
      <c r="B3246" t="s">
        <v>24</v>
      </c>
      <c r="C3246" t="s">
        <v>8681</v>
      </c>
      <c r="E3246" s="22">
        <v>3.4958139269999999</v>
      </c>
      <c r="F3246" s="22">
        <v>117.8166147</v>
      </c>
      <c r="G3246" t="s">
        <v>29</v>
      </c>
      <c r="H3246" t="s">
        <v>4077</v>
      </c>
      <c r="I3246" t="s">
        <v>3515</v>
      </c>
    </row>
    <row r="3247" spans="1:11" x14ac:dyDescent="0.35">
      <c r="A3247" t="s">
        <v>8682</v>
      </c>
      <c r="B3247" t="s">
        <v>23</v>
      </c>
      <c r="C3247" t="s">
        <v>8683</v>
      </c>
      <c r="D3247" t="s">
        <v>8684</v>
      </c>
      <c r="E3247" s="22">
        <v>-21.846536319999998</v>
      </c>
      <c r="F3247" s="22">
        <v>-46.589880450000003</v>
      </c>
      <c r="G3247" t="s">
        <v>1912</v>
      </c>
      <c r="H3247" t="s">
        <v>124</v>
      </c>
      <c r="I3247" t="s">
        <v>6664</v>
      </c>
      <c r="J3247" t="s">
        <v>3386</v>
      </c>
      <c r="K3247" t="s">
        <v>6693</v>
      </c>
    </row>
    <row r="3248" spans="1:11" x14ac:dyDescent="0.35">
      <c r="A3248" t="s">
        <v>8685</v>
      </c>
      <c r="B3248" t="s">
        <v>23</v>
      </c>
      <c r="C3248" t="s">
        <v>8686</v>
      </c>
      <c r="D3248" t="s">
        <v>8687</v>
      </c>
      <c r="E3248" s="22">
        <v>64.449887480000001</v>
      </c>
      <c r="F3248" s="22">
        <v>-144.89965810000001</v>
      </c>
      <c r="G3248" t="s">
        <v>29</v>
      </c>
      <c r="H3248" t="s">
        <v>1710</v>
      </c>
      <c r="I3248" t="s">
        <v>51</v>
      </c>
      <c r="J3248" t="s">
        <v>52</v>
      </c>
    </row>
    <row r="3249" spans="1:11" x14ac:dyDescent="0.35">
      <c r="A3249" t="s">
        <v>8688</v>
      </c>
      <c r="B3249" t="s">
        <v>24</v>
      </c>
      <c r="C3249" t="s">
        <v>8689</v>
      </c>
      <c r="E3249" s="22">
        <v>10.403810999999999</v>
      </c>
      <c r="F3249" s="22">
        <v>-61.482500960000003</v>
      </c>
      <c r="G3249" t="s">
        <v>31</v>
      </c>
      <c r="H3249" t="s">
        <v>8690</v>
      </c>
      <c r="I3249" t="s">
        <v>6668</v>
      </c>
      <c r="J3249" t="s">
        <v>7459</v>
      </c>
    </row>
    <row r="3250" spans="1:11" x14ac:dyDescent="0.35">
      <c r="A3250" t="s">
        <v>8691</v>
      </c>
      <c r="B3250" t="s">
        <v>23</v>
      </c>
      <c r="C3250" t="s">
        <v>8692</v>
      </c>
      <c r="D3250" t="s">
        <v>8693</v>
      </c>
      <c r="E3250" s="22">
        <v>-6.6553465860000003</v>
      </c>
      <c r="F3250" s="22">
        <v>106.570156</v>
      </c>
      <c r="G3250" t="s">
        <v>29</v>
      </c>
      <c r="H3250" t="s">
        <v>4077</v>
      </c>
      <c r="I3250" t="s">
        <v>51</v>
      </c>
      <c r="J3250" t="s">
        <v>52</v>
      </c>
    </row>
    <row r="3251" spans="1:11" x14ac:dyDescent="0.35">
      <c r="A3251" t="s">
        <v>8694</v>
      </c>
      <c r="B3251" t="s">
        <v>23</v>
      </c>
      <c r="C3251" t="s">
        <v>8695</v>
      </c>
      <c r="D3251" t="s">
        <v>8695</v>
      </c>
      <c r="E3251" s="22">
        <v>-20.453042459999999</v>
      </c>
      <c r="F3251" s="22">
        <v>118.83454380000001</v>
      </c>
      <c r="G3251" t="s">
        <v>29</v>
      </c>
      <c r="H3251" t="s">
        <v>4119</v>
      </c>
      <c r="I3251" t="s">
        <v>191</v>
      </c>
    </row>
    <row r="3252" spans="1:11" x14ac:dyDescent="0.35">
      <c r="A3252" t="s">
        <v>8696</v>
      </c>
      <c r="B3252" t="s">
        <v>23</v>
      </c>
      <c r="C3252" t="s">
        <v>8697</v>
      </c>
      <c r="D3252" t="s">
        <v>8698</v>
      </c>
      <c r="E3252" s="22">
        <v>49.220731379999997</v>
      </c>
      <c r="F3252" s="22">
        <v>-105.4690818</v>
      </c>
      <c r="G3252" t="s">
        <v>29</v>
      </c>
      <c r="H3252" t="s">
        <v>2917</v>
      </c>
      <c r="I3252" t="s">
        <v>3515</v>
      </c>
    </row>
    <row r="3253" spans="1:11" x14ac:dyDescent="0.35">
      <c r="A3253" t="s">
        <v>8699</v>
      </c>
      <c r="B3253" t="s">
        <v>23</v>
      </c>
      <c r="C3253" t="s">
        <v>8700</v>
      </c>
      <c r="D3253" t="s">
        <v>8701</v>
      </c>
      <c r="E3253" s="22">
        <v>-38.385252219999998</v>
      </c>
      <c r="F3253" s="22">
        <v>141.6318684</v>
      </c>
      <c r="G3253" t="s">
        <v>31</v>
      </c>
      <c r="H3253" t="s">
        <v>4119</v>
      </c>
      <c r="I3253" t="s">
        <v>3386</v>
      </c>
    </row>
    <row r="3254" spans="1:11" x14ac:dyDescent="0.35">
      <c r="A3254" t="s">
        <v>8702</v>
      </c>
      <c r="B3254" t="s">
        <v>24</v>
      </c>
      <c r="C3254" t="s">
        <v>8703</v>
      </c>
      <c r="E3254" s="22">
        <v>-22.512644860000002</v>
      </c>
      <c r="F3254" s="22">
        <v>-44.113311230000001</v>
      </c>
      <c r="G3254" t="s">
        <v>31</v>
      </c>
      <c r="H3254" t="s">
        <v>124</v>
      </c>
      <c r="I3254" t="s">
        <v>6668</v>
      </c>
      <c r="J3254" t="s">
        <v>7459</v>
      </c>
      <c r="K3254" t="s">
        <v>2342</v>
      </c>
    </row>
    <row r="3255" spans="1:11" x14ac:dyDescent="0.35">
      <c r="A3255" t="s">
        <v>8704</v>
      </c>
      <c r="B3255" t="s">
        <v>23</v>
      </c>
      <c r="C3255" t="s">
        <v>8705</v>
      </c>
      <c r="D3255" t="s">
        <v>8706</v>
      </c>
      <c r="E3255" s="22">
        <v>44.87399551</v>
      </c>
      <c r="F3255" s="22">
        <v>16.89619063</v>
      </c>
      <c r="G3255" t="s">
        <v>29</v>
      </c>
      <c r="H3255" t="s">
        <v>3633</v>
      </c>
      <c r="I3255" t="s">
        <v>191</v>
      </c>
    </row>
    <row r="3256" spans="1:11" x14ac:dyDescent="0.35">
      <c r="A3256" t="s">
        <v>8707</v>
      </c>
      <c r="B3256" t="s">
        <v>24</v>
      </c>
      <c r="C3256" t="s">
        <v>8708</v>
      </c>
      <c r="E3256" s="22">
        <v>37.296922090000002</v>
      </c>
      <c r="F3256" s="22">
        <v>-81.059865909999999</v>
      </c>
      <c r="G3256" t="s">
        <v>29</v>
      </c>
      <c r="H3256" t="s">
        <v>1710</v>
      </c>
      <c r="I3256" t="s">
        <v>5348</v>
      </c>
    </row>
    <row r="3257" spans="1:11" x14ac:dyDescent="0.35">
      <c r="A3257" t="s">
        <v>8709</v>
      </c>
      <c r="B3257" t="s">
        <v>23</v>
      </c>
      <c r="C3257" t="s">
        <v>8710</v>
      </c>
      <c r="D3257" t="s">
        <v>8711</v>
      </c>
      <c r="E3257" s="22">
        <v>53.946807399999997</v>
      </c>
      <c r="F3257" s="22">
        <v>86.639009970000004</v>
      </c>
      <c r="G3257" t="s">
        <v>29</v>
      </c>
      <c r="H3257" t="s">
        <v>3285</v>
      </c>
      <c r="I3257" t="s">
        <v>5348</v>
      </c>
      <c r="J3257" t="s">
        <v>3515</v>
      </c>
    </row>
    <row r="3258" spans="1:11" x14ac:dyDescent="0.35">
      <c r="A3258" t="s">
        <v>8712</v>
      </c>
      <c r="B3258" t="s">
        <v>24</v>
      </c>
      <c r="C3258" t="s">
        <v>8713</v>
      </c>
      <c r="E3258" s="22">
        <v>-2.3064791140000001</v>
      </c>
      <c r="F3258" s="22">
        <v>115.5050797</v>
      </c>
      <c r="G3258" t="s">
        <v>29</v>
      </c>
      <c r="H3258" t="s">
        <v>4077</v>
      </c>
      <c r="I3258" t="s">
        <v>3515</v>
      </c>
    </row>
    <row r="3259" spans="1:11" x14ac:dyDescent="0.35">
      <c r="A3259" t="s">
        <v>8714</v>
      </c>
      <c r="B3259" t="s">
        <v>23</v>
      </c>
      <c r="C3259" t="s">
        <v>8715</v>
      </c>
      <c r="D3259" t="s">
        <v>8716</v>
      </c>
      <c r="E3259" s="22">
        <v>-0.67345197700000003</v>
      </c>
      <c r="F3259" s="22">
        <v>117.2569403</v>
      </c>
      <c r="G3259" t="s">
        <v>29</v>
      </c>
      <c r="H3259" t="s">
        <v>4077</v>
      </c>
      <c r="I3259" t="s">
        <v>3515</v>
      </c>
    </row>
    <row r="3260" spans="1:11" x14ac:dyDescent="0.35">
      <c r="A3260" t="s">
        <v>8717</v>
      </c>
      <c r="B3260" t="s">
        <v>23</v>
      </c>
      <c r="C3260" t="s">
        <v>8718</v>
      </c>
      <c r="D3260" t="s">
        <v>8719</v>
      </c>
      <c r="E3260" s="22">
        <v>-2.9438878339999999</v>
      </c>
      <c r="F3260" s="22">
        <v>115.22708710000001</v>
      </c>
      <c r="G3260" t="s">
        <v>29</v>
      </c>
      <c r="H3260" t="s">
        <v>4077</v>
      </c>
      <c r="I3260" t="s">
        <v>3515</v>
      </c>
    </row>
    <row r="3261" spans="1:11" x14ac:dyDescent="0.35">
      <c r="A3261" t="s">
        <v>8720</v>
      </c>
      <c r="B3261" t="s">
        <v>23</v>
      </c>
      <c r="C3261" t="s">
        <v>8721</v>
      </c>
      <c r="D3261" t="s">
        <v>8722</v>
      </c>
      <c r="E3261" s="22">
        <v>-2.5080255579999999</v>
      </c>
      <c r="F3261" s="22">
        <v>103.15392799999999</v>
      </c>
      <c r="G3261" t="s">
        <v>29</v>
      </c>
      <c r="H3261" t="s">
        <v>4077</v>
      </c>
      <c r="I3261" t="s">
        <v>3515</v>
      </c>
    </row>
    <row r="3262" spans="1:11" x14ac:dyDescent="0.35">
      <c r="A3262" t="s">
        <v>8723</v>
      </c>
      <c r="B3262" t="s">
        <v>23</v>
      </c>
      <c r="C3262" t="s">
        <v>8721</v>
      </c>
      <c r="D3262" t="s">
        <v>8724</v>
      </c>
      <c r="E3262" s="22">
        <v>-0.10980433000000001</v>
      </c>
      <c r="F3262" s="22">
        <v>116.8316652</v>
      </c>
      <c r="G3262" t="s">
        <v>29</v>
      </c>
      <c r="H3262" t="s">
        <v>4077</v>
      </c>
      <c r="I3262" t="s">
        <v>5348</v>
      </c>
      <c r="J3262" t="s">
        <v>3515</v>
      </c>
    </row>
    <row r="3263" spans="1:11" x14ac:dyDescent="0.35">
      <c r="A3263" t="s">
        <v>8725</v>
      </c>
      <c r="B3263" t="s">
        <v>23</v>
      </c>
      <c r="C3263" t="s">
        <v>8721</v>
      </c>
      <c r="D3263" t="s">
        <v>8726</v>
      </c>
      <c r="E3263" s="22">
        <v>-0.61698006900000002</v>
      </c>
      <c r="F3263" s="22">
        <v>117.27241669999999</v>
      </c>
      <c r="G3263" t="s">
        <v>29</v>
      </c>
      <c r="H3263" t="s">
        <v>4077</v>
      </c>
      <c r="I3263" t="s">
        <v>5348</v>
      </c>
      <c r="J3263" t="s">
        <v>3515</v>
      </c>
    </row>
    <row r="3264" spans="1:11" x14ac:dyDescent="0.35">
      <c r="A3264" t="s">
        <v>8727</v>
      </c>
      <c r="B3264" t="s">
        <v>24</v>
      </c>
      <c r="C3264" t="s">
        <v>8721</v>
      </c>
      <c r="E3264" s="22">
        <v>2.3947334850000002</v>
      </c>
      <c r="F3264" s="22">
        <v>117.1754739</v>
      </c>
      <c r="G3264" t="s">
        <v>29</v>
      </c>
      <c r="H3264" t="s">
        <v>4077</v>
      </c>
      <c r="I3264" t="s">
        <v>3515</v>
      </c>
    </row>
    <row r="3265" spans="1:9" x14ac:dyDescent="0.35">
      <c r="A3265" t="s">
        <v>8728</v>
      </c>
      <c r="B3265" t="s">
        <v>23</v>
      </c>
      <c r="C3265" t="s">
        <v>8721</v>
      </c>
      <c r="D3265" t="s">
        <v>8729</v>
      </c>
      <c r="E3265" s="22">
        <v>-0.55481691499999997</v>
      </c>
      <c r="F3265" s="22">
        <v>115.98940210000001</v>
      </c>
      <c r="G3265" t="s">
        <v>29</v>
      </c>
      <c r="H3265" t="s">
        <v>4077</v>
      </c>
      <c r="I3265" t="s">
        <v>3515</v>
      </c>
    </row>
    <row r="3266" spans="1:9" x14ac:dyDescent="0.35">
      <c r="A3266" t="s">
        <v>8730</v>
      </c>
      <c r="B3266" t="s">
        <v>24</v>
      </c>
      <c r="C3266" t="s">
        <v>8721</v>
      </c>
      <c r="E3266" s="22">
        <v>0.71171311699999995</v>
      </c>
      <c r="F3266" s="22">
        <v>115.58764720000001</v>
      </c>
      <c r="G3266" t="s">
        <v>29</v>
      </c>
      <c r="H3266" t="s">
        <v>4077</v>
      </c>
      <c r="I3266" t="s">
        <v>3515</v>
      </c>
    </row>
    <row r="3267" spans="1:9" x14ac:dyDescent="0.35">
      <c r="A3267" t="s">
        <v>8731</v>
      </c>
      <c r="B3267" t="s">
        <v>24</v>
      </c>
      <c r="C3267" t="s">
        <v>8721</v>
      </c>
      <c r="E3267" s="22">
        <v>-4.0980132070000002</v>
      </c>
      <c r="F3267" s="22">
        <v>104.23972809999999</v>
      </c>
      <c r="G3267" t="s">
        <v>29</v>
      </c>
      <c r="H3267" t="s">
        <v>4077</v>
      </c>
      <c r="I3267" t="s">
        <v>2342</v>
      </c>
    </row>
    <row r="3268" spans="1:9" x14ac:dyDescent="0.35">
      <c r="A3268" t="s">
        <v>8732</v>
      </c>
      <c r="B3268" t="s">
        <v>24</v>
      </c>
      <c r="C3268" t="s">
        <v>8721</v>
      </c>
      <c r="E3268" s="22">
        <v>-4.2558293960000002</v>
      </c>
      <c r="F3268" s="22">
        <v>104.36488799999999</v>
      </c>
      <c r="G3268" t="s">
        <v>29</v>
      </c>
      <c r="H3268" t="s">
        <v>4077</v>
      </c>
      <c r="I3268" t="s">
        <v>2342</v>
      </c>
    </row>
    <row r="3269" spans="1:9" x14ac:dyDescent="0.35">
      <c r="A3269" t="s">
        <v>8733</v>
      </c>
      <c r="B3269" t="s">
        <v>24</v>
      </c>
      <c r="C3269" t="s">
        <v>8721</v>
      </c>
      <c r="E3269" s="22">
        <v>-4.7016189390000003</v>
      </c>
      <c r="F3269" s="22">
        <v>104.04463560000001</v>
      </c>
      <c r="G3269" t="s">
        <v>29</v>
      </c>
      <c r="H3269" t="s">
        <v>4077</v>
      </c>
      <c r="I3269" t="s">
        <v>2342</v>
      </c>
    </row>
    <row r="3270" spans="1:9" x14ac:dyDescent="0.35">
      <c r="A3270" t="s">
        <v>8734</v>
      </c>
      <c r="B3270" t="s">
        <v>24</v>
      </c>
      <c r="C3270" t="s">
        <v>8721</v>
      </c>
      <c r="E3270" s="22">
        <v>-2.3192673949999998</v>
      </c>
      <c r="F3270" s="22">
        <v>137.98126389999999</v>
      </c>
      <c r="G3270" t="s">
        <v>29</v>
      </c>
      <c r="H3270" t="s">
        <v>4077</v>
      </c>
      <c r="I3270" t="s">
        <v>2342</v>
      </c>
    </row>
    <row r="3271" spans="1:9" x14ac:dyDescent="0.35">
      <c r="A3271" t="s">
        <v>8735</v>
      </c>
      <c r="B3271" t="s">
        <v>24</v>
      </c>
      <c r="C3271" t="s">
        <v>8721</v>
      </c>
      <c r="E3271" s="22">
        <v>-2.7634952510000002</v>
      </c>
      <c r="F3271" s="22">
        <v>138.38400960000001</v>
      </c>
      <c r="G3271" t="s">
        <v>29</v>
      </c>
      <c r="H3271" t="s">
        <v>4077</v>
      </c>
      <c r="I3271" t="s">
        <v>2342</v>
      </c>
    </row>
    <row r="3272" spans="1:9" x14ac:dyDescent="0.35">
      <c r="A3272" t="s">
        <v>8736</v>
      </c>
      <c r="B3272" t="s">
        <v>23</v>
      </c>
      <c r="C3272" t="s">
        <v>8737</v>
      </c>
      <c r="D3272" t="s">
        <v>8738</v>
      </c>
      <c r="E3272" s="22">
        <v>-0.746351706</v>
      </c>
      <c r="F3272" s="22">
        <v>117.0528568</v>
      </c>
      <c r="G3272" t="s">
        <v>29</v>
      </c>
      <c r="H3272" t="s">
        <v>4077</v>
      </c>
      <c r="I3272" t="s">
        <v>3515</v>
      </c>
    </row>
    <row r="3273" spans="1:9" x14ac:dyDescent="0.35">
      <c r="A3273" t="s">
        <v>8739</v>
      </c>
      <c r="B3273" t="s">
        <v>23</v>
      </c>
      <c r="C3273" t="s">
        <v>8740</v>
      </c>
      <c r="D3273" t="s">
        <v>8741</v>
      </c>
      <c r="E3273" s="22">
        <v>-2.6090727600000001</v>
      </c>
      <c r="F3273" s="22">
        <v>103.2234883</v>
      </c>
      <c r="G3273" t="s">
        <v>29</v>
      </c>
      <c r="H3273" t="s">
        <v>4077</v>
      </c>
      <c r="I3273" t="s">
        <v>3515</v>
      </c>
    </row>
    <row r="3274" spans="1:9" x14ac:dyDescent="0.35">
      <c r="A3274" t="s">
        <v>8742</v>
      </c>
      <c r="B3274" t="s">
        <v>24</v>
      </c>
      <c r="C3274" t="s">
        <v>8743</v>
      </c>
      <c r="E3274" s="22">
        <v>-0.84894427699999997</v>
      </c>
      <c r="F3274" s="22">
        <v>115.466683</v>
      </c>
      <c r="G3274" t="s">
        <v>29</v>
      </c>
      <c r="H3274" t="s">
        <v>4077</v>
      </c>
      <c r="I3274" t="s">
        <v>2342</v>
      </c>
    </row>
    <row r="3275" spans="1:9" x14ac:dyDescent="0.35">
      <c r="A3275" t="s">
        <v>8744</v>
      </c>
      <c r="B3275" t="s">
        <v>24</v>
      </c>
      <c r="C3275" t="s">
        <v>8745</v>
      </c>
      <c r="E3275" s="22">
        <v>-3.5843646210000002</v>
      </c>
      <c r="F3275" s="22">
        <v>115.6482434</v>
      </c>
      <c r="G3275" t="s">
        <v>29</v>
      </c>
      <c r="H3275" t="s">
        <v>4077</v>
      </c>
      <c r="I3275" t="s">
        <v>3515</v>
      </c>
    </row>
    <row r="3276" spans="1:9" x14ac:dyDescent="0.35">
      <c r="A3276" t="s">
        <v>8746</v>
      </c>
      <c r="B3276" t="s">
        <v>24</v>
      </c>
      <c r="C3276" t="s">
        <v>8747</v>
      </c>
      <c r="E3276" s="22">
        <v>-1.8814780600000001</v>
      </c>
      <c r="F3276" s="22">
        <v>121.3261062</v>
      </c>
      <c r="G3276" t="s">
        <v>29</v>
      </c>
      <c r="H3276" t="s">
        <v>4077</v>
      </c>
      <c r="I3276" t="s">
        <v>727</v>
      </c>
    </row>
    <row r="3277" spans="1:9" x14ac:dyDescent="0.35">
      <c r="A3277" t="s">
        <v>8748</v>
      </c>
      <c r="B3277" t="s">
        <v>24</v>
      </c>
      <c r="C3277" t="s">
        <v>8749</v>
      </c>
      <c r="E3277" s="22">
        <v>-0.35724616799999998</v>
      </c>
      <c r="F3277" s="22">
        <v>116.5513109</v>
      </c>
      <c r="G3277" t="s">
        <v>29</v>
      </c>
      <c r="H3277" t="s">
        <v>4077</v>
      </c>
      <c r="I3277" t="s">
        <v>5348</v>
      </c>
    </row>
    <row r="3278" spans="1:9" x14ac:dyDescent="0.35">
      <c r="A3278" t="s">
        <v>8750</v>
      </c>
      <c r="B3278" t="s">
        <v>23</v>
      </c>
      <c r="C3278" t="s">
        <v>8751</v>
      </c>
      <c r="D3278" t="s">
        <v>8752</v>
      </c>
      <c r="E3278" s="22">
        <v>0.14752164400000001</v>
      </c>
      <c r="F3278" s="22">
        <v>117.28854</v>
      </c>
      <c r="G3278" t="s">
        <v>29</v>
      </c>
      <c r="H3278" t="s">
        <v>4077</v>
      </c>
      <c r="I3278" t="s">
        <v>3515</v>
      </c>
    </row>
    <row r="3279" spans="1:9" x14ac:dyDescent="0.35">
      <c r="A3279" t="s">
        <v>8753</v>
      </c>
      <c r="B3279" t="s">
        <v>23</v>
      </c>
      <c r="C3279" t="s">
        <v>8754</v>
      </c>
      <c r="D3279" t="s">
        <v>8755</v>
      </c>
      <c r="E3279" s="22">
        <v>-0.430982325</v>
      </c>
      <c r="F3279" s="22">
        <v>117.0845593</v>
      </c>
      <c r="G3279" t="s">
        <v>29</v>
      </c>
      <c r="H3279" t="s">
        <v>4077</v>
      </c>
      <c r="I3279" t="s">
        <v>3515</v>
      </c>
    </row>
    <row r="3280" spans="1:9" x14ac:dyDescent="0.35">
      <c r="A3280" t="s">
        <v>8756</v>
      </c>
      <c r="B3280" t="s">
        <v>23</v>
      </c>
      <c r="C3280" t="s">
        <v>8757</v>
      </c>
      <c r="D3280" t="s">
        <v>8758</v>
      </c>
      <c r="E3280" s="22">
        <v>-0.65236513299999999</v>
      </c>
      <c r="F3280" s="22">
        <v>117.18409440000001</v>
      </c>
      <c r="G3280" t="s">
        <v>29</v>
      </c>
      <c r="H3280" t="s">
        <v>4077</v>
      </c>
      <c r="I3280" t="s">
        <v>3515</v>
      </c>
    </row>
    <row r="3281" spans="1:11" x14ac:dyDescent="0.35">
      <c r="A3281" t="s">
        <v>8759</v>
      </c>
      <c r="B3281" t="s">
        <v>24</v>
      </c>
      <c r="C3281" t="s">
        <v>8760</v>
      </c>
      <c r="E3281" s="22">
        <v>-3.9031169189999999</v>
      </c>
      <c r="F3281" s="22">
        <v>114.99310370000001</v>
      </c>
      <c r="G3281" t="s">
        <v>29</v>
      </c>
      <c r="H3281" t="s">
        <v>4077</v>
      </c>
      <c r="I3281" t="s">
        <v>2342</v>
      </c>
    </row>
    <row r="3282" spans="1:11" x14ac:dyDescent="0.35">
      <c r="A3282" t="s">
        <v>8761</v>
      </c>
      <c r="B3282" t="s">
        <v>23</v>
      </c>
      <c r="C3282" t="s">
        <v>8762</v>
      </c>
      <c r="D3282" t="s">
        <v>8763</v>
      </c>
      <c r="E3282" s="22">
        <v>0.820942913</v>
      </c>
      <c r="F3282" s="22">
        <v>117.59211879999999</v>
      </c>
      <c r="G3282" t="s">
        <v>29</v>
      </c>
      <c r="H3282" t="s">
        <v>4077</v>
      </c>
      <c r="I3282" t="s">
        <v>5348</v>
      </c>
      <c r="J3282" t="s">
        <v>6810</v>
      </c>
    </row>
    <row r="3283" spans="1:11" x14ac:dyDescent="0.35">
      <c r="A3283" t="s">
        <v>8764</v>
      </c>
      <c r="B3283" t="s">
        <v>23</v>
      </c>
      <c r="C3283" t="s">
        <v>8765</v>
      </c>
      <c r="D3283" t="s">
        <v>8766</v>
      </c>
      <c r="E3283" s="22">
        <v>-0.322432575</v>
      </c>
      <c r="F3283" s="22">
        <v>117.0881377</v>
      </c>
      <c r="G3283" t="s">
        <v>29</v>
      </c>
      <c r="H3283" t="s">
        <v>4077</v>
      </c>
      <c r="I3283" t="s">
        <v>3515</v>
      </c>
    </row>
    <row r="3284" spans="1:11" x14ac:dyDescent="0.35">
      <c r="A3284" t="s">
        <v>8767</v>
      </c>
      <c r="B3284" t="s">
        <v>24</v>
      </c>
      <c r="C3284" t="s">
        <v>8768</v>
      </c>
      <c r="E3284" s="22">
        <v>-0.18713995899999999</v>
      </c>
      <c r="F3284" s="22">
        <v>117.2324655</v>
      </c>
      <c r="G3284" t="s">
        <v>29</v>
      </c>
      <c r="H3284" t="s">
        <v>4077</v>
      </c>
      <c r="I3284" t="s">
        <v>3515</v>
      </c>
    </row>
    <row r="3285" spans="1:11" x14ac:dyDescent="0.35">
      <c r="A3285" t="s">
        <v>8769</v>
      </c>
      <c r="B3285" t="s">
        <v>23</v>
      </c>
      <c r="C3285" t="s">
        <v>8770</v>
      </c>
      <c r="D3285" t="s">
        <v>8771</v>
      </c>
      <c r="E3285" s="22">
        <v>3.1385445129999998</v>
      </c>
      <c r="F3285" s="22">
        <v>116.4580115</v>
      </c>
      <c r="G3285" t="s">
        <v>29</v>
      </c>
      <c r="H3285" t="s">
        <v>4077</v>
      </c>
      <c r="I3285" t="s">
        <v>2342</v>
      </c>
    </row>
    <row r="3286" spans="1:11" x14ac:dyDescent="0.35">
      <c r="A3286" t="s">
        <v>8772</v>
      </c>
      <c r="B3286" t="s">
        <v>23</v>
      </c>
      <c r="C3286" t="s">
        <v>8773</v>
      </c>
      <c r="D3286" t="s">
        <v>8774</v>
      </c>
      <c r="E3286" s="22">
        <v>-1.6380121620000001</v>
      </c>
      <c r="F3286" s="22">
        <v>115.21404459999999</v>
      </c>
      <c r="G3286" t="s">
        <v>29</v>
      </c>
      <c r="H3286" t="s">
        <v>4077</v>
      </c>
      <c r="I3286" t="s">
        <v>5348</v>
      </c>
      <c r="J3286" t="s">
        <v>6810</v>
      </c>
    </row>
    <row r="3287" spans="1:11" x14ac:dyDescent="0.35">
      <c r="A3287" t="s">
        <v>8775</v>
      </c>
      <c r="B3287" t="s">
        <v>23</v>
      </c>
      <c r="C3287" t="s">
        <v>8776</v>
      </c>
      <c r="D3287" t="s">
        <v>8777</v>
      </c>
      <c r="E3287" s="22">
        <v>-3.8002610749999999</v>
      </c>
      <c r="F3287" s="22">
        <v>103.4074148</v>
      </c>
      <c r="G3287" t="s">
        <v>29</v>
      </c>
      <c r="H3287" t="s">
        <v>4077</v>
      </c>
      <c r="I3287" t="s">
        <v>3515</v>
      </c>
    </row>
    <row r="3288" spans="1:11" x14ac:dyDescent="0.35">
      <c r="A3288" t="s">
        <v>8778</v>
      </c>
      <c r="B3288" t="s">
        <v>24</v>
      </c>
      <c r="C3288" t="s">
        <v>8779</v>
      </c>
      <c r="E3288" s="22">
        <v>-6.4841895999999996E-2</v>
      </c>
      <c r="F3288" s="22">
        <v>117.2973181</v>
      </c>
      <c r="G3288" t="s">
        <v>29</v>
      </c>
      <c r="H3288" t="s">
        <v>4077</v>
      </c>
      <c r="I3288" t="s">
        <v>3515</v>
      </c>
    </row>
    <row r="3289" spans="1:11" x14ac:dyDescent="0.35">
      <c r="A3289" t="s">
        <v>8780</v>
      </c>
      <c r="B3289" t="s">
        <v>23</v>
      </c>
      <c r="C3289" t="s">
        <v>8781</v>
      </c>
      <c r="D3289" t="s">
        <v>8782</v>
      </c>
      <c r="E3289" s="22">
        <v>-7.1454008309999999</v>
      </c>
      <c r="F3289" s="22">
        <v>112.63463369999999</v>
      </c>
      <c r="G3289" t="s">
        <v>1912</v>
      </c>
      <c r="H3289" t="s">
        <v>4077</v>
      </c>
      <c r="I3289" t="s">
        <v>74</v>
      </c>
    </row>
    <row r="3290" spans="1:11" x14ac:dyDescent="0.35">
      <c r="A3290" t="s">
        <v>8783</v>
      </c>
      <c r="B3290" t="s">
        <v>23</v>
      </c>
      <c r="C3290" t="s">
        <v>8784</v>
      </c>
      <c r="D3290" t="s">
        <v>8785</v>
      </c>
      <c r="E3290" s="22">
        <v>-2.490482546</v>
      </c>
      <c r="F3290" s="22">
        <v>103.1131926</v>
      </c>
      <c r="G3290" t="s">
        <v>29</v>
      </c>
      <c r="H3290" t="s">
        <v>4077</v>
      </c>
      <c r="I3290" t="s">
        <v>2342</v>
      </c>
    </row>
    <row r="3291" spans="1:11" x14ac:dyDescent="0.35">
      <c r="A3291" t="s">
        <v>8786</v>
      </c>
      <c r="B3291" t="s">
        <v>24</v>
      </c>
      <c r="C3291" t="s">
        <v>8787</v>
      </c>
      <c r="E3291" s="22">
        <v>-0.69820351899999999</v>
      </c>
      <c r="F3291" s="22">
        <v>117.1220778</v>
      </c>
      <c r="G3291" t="s">
        <v>29</v>
      </c>
      <c r="H3291" t="s">
        <v>4077</v>
      </c>
      <c r="I3291" t="s">
        <v>3515</v>
      </c>
    </row>
    <row r="3292" spans="1:11" x14ac:dyDescent="0.35">
      <c r="A3292" t="s">
        <v>8788</v>
      </c>
      <c r="B3292" t="s">
        <v>24</v>
      </c>
      <c r="C3292" t="s">
        <v>8789</v>
      </c>
      <c r="E3292" s="22">
        <v>-0.54941086299999997</v>
      </c>
      <c r="F3292" s="22">
        <v>115.7065446</v>
      </c>
      <c r="G3292" t="s">
        <v>29</v>
      </c>
      <c r="H3292" t="s">
        <v>4077</v>
      </c>
      <c r="I3292" t="s">
        <v>2342</v>
      </c>
    </row>
    <row r="3293" spans="1:11" x14ac:dyDescent="0.35">
      <c r="A3293" t="s">
        <v>8790</v>
      </c>
      <c r="B3293" t="s">
        <v>23</v>
      </c>
      <c r="C3293" t="s">
        <v>8791</v>
      </c>
      <c r="D3293" t="s">
        <v>8792</v>
      </c>
      <c r="E3293" s="22">
        <v>-0.98994603800000003</v>
      </c>
      <c r="F3293" s="22">
        <v>114.4146598</v>
      </c>
      <c r="G3293" t="s">
        <v>29</v>
      </c>
      <c r="H3293" t="s">
        <v>4077</v>
      </c>
      <c r="I3293" t="s">
        <v>3515</v>
      </c>
    </row>
    <row r="3294" spans="1:11" x14ac:dyDescent="0.35">
      <c r="A3294" t="s">
        <v>8793</v>
      </c>
      <c r="B3294" t="s">
        <v>24</v>
      </c>
      <c r="C3294" t="s">
        <v>8794</v>
      </c>
      <c r="E3294" s="22">
        <v>-9.8172469529999997</v>
      </c>
      <c r="F3294" s="22">
        <v>-77.101431599999998</v>
      </c>
      <c r="G3294" t="s">
        <v>29</v>
      </c>
      <c r="H3294" t="s">
        <v>218</v>
      </c>
      <c r="I3294" t="s">
        <v>77</v>
      </c>
      <c r="J3294" t="s">
        <v>144</v>
      </c>
      <c r="K3294" t="s">
        <v>52</v>
      </c>
    </row>
    <row r="3295" spans="1:11" x14ac:dyDescent="0.35">
      <c r="A3295" t="s">
        <v>8795</v>
      </c>
      <c r="B3295" t="s">
        <v>23</v>
      </c>
      <c r="C3295" t="s">
        <v>8796</v>
      </c>
      <c r="D3295" t="s">
        <v>8797</v>
      </c>
      <c r="E3295" s="22">
        <v>63.660235270000001</v>
      </c>
      <c r="F3295" s="22">
        <v>26.0432278</v>
      </c>
      <c r="G3295" t="s">
        <v>83</v>
      </c>
      <c r="H3295" t="s">
        <v>3297</v>
      </c>
      <c r="I3295" t="s">
        <v>74</v>
      </c>
      <c r="J3295" t="s">
        <v>51</v>
      </c>
      <c r="K3295" t="s">
        <v>8798</v>
      </c>
    </row>
    <row r="3296" spans="1:11" x14ac:dyDescent="0.35">
      <c r="A3296" t="s">
        <v>8799</v>
      </c>
      <c r="B3296" t="s">
        <v>23</v>
      </c>
      <c r="C3296" t="s">
        <v>8800</v>
      </c>
      <c r="D3296" t="s">
        <v>8801</v>
      </c>
      <c r="E3296" s="22">
        <v>-23.87029712</v>
      </c>
      <c r="F3296" s="22">
        <v>151.2812467</v>
      </c>
      <c r="G3296" t="s">
        <v>33</v>
      </c>
      <c r="H3296" t="s">
        <v>4119</v>
      </c>
      <c r="I3296" t="s">
        <v>6664</v>
      </c>
      <c r="J3296" t="s">
        <v>3761</v>
      </c>
    </row>
    <row r="3297" spans="1:11" x14ac:dyDescent="0.35">
      <c r="A3297" t="s">
        <v>8802</v>
      </c>
      <c r="B3297" t="s">
        <v>23</v>
      </c>
      <c r="C3297" t="s">
        <v>8803</v>
      </c>
      <c r="D3297" t="s">
        <v>8804</v>
      </c>
      <c r="E3297" s="22">
        <v>25.831847539999998</v>
      </c>
      <c r="F3297" s="22">
        <v>74.737977729999997</v>
      </c>
      <c r="G3297" t="s">
        <v>29</v>
      </c>
      <c r="H3297" t="s">
        <v>5566</v>
      </c>
      <c r="I3297" t="s">
        <v>77</v>
      </c>
      <c r="J3297" t="s">
        <v>144</v>
      </c>
      <c r="K3297" t="s">
        <v>3263</v>
      </c>
    </row>
    <row r="3298" spans="1:11" x14ac:dyDescent="0.35">
      <c r="A3298" t="s">
        <v>8805</v>
      </c>
      <c r="B3298" t="s">
        <v>23</v>
      </c>
      <c r="C3298" t="s">
        <v>8806</v>
      </c>
      <c r="D3298" t="s">
        <v>8807</v>
      </c>
      <c r="E3298" s="22">
        <v>27.519737939999999</v>
      </c>
      <c r="F3298" s="22">
        <v>49.175314</v>
      </c>
      <c r="G3298" t="s">
        <v>1912</v>
      </c>
      <c r="H3298" t="s">
        <v>3996</v>
      </c>
      <c r="I3298" t="s">
        <v>6664</v>
      </c>
      <c r="J3298" t="s">
        <v>3386</v>
      </c>
    </row>
    <row r="3299" spans="1:11" x14ac:dyDescent="0.35">
      <c r="A3299" t="s">
        <v>8808</v>
      </c>
      <c r="B3299" t="s">
        <v>23</v>
      </c>
      <c r="C3299" t="s">
        <v>8809</v>
      </c>
      <c r="D3299" t="s">
        <v>8810</v>
      </c>
      <c r="E3299" s="22">
        <v>53.778576639999997</v>
      </c>
      <c r="F3299" s="22">
        <v>88.086253600000006</v>
      </c>
      <c r="G3299" t="s">
        <v>83</v>
      </c>
      <c r="H3299" t="s">
        <v>3285</v>
      </c>
      <c r="I3299" t="s">
        <v>5348</v>
      </c>
      <c r="J3299" t="s">
        <v>3515</v>
      </c>
    </row>
    <row r="3300" spans="1:11" x14ac:dyDescent="0.35">
      <c r="A3300" t="s">
        <v>8811</v>
      </c>
      <c r="B3300" t="s">
        <v>23</v>
      </c>
      <c r="C3300" t="s">
        <v>8812</v>
      </c>
      <c r="D3300" t="s">
        <v>8813</v>
      </c>
      <c r="E3300" s="22">
        <v>37.380235640000002</v>
      </c>
      <c r="F3300" s="22">
        <v>-82.828202739999995</v>
      </c>
      <c r="G3300" t="s">
        <v>29</v>
      </c>
      <c r="H3300" t="s">
        <v>1710</v>
      </c>
      <c r="I3300" t="s">
        <v>2342</v>
      </c>
    </row>
    <row r="3301" spans="1:11" x14ac:dyDescent="0.35">
      <c r="A3301" t="s">
        <v>8814</v>
      </c>
      <c r="B3301" t="s">
        <v>23</v>
      </c>
      <c r="C3301" t="s">
        <v>8815</v>
      </c>
      <c r="D3301" t="s">
        <v>8816</v>
      </c>
      <c r="E3301" s="22">
        <v>-32.449742639999997</v>
      </c>
      <c r="F3301" s="22">
        <v>151.04619</v>
      </c>
      <c r="G3301" t="s">
        <v>29</v>
      </c>
      <c r="H3301" t="s">
        <v>4119</v>
      </c>
      <c r="I3301" t="s">
        <v>5348</v>
      </c>
      <c r="J3301" t="s">
        <v>3515</v>
      </c>
    </row>
    <row r="3302" spans="1:11" x14ac:dyDescent="0.35">
      <c r="A3302" t="s">
        <v>8817</v>
      </c>
      <c r="B3302" t="s">
        <v>24</v>
      </c>
      <c r="C3302" t="s">
        <v>8818</v>
      </c>
      <c r="E3302" s="22">
        <v>44.406063029999999</v>
      </c>
      <c r="F3302" s="22">
        <v>-105.45939629999999</v>
      </c>
      <c r="G3302" t="s">
        <v>29</v>
      </c>
      <c r="H3302" t="s">
        <v>1710</v>
      </c>
      <c r="I3302" t="s">
        <v>3515</v>
      </c>
    </row>
    <row r="3303" spans="1:11" x14ac:dyDescent="0.35">
      <c r="A3303" t="s">
        <v>8819</v>
      </c>
      <c r="B3303" t="s">
        <v>23</v>
      </c>
      <c r="C3303" t="s">
        <v>8820</v>
      </c>
      <c r="D3303" t="s">
        <v>8821</v>
      </c>
      <c r="E3303" s="22">
        <v>-13.0945825</v>
      </c>
      <c r="F3303" s="22">
        <v>-74.949798810000004</v>
      </c>
      <c r="G3303" t="s">
        <v>29</v>
      </c>
      <c r="H3303" t="s">
        <v>218</v>
      </c>
      <c r="I3303" t="s">
        <v>52</v>
      </c>
      <c r="J3303" t="s">
        <v>51</v>
      </c>
      <c r="K3303" t="s">
        <v>149</v>
      </c>
    </row>
    <row r="3304" spans="1:11" x14ac:dyDescent="0.35">
      <c r="A3304" t="s">
        <v>8822</v>
      </c>
      <c r="B3304" t="s">
        <v>23</v>
      </c>
      <c r="C3304" t="s">
        <v>8823</v>
      </c>
      <c r="D3304" t="s">
        <v>8824</v>
      </c>
      <c r="E3304" s="22">
        <v>68.069597669999993</v>
      </c>
      <c r="F3304" s="22">
        <v>-162.8733417</v>
      </c>
      <c r="G3304" t="s">
        <v>29</v>
      </c>
      <c r="H3304" t="s">
        <v>1710</v>
      </c>
      <c r="I3304" t="s">
        <v>77</v>
      </c>
      <c r="J3304" t="s">
        <v>144</v>
      </c>
      <c r="K3304" t="s">
        <v>52</v>
      </c>
    </row>
    <row r="3305" spans="1:11" x14ac:dyDescent="0.35">
      <c r="A3305" t="s">
        <v>8825</v>
      </c>
      <c r="B3305" t="s">
        <v>23</v>
      </c>
      <c r="C3305" t="s">
        <v>8826</v>
      </c>
      <c r="D3305" t="s">
        <v>8827</v>
      </c>
      <c r="E3305" s="22">
        <v>33.384719140000001</v>
      </c>
      <c r="F3305" s="22">
        <v>-89.238153429999997</v>
      </c>
      <c r="G3305" t="s">
        <v>29</v>
      </c>
      <c r="H3305" t="s">
        <v>1710</v>
      </c>
      <c r="I3305" t="s">
        <v>3515</v>
      </c>
    </row>
    <row r="3306" spans="1:11" x14ac:dyDescent="0.35">
      <c r="A3306" t="s">
        <v>8828</v>
      </c>
      <c r="B3306" t="s">
        <v>23</v>
      </c>
      <c r="C3306" t="s">
        <v>8829</v>
      </c>
      <c r="D3306" t="s">
        <v>8830</v>
      </c>
      <c r="E3306" s="22">
        <v>51.061311580000002</v>
      </c>
      <c r="F3306" s="22">
        <v>-93.739354169999999</v>
      </c>
      <c r="G3306" t="s">
        <v>29</v>
      </c>
      <c r="H3306" t="s">
        <v>2917</v>
      </c>
      <c r="I3306" t="s">
        <v>51</v>
      </c>
      <c r="J3306" t="s">
        <v>52</v>
      </c>
      <c r="K3306" t="s">
        <v>74</v>
      </c>
    </row>
    <row r="3307" spans="1:11" x14ac:dyDescent="0.35">
      <c r="A3307" t="s">
        <v>8831</v>
      </c>
      <c r="B3307" t="s">
        <v>23</v>
      </c>
      <c r="C3307" t="s">
        <v>8832</v>
      </c>
      <c r="D3307" t="s">
        <v>8833</v>
      </c>
      <c r="E3307" s="22">
        <v>32.008550630000002</v>
      </c>
      <c r="F3307" s="22">
        <v>-93.399808570000005</v>
      </c>
      <c r="G3307" t="s">
        <v>29</v>
      </c>
      <c r="H3307" t="s">
        <v>1710</v>
      </c>
      <c r="I3307" t="s">
        <v>3515</v>
      </c>
    </row>
    <row r="3308" spans="1:11" x14ac:dyDescent="0.35">
      <c r="A3308" t="s">
        <v>8834</v>
      </c>
      <c r="B3308" t="s">
        <v>24</v>
      </c>
      <c r="C3308" t="s">
        <v>8835</v>
      </c>
      <c r="E3308" s="22">
        <v>54.574750809999998</v>
      </c>
      <c r="F3308" s="22">
        <v>-100.72662630000001</v>
      </c>
      <c r="G3308" t="s">
        <v>29</v>
      </c>
      <c r="H3308" t="s">
        <v>2917</v>
      </c>
      <c r="I3308" t="s">
        <v>74</v>
      </c>
      <c r="J3308" t="s">
        <v>51</v>
      </c>
      <c r="K3308" t="s">
        <v>1837</v>
      </c>
    </row>
    <row r="3309" spans="1:11" x14ac:dyDescent="0.35">
      <c r="A3309" t="s">
        <v>8836</v>
      </c>
      <c r="B3309" t="s">
        <v>23</v>
      </c>
      <c r="C3309" t="s">
        <v>8837</v>
      </c>
      <c r="D3309" t="s">
        <v>8838</v>
      </c>
      <c r="E3309" s="22">
        <v>-42.107044969999997</v>
      </c>
      <c r="F3309" s="22">
        <v>171.8783851</v>
      </c>
      <c r="G3309" t="s">
        <v>29</v>
      </c>
      <c r="H3309" t="s">
        <v>4622</v>
      </c>
      <c r="I3309" t="s">
        <v>3515</v>
      </c>
    </row>
    <row r="3310" spans="1:11" x14ac:dyDescent="0.35">
      <c r="A3310" t="s">
        <v>8839</v>
      </c>
      <c r="B3310" t="s">
        <v>24</v>
      </c>
      <c r="C3310" t="s">
        <v>8840</v>
      </c>
      <c r="E3310" s="22">
        <v>28.971916029999999</v>
      </c>
      <c r="F3310" s="22">
        <v>62.433028200000003</v>
      </c>
      <c r="G3310" t="s">
        <v>29</v>
      </c>
      <c r="H3310" t="s">
        <v>3993</v>
      </c>
      <c r="I3310" t="s">
        <v>51</v>
      </c>
    </row>
    <row r="3311" spans="1:11" x14ac:dyDescent="0.35">
      <c r="A3311" t="s">
        <v>8841</v>
      </c>
      <c r="B3311" t="s">
        <v>23</v>
      </c>
      <c r="C3311" t="s">
        <v>8842</v>
      </c>
      <c r="D3311" t="s">
        <v>8843</v>
      </c>
      <c r="E3311" s="22">
        <v>38.087132359999998</v>
      </c>
      <c r="F3311" s="22">
        <v>-81.528465240000003</v>
      </c>
      <c r="G3311" t="s">
        <v>29</v>
      </c>
      <c r="H3311" t="s">
        <v>1710</v>
      </c>
      <c r="I3311" t="s">
        <v>3515</v>
      </c>
    </row>
    <row r="3312" spans="1:11" x14ac:dyDescent="0.35">
      <c r="A3312" t="s">
        <v>8844</v>
      </c>
      <c r="B3312" t="s">
        <v>23</v>
      </c>
      <c r="C3312" t="s">
        <v>8845</v>
      </c>
      <c r="D3312" t="s">
        <v>8846</v>
      </c>
      <c r="E3312" s="22">
        <v>-26.141329989999999</v>
      </c>
      <c r="F3312" s="22">
        <v>29.197595</v>
      </c>
      <c r="G3312" t="s">
        <v>29</v>
      </c>
      <c r="H3312" t="s">
        <v>6296</v>
      </c>
      <c r="I3312" t="s">
        <v>3515</v>
      </c>
    </row>
    <row r="3313" spans="1:11" x14ac:dyDescent="0.35">
      <c r="A3313" t="s">
        <v>8847</v>
      </c>
      <c r="B3313" t="s">
        <v>23</v>
      </c>
      <c r="C3313" t="s">
        <v>8848</v>
      </c>
      <c r="D3313" t="s">
        <v>8849</v>
      </c>
      <c r="E3313" s="22">
        <v>40.723982190000001</v>
      </c>
      <c r="F3313" s="22">
        <v>-112.1903782</v>
      </c>
      <c r="G3313" t="s">
        <v>33</v>
      </c>
      <c r="H3313" t="s">
        <v>1710</v>
      </c>
      <c r="I3313" t="s">
        <v>74</v>
      </c>
      <c r="J3313" t="s">
        <v>51</v>
      </c>
      <c r="K3313" t="s">
        <v>760</v>
      </c>
    </row>
    <row r="3314" spans="1:11" x14ac:dyDescent="0.35">
      <c r="A3314" t="s">
        <v>8850</v>
      </c>
      <c r="B3314" t="s">
        <v>23</v>
      </c>
      <c r="C3314" t="s">
        <v>8851</v>
      </c>
      <c r="D3314" t="s">
        <v>8852</v>
      </c>
      <c r="E3314" s="22">
        <v>39.936461860000001</v>
      </c>
      <c r="F3314" s="22">
        <v>-87.660822089999996</v>
      </c>
      <c r="G3314" t="s">
        <v>29</v>
      </c>
      <c r="H3314" t="s">
        <v>1710</v>
      </c>
      <c r="I3314" t="s">
        <v>3515</v>
      </c>
    </row>
    <row r="3315" spans="1:11" x14ac:dyDescent="0.35">
      <c r="A3315" t="s">
        <v>8853</v>
      </c>
      <c r="B3315" t="s">
        <v>23</v>
      </c>
      <c r="C3315" t="s">
        <v>8854</v>
      </c>
      <c r="D3315" t="s">
        <v>8855</v>
      </c>
      <c r="E3315" s="22">
        <v>37.742941109999997</v>
      </c>
      <c r="F3315" s="22">
        <v>-87.888155769999997</v>
      </c>
      <c r="G3315" t="s">
        <v>29</v>
      </c>
      <c r="H3315" t="s">
        <v>1710</v>
      </c>
      <c r="I3315" t="s">
        <v>3515</v>
      </c>
    </row>
    <row r="3316" spans="1:11" x14ac:dyDescent="0.35">
      <c r="A3316" t="s">
        <v>8856</v>
      </c>
      <c r="B3316" t="s">
        <v>24</v>
      </c>
      <c r="C3316" t="s">
        <v>8857</v>
      </c>
      <c r="E3316" s="22">
        <v>41.653317219999998</v>
      </c>
      <c r="F3316" s="22">
        <v>-87.634824710000004</v>
      </c>
      <c r="G3316" t="s">
        <v>31</v>
      </c>
      <c r="H3316" t="s">
        <v>1710</v>
      </c>
      <c r="I3316" t="s">
        <v>6668</v>
      </c>
    </row>
    <row r="3317" spans="1:11" x14ac:dyDescent="0.35">
      <c r="A3317" t="s">
        <v>8858</v>
      </c>
      <c r="B3317" t="s">
        <v>23</v>
      </c>
      <c r="C3317" t="s">
        <v>8859</v>
      </c>
      <c r="D3317" t="s">
        <v>8860</v>
      </c>
      <c r="E3317" s="22">
        <v>-21.755704779999999</v>
      </c>
      <c r="F3317" s="22">
        <v>116.24754900000001</v>
      </c>
      <c r="G3317" t="s">
        <v>29</v>
      </c>
      <c r="H3317" t="s">
        <v>4119</v>
      </c>
      <c r="I3317" t="s">
        <v>191</v>
      </c>
    </row>
    <row r="3318" spans="1:11" x14ac:dyDescent="0.35">
      <c r="A3318" t="s">
        <v>8861</v>
      </c>
      <c r="B3318" t="s">
        <v>24</v>
      </c>
      <c r="C3318" t="s">
        <v>8862</v>
      </c>
      <c r="E3318" s="22">
        <v>39.405551209999999</v>
      </c>
      <c r="F3318" s="22">
        <v>-80.330125319999993</v>
      </c>
      <c r="G3318" t="s">
        <v>29</v>
      </c>
      <c r="H3318" t="s">
        <v>1710</v>
      </c>
      <c r="I3318" t="s">
        <v>5348</v>
      </c>
      <c r="J3318" t="s">
        <v>3515</v>
      </c>
    </row>
    <row r="3319" spans="1:11" x14ac:dyDescent="0.35">
      <c r="A3319" t="s">
        <v>8863</v>
      </c>
      <c r="B3319" t="s">
        <v>23</v>
      </c>
      <c r="C3319" t="s">
        <v>8864</v>
      </c>
      <c r="D3319" t="s">
        <v>8865</v>
      </c>
      <c r="E3319" s="22">
        <v>37.892615399999997</v>
      </c>
      <c r="F3319" s="22">
        <v>-81.636166970000005</v>
      </c>
      <c r="G3319" t="s">
        <v>29</v>
      </c>
      <c r="H3319" t="s">
        <v>1710</v>
      </c>
      <c r="I3319" t="s">
        <v>5348</v>
      </c>
    </row>
    <row r="3320" spans="1:11" x14ac:dyDescent="0.35">
      <c r="A3320" t="s">
        <v>8866</v>
      </c>
      <c r="B3320" t="s">
        <v>23</v>
      </c>
      <c r="C3320" t="s">
        <v>8867</v>
      </c>
      <c r="D3320" t="s">
        <v>8868</v>
      </c>
      <c r="E3320" s="22">
        <v>-24.446422439999999</v>
      </c>
      <c r="F3320" s="22">
        <v>148.41253829999999</v>
      </c>
      <c r="G3320" t="s">
        <v>29</v>
      </c>
      <c r="H3320" t="s">
        <v>4119</v>
      </c>
      <c r="I3320" t="s">
        <v>3515</v>
      </c>
    </row>
    <row r="3321" spans="1:11" x14ac:dyDescent="0.35">
      <c r="A3321" t="s">
        <v>8869</v>
      </c>
      <c r="B3321" t="s">
        <v>23</v>
      </c>
      <c r="C3321" t="s">
        <v>8870</v>
      </c>
      <c r="D3321" t="s">
        <v>8871</v>
      </c>
      <c r="E3321" s="22">
        <v>64.668315969999995</v>
      </c>
      <c r="F3321" s="22">
        <v>21.271566289999999</v>
      </c>
      <c r="G3321" t="s">
        <v>1912</v>
      </c>
      <c r="H3321" t="s">
        <v>3308</v>
      </c>
      <c r="I3321" t="s">
        <v>74</v>
      </c>
      <c r="J3321" t="s">
        <v>77</v>
      </c>
      <c r="K3321" t="s">
        <v>8872</v>
      </c>
    </row>
    <row r="3322" spans="1:11" x14ac:dyDescent="0.35">
      <c r="A3322" t="s">
        <v>8873</v>
      </c>
      <c r="B3322" t="s">
        <v>23</v>
      </c>
      <c r="C3322" t="s">
        <v>8874</v>
      </c>
      <c r="D3322" t="s">
        <v>8875</v>
      </c>
      <c r="E3322" s="22">
        <v>-11.61553262</v>
      </c>
      <c r="F3322" s="22">
        <v>27.551249429999999</v>
      </c>
      <c r="G3322" t="s">
        <v>29</v>
      </c>
      <c r="H3322" t="s">
        <v>6006</v>
      </c>
      <c r="I3322" t="s">
        <v>74</v>
      </c>
      <c r="J3322" t="s">
        <v>535</v>
      </c>
    </row>
    <row r="3323" spans="1:11" x14ac:dyDescent="0.35">
      <c r="A3323" t="s">
        <v>8876</v>
      </c>
      <c r="B3323" t="s">
        <v>23</v>
      </c>
      <c r="C3323" t="s">
        <v>8877</v>
      </c>
      <c r="D3323" t="s">
        <v>8878</v>
      </c>
      <c r="E3323" s="22">
        <v>51.501764229999999</v>
      </c>
      <c r="F3323" s="22">
        <v>16.10498209</v>
      </c>
      <c r="G3323" t="s">
        <v>29</v>
      </c>
      <c r="H3323" t="s">
        <v>3449</v>
      </c>
      <c r="I3323" t="s">
        <v>74</v>
      </c>
      <c r="J3323" t="s">
        <v>52</v>
      </c>
      <c r="K3323" t="s">
        <v>3450</v>
      </c>
    </row>
    <row r="3324" spans="1:11" x14ac:dyDescent="0.35">
      <c r="A3324" t="s">
        <v>8879</v>
      </c>
      <c r="B3324" t="s">
        <v>23</v>
      </c>
      <c r="C3324" t="s">
        <v>8880</v>
      </c>
      <c r="D3324" t="s">
        <v>8881</v>
      </c>
      <c r="E3324" s="22">
        <v>13.870322570000001</v>
      </c>
      <c r="F3324" s="22">
        <v>-11.642389100000001</v>
      </c>
      <c r="G3324" t="s">
        <v>29</v>
      </c>
      <c r="H3324" t="s">
        <v>8207</v>
      </c>
      <c r="I3324" t="s">
        <v>51</v>
      </c>
    </row>
    <row r="3325" spans="1:11" x14ac:dyDescent="0.35">
      <c r="A3325" t="s">
        <v>8882</v>
      </c>
      <c r="B3325" t="s">
        <v>23</v>
      </c>
      <c r="C3325" t="s">
        <v>8883</v>
      </c>
      <c r="D3325" t="s">
        <v>8884</v>
      </c>
      <c r="E3325" s="22">
        <v>45.27080376</v>
      </c>
      <c r="F3325" s="22">
        <v>6.3729911159999997</v>
      </c>
      <c r="G3325" t="s">
        <v>31</v>
      </c>
      <c r="H3325" t="s">
        <v>3511</v>
      </c>
      <c r="I3325" t="s">
        <v>3386</v>
      </c>
    </row>
    <row r="3326" spans="1:11" x14ac:dyDescent="0.35">
      <c r="A3326" t="s">
        <v>8885</v>
      </c>
      <c r="B3326" t="s">
        <v>23</v>
      </c>
      <c r="C3326" t="s">
        <v>8886</v>
      </c>
      <c r="D3326" t="s">
        <v>8887</v>
      </c>
      <c r="E3326" s="22">
        <v>3.5449891149999999</v>
      </c>
      <c r="F3326" s="22">
        <v>113.35162870000001</v>
      </c>
      <c r="G3326" t="s">
        <v>31</v>
      </c>
      <c r="H3326" t="s">
        <v>4072</v>
      </c>
      <c r="I3326" t="s">
        <v>6870</v>
      </c>
    </row>
    <row r="3327" spans="1:11" x14ac:dyDescent="0.35">
      <c r="A3327" t="s">
        <v>8888</v>
      </c>
      <c r="B3327" t="s">
        <v>23</v>
      </c>
      <c r="C3327" t="s">
        <v>8889</v>
      </c>
      <c r="D3327" t="s">
        <v>8890</v>
      </c>
      <c r="E3327" s="22">
        <v>54.170448950000001</v>
      </c>
      <c r="F3327" s="22">
        <v>87.087607320000004</v>
      </c>
      <c r="G3327" t="s">
        <v>29</v>
      </c>
      <c r="H3327" t="s">
        <v>3285</v>
      </c>
      <c r="I3327" t="s">
        <v>3515</v>
      </c>
    </row>
    <row r="3328" spans="1:11" x14ac:dyDescent="0.35">
      <c r="A3328" t="s">
        <v>8891</v>
      </c>
      <c r="B3328" t="s">
        <v>23</v>
      </c>
      <c r="C3328" t="s">
        <v>8892</v>
      </c>
      <c r="D3328" t="s">
        <v>8893</v>
      </c>
      <c r="E3328" s="22">
        <v>-5.7950191149999997</v>
      </c>
      <c r="F3328" s="22">
        <v>-50.533695430000002</v>
      </c>
      <c r="G3328" t="s">
        <v>29</v>
      </c>
      <c r="H3328" t="s">
        <v>124</v>
      </c>
      <c r="I3328" t="s">
        <v>74</v>
      </c>
      <c r="J3328" t="s">
        <v>51</v>
      </c>
      <c r="K3328" t="s">
        <v>760</v>
      </c>
    </row>
    <row r="3329" spans="1:11" x14ac:dyDescent="0.35">
      <c r="A3329" t="s">
        <v>8894</v>
      </c>
      <c r="B3329" t="s">
        <v>23</v>
      </c>
      <c r="C3329" t="s">
        <v>8895</v>
      </c>
      <c r="D3329" t="s">
        <v>8896</v>
      </c>
      <c r="E3329" s="22">
        <v>-20.201019030000001</v>
      </c>
      <c r="F3329" s="22">
        <v>-43.496868329999998</v>
      </c>
      <c r="G3329" t="s">
        <v>29</v>
      </c>
      <c r="H3329" t="s">
        <v>124</v>
      </c>
      <c r="I3329" t="s">
        <v>191</v>
      </c>
    </row>
    <row r="3330" spans="1:11" x14ac:dyDescent="0.35">
      <c r="A3330" t="s">
        <v>8897</v>
      </c>
      <c r="B3330" t="s">
        <v>24</v>
      </c>
      <c r="C3330" t="s">
        <v>8898</v>
      </c>
      <c r="E3330" s="22">
        <v>2.1872079129999999</v>
      </c>
      <c r="F3330" s="22">
        <v>117.45716059999999</v>
      </c>
      <c r="G3330" t="s">
        <v>29</v>
      </c>
      <c r="H3330" t="s">
        <v>4077</v>
      </c>
      <c r="I3330" t="s">
        <v>2342</v>
      </c>
    </row>
    <row r="3331" spans="1:11" x14ac:dyDescent="0.35">
      <c r="A3331" t="s">
        <v>8899</v>
      </c>
      <c r="B3331" t="s">
        <v>23</v>
      </c>
      <c r="C3331" t="s">
        <v>8900</v>
      </c>
      <c r="D3331" t="s">
        <v>8901</v>
      </c>
      <c r="E3331" s="22">
        <v>43.69826063</v>
      </c>
      <c r="F3331" s="22">
        <v>-7.4693917650000001</v>
      </c>
      <c r="G3331" t="s">
        <v>1912</v>
      </c>
      <c r="H3331" t="s">
        <v>3658</v>
      </c>
      <c r="I3331" t="s">
        <v>6664</v>
      </c>
      <c r="J3331" t="s">
        <v>3386</v>
      </c>
    </row>
    <row r="3332" spans="1:11" x14ac:dyDescent="0.35">
      <c r="A3332" t="s">
        <v>8902</v>
      </c>
      <c r="B3332" t="s">
        <v>23</v>
      </c>
      <c r="C3332" t="s">
        <v>8903</v>
      </c>
      <c r="D3332" t="s">
        <v>8904</v>
      </c>
      <c r="E3332" s="22">
        <v>24.64843381</v>
      </c>
      <c r="F3332" s="22">
        <v>-107.09834960000001</v>
      </c>
      <c r="G3332" t="s">
        <v>29</v>
      </c>
      <c r="H3332" t="s">
        <v>1601</v>
      </c>
      <c r="I3332" t="s">
        <v>191</v>
      </c>
    </row>
    <row r="3333" spans="1:11" x14ac:dyDescent="0.35">
      <c r="A3333" t="s">
        <v>8905</v>
      </c>
      <c r="B3333" t="s">
        <v>23</v>
      </c>
      <c r="C3333" t="s">
        <v>2533</v>
      </c>
      <c r="D3333" t="s">
        <v>8906</v>
      </c>
      <c r="E3333" s="22">
        <v>36.798606700000001</v>
      </c>
      <c r="F3333" s="22">
        <v>-108.4310751</v>
      </c>
      <c r="G3333" t="s">
        <v>29</v>
      </c>
      <c r="H3333" t="s">
        <v>1710</v>
      </c>
      <c r="I3333" t="s">
        <v>3515</v>
      </c>
    </row>
    <row r="3334" spans="1:11" x14ac:dyDescent="0.35">
      <c r="A3334" t="s">
        <v>8907</v>
      </c>
      <c r="B3334" t="s">
        <v>23</v>
      </c>
      <c r="C3334" t="s">
        <v>8908</v>
      </c>
      <c r="D3334" t="s">
        <v>8909</v>
      </c>
      <c r="E3334" s="22">
        <v>43.583536389999999</v>
      </c>
      <c r="F3334" s="22">
        <v>-5.9328751310000003</v>
      </c>
      <c r="G3334" t="s">
        <v>1912</v>
      </c>
      <c r="H3334" t="s">
        <v>3658</v>
      </c>
      <c r="I3334" t="s">
        <v>77</v>
      </c>
      <c r="J3334" t="s">
        <v>144</v>
      </c>
      <c r="K3334" t="s">
        <v>8910</v>
      </c>
    </row>
    <row r="3335" spans="1:11" x14ac:dyDescent="0.35">
      <c r="A3335" t="s">
        <v>8911</v>
      </c>
      <c r="B3335" t="s">
        <v>23</v>
      </c>
      <c r="C3335" t="s">
        <v>8912</v>
      </c>
      <c r="D3335" t="s">
        <v>8913</v>
      </c>
      <c r="E3335" s="22">
        <v>26.03345625</v>
      </c>
      <c r="F3335" s="22">
        <v>-106.5046832</v>
      </c>
      <c r="G3335" t="s">
        <v>29</v>
      </c>
      <c r="H3335" t="s">
        <v>1601</v>
      </c>
      <c r="I3335" t="s">
        <v>52</v>
      </c>
      <c r="J3335" t="s">
        <v>51</v>
      </c>
      <c r="K3335" t="s">
        <v>974</v>
      </c>
    </row>
    <row r="3336" spans="1:11" x14ac:dyDescent="0.35">
      <c r="A3336" t="s">
        <v>8914</v>
      </c>
      <c r="B3336" t="s">
        <v>23</v>
      </c>
      <c r="C3336" t="s">
        <v>8915</v>
      </c>
      <c r="D3336" t="s">
        <v>8916</v>
      </c>
      <c r="E3336" s="22">
        <v>22.16787939</v>
      </c>
      <c r="F3336" s="22">
        <v>-101.033294</v>
      </c>
      <c r="G3336" t="s">
        <v>31</v>
      </c>
      <c r="H3336" t="s">
        <v>1601</v>
      </c>
      <c r="I3336" t="s">
        <v>77</v>
      </c>
      <c r="J3336" t="s">
        <v>52</v>
      </c>
      <c r="K3336" t="s">
        <v>8917</v>
      </c>
    </row>
    <row r="3337" spans="1:11" x14ac:dyDescent="0.35">
      <c r="A3337" t="s">
        <v>8918</v>
      </c>
      <c r="B3337" t="s">
        <v>23</v>
      </c>
      <c r="C3337" t="s">
        <v>8919</v>
      </c>
      <c r="D3337" t="s">
        <v>8920</v>
      </c>
      <c r="E3337" s="22">
        <v>14.696361769999999</v>
      </c>
      <c r="F3337" s="22">
        <v>-87.092689359999994</v>
      </c>
      <c r="G3337" t="s">
        <v>29</v>
      </c>
      <c r="H3337" t="s">
        <v>1577</v>
      </c>
      <c r="I3337" t="s">
        <v>51</v>
      </c>
    </row>
    <row r="3338" spans="1:11" x14ac:dyDescent="0.35">
      <c r="A3338" t="s">
        <v>8921</v>
      </c>
      <c r="B3338" t="s">
        <v>23</v>
      </c>
      <c r="C3338" t="s">
        <v>8922</v>
      </c>
      <c r="D3338" t="s">
        <v>8923</v>
      </c>
      <c r="E3338" s="22">
        <v>28.685210569999999</v>
      </c>
      <c r="F3338" s="22">
        <v>-98.480118439999998</v>
      </c>
      <c r="G3338" t="s">
        <v>29</v>
      </c>
      <c r="H3338" t="s">
        <v>1710</v>
      </c>
      <c r="I3338" t="s">
        <v>3515</v>
      </c>
    </row>
    <row r="3339" spans="1:11" x14ac:dyDescent="0.35">
      <c r="A3339" t="s">
        <v>8924</v>
      </c>
      <c r="B3339" t="s">
        <v>23</v>
      </c>
      <c r="C3339" t="s">
        <v>1546</v>
      </c>
      <c r="D3339" t="s">
        <v>8925</v>
      </c>
      <c r="E3339" s="22">
        <v>-21.26884012</v>
      </c>
      <c r="F3339" s="22">
        <v>-66.316907630000003</v>
      </c>
      <c r="G3339" t="s">
        <v>29</v>
      </c>
      <c r="H3339" t="s">
        <v>438</v>
      </c>
      <c r="I3339" t="s">
        <v>52</v>
      </c>
      <c r="J3339" t="s">
        <v>77</v>
      </c>
      <c r="K3339" t="s">
        <v>8926</v>
      </c>
    </row>
    <row r="3340" spans="1:11" x14ac:dyDescent="0.35">
      <c r="A3340" t="s">
        <v>8927</v>
      </c>
      <c r="B3340" t="s">
        <v>23</v>
      </c>
      <c r="C3340" t="s">
        <v>8928</v>
      </c>
      <c r="D3340" t="s">
        <v>8929</v>
      </c>
      <c r="E3340" s="22">
        <v>-28.077923429999998</v>
      </c>
      <c r="F3340" s="22">
        <v>119.2323853</v>
      </c>
      <c r="G3340" t="s">
        <v>29</v>
      </c>
      <c r="H3340" t="s">
        <v>4119</v>
      </c>
      <c r="I3340" t="s">
        <v>51</v>
      </c>
    </row>
    <row r="3341" spans="1:11" x14ac:dyDescent="0.35">
      <c r="A3341" t="s">
        <v>8930</v>
      </c>
      <c r="B3341" t="s">
        <v>23</v>
      </c>
      <c r="C3341" t="s">
        <v>1082</v>
      </c>
      <c r="D3341" t="s">
        <v>8931</v>
      </c>
      <c r="E3341" s="22">
        <v>-26.46738495</v>
      </c>
      <c r="F3341" s="22">
        <v>-70.00746153</v>
      </c>
      <c r="G3341" t="s">
        <v>29</v>
      </c>
      <c r="H3341" t="s">
        <v>933</v>
      </c>
      <c r="I3341" t="s">
        <v>74</v>
      </c>
      <c r="J3341" t="s">
        <v>51</v>
      </c>
    </row>
    <row r="3342" spans="1:11" x14ac:dyDescent="0.35">
      <c r="A3342" t="s">
        <v>8932</v>
      </c>
      <c r="B3342" t="s">
        <v>23</v>
      </c>
      <c r="C3342" t="s">
        <v>199</v>
      </c>
      <c r="D3342" t="s">
        <v>8933</v>
      </c>
      <c r="E3342" s="22">
        <v>-14.849886440000001</v>
      </c>
      <c r="F3342" s="22">
        <v>-59.649594200000003</v>
      </c>
      <c r="G3342" t="s">
        <v>29</v>
      </c>
      <c r="H3342" t="s">
        <v>124</v>
      </c>
      <c r="I3342" t="s">
        <v>51</v>
      </c>
    </row>
    <row r="3343" spans="1:11" x14ac:dyDescent="0.35">
      <c r="A3343" t="s">
        <v>8934</v>
      </c>
      <c r="B3343" t="s">
        <v>23</v>
      </c>
      <c r="C3343" t="s">
        <v>8935</v>
      </c>
      <c r="D3343" t="s">
        <v>8936</v>
      </c>
      <c r="E3343" s="22">
        <v>-2.56297408</v>
      </c>
      <c r="F3343" s="22">
        <v>-44.347833119999997</v>
      </c>
      <c r="G3343" t="s">
        <v>83</v>
      </c>
      <c r="H3343" t="s">
        <v>124</v>
      </c>
      <c r="I3343" t="s">
        <v>191</v>
      </c>
    </row>
    <row r="3344" spans="1:11" x14ac:dyDescent="0.35">
      <c r="A3344" t="s">
        <v>8937</v>
      </c>
      <c r="B3344" t="s">
        <v>23</v>
      </c>
      <c r="C3344" t="s">
        <v>8938</v>
      </c>
      <c r="D3344" t="s">
        <v>8939</v>
      </c>
      <c r="E3344" s="22">
        <v>-26.942091300000001</v>
      </c>
      <c r="F3344" s="22">
        <v>27.73042105</v>
      </c>
      <c r="G3344" t="s">
        <v>29</v>
      </c>
      <c r="H3344" t="s">
        <v>6296</v>
      </c>
      <c r="I3344" t="s">
        <v>3515</v>
      </c>
    </row>
    <row r="3345" spans="1:11" x14ac:dyDescent="0.35">
      <c r="A3345" t="s">
        <v>8940</v>
      </c>
      <c r="B3345" t="s">
        <v>23</v>
      </c>
      <c r="C3345" t="s">
        <v>8941</v>
      </c>
      <c r="D3345" t="s">
        <v>8942</v>
      </c>
      <c r="E3345" s="22">
        <v>-3.7347752299999999</v>
      </c>
      <c r="F3345" s="22">
        <v>115.3060328</v>
      </c>
      <c r="G3345" t="s">
        <v>29</v>
      </c>
      <c r="H3345" t="s">
        <v>4077</v>
      </c>
      <c r="I3345" t="s">
        <v>5348</v>
      </c>
      <c r="J3345" t="s">
        <v>6810</v>
      </c>
    </row>
    <row r="3346" spans="1:11" x14ac:dyDescent="0.35">
      <c r="A3346" t="s">
        <v>8943</v>
      </c>
      <c r="B3346" t="s">
        <v>23</v>
      </c>
      <c r="C3346" t="s">
        <v>8944</v>
      </c>
      <c r="D3346" t="s">
        <v>8945</v>
      </c>
      <c r="E3346" s="22">
        <v>23.12801387</v>
      </c>
      <c r="F3346" s="22">
        <v>-102.9259646</v>
      </c>
      <c r="G3346" t="s">
        <v>29</v>
      </c>
      <c r="H3346" t="s">
        <v>1601</v>
      </c>
      <c r="I3346" t="s">
        <v>52</v>
      </c>
      <c r="J3346" t="s">
        <v>51</v>
      </c>
      <c r="K3346" t="s">
        <v>974</v>
      </c>
    </row>
    <row r="3347" spans="1:11" x14ac:dyDescent="0.35">
      <c r="A3347" t="s">
        <v>8946</v>
      </c>
      <c r="B3347" t="s">
        <v>23</v>
      </c>
      <c r="C3347" t="s">
        <v>8947</v>
      </c>
      <c r="D3347" t="s">
        <v>8948</v>
      </c>
      <c r="E3347" s="22">
        <v>47.465533409999999</v>
      </c>
      <c r="F3347" s="22">
        <v>-104.4436965</v>
      </c>
      <c r="G3347" t="s">
        <v>29</v>
      </c>
      <c r="H3347" t="s">
        <v>1710</v>
      </c>
      <c r="I3347" t="s">
        <v>3515</v>
      </c>
    </row>
    <row r="3348" spans="1:11" x14ac:dyDescent="0.35">
      <c r="A3348" t="s">
        <v>8949</v>
      </c>
      <c r="B3348" t="s">
        <v>23</v>
      </c>
      <c r="C3348" t="s">
        <v>8950</v>
      </c>
      <c r="D3348" t="s">
        <v>8951</v>
      </c>
      <c r="E3348" s="22">
        <v>46.997142750000002</v>
      </c>
      <c r="F3348" s="22">
        <v>77.40685062</v>
      </c>
      <c r="G3348" t="s">
        <v>29</v>
      </c>
      <c r="H3348" t="s">
        <v>3503</v>
      </c>
      <c r="I3348" t="s">
        <v>74</v>
      </c>
      <c r="J3348" t="s">
        <v>51</v>
      </c>
      <c r="K3348" t="s">
        <v>6855</v>
      </c>
    </row>
    <row r="3349" spans="1:11" x14ac:dyDescent="0.35">
      <c r="A3349" t="s">
        <v>8952</v>
      </c>
      <c r="B3349" t="s">
        <v>23</v>
      </c>
      <c r="C3349" t="s">
        <v>8953</v>
      </c>
      <c r="D3349" t="s">
        <v>8954</v>
      </c>
      <c r="E3349" s="22">
        <v>55.684037609999997</v>
      </c>
      <c r="F3349" s="22">
        <v>-103.6156957</v>
      </c>
      <c r="G3349" t="s">
        <v>29</v>
      </c>
      <c r="H3349" t="s">
        <v>2917</v>
      </c>
      <c r="I3349" t="s">
        <v>51</v>
      </c>
      <c r="J3349" t="s">
        <v>52</v>
      </c>
    </row>
    <row r="3350" spans="1:11" x14ac:dyDescent="0.35">
      <c r="A3350" t="s">
        <v>8955</v>
      </c>
      <c r="B3350" t="s">
        <v>23</v>
      </c>
      <c r="C3350" t="s">
        <v>8956</v>
      </c>
      <c r="D3350" t="s">
        <v>8957</v>
      </c>
      <c r="E3350" s="22">
        <v>37.654071649999999</v>
      </c>
      <c r="F3350" s="22">
        <v>-87.501119750000001</v>
      </c>
      <c r="G3350" t="s">
        <v>31</v>
      </c>
      <c r="H3350" t="s">
        <v>1710</v>
      </c>
      <c r="I3350" t="s">
        <v>3386</v>
      </c>
    </row>
    <row r="3351" spans="1:11" x14ac:dyDescent="0.35">
      <c r="A3351" t="s">
        <v>8958</v>
      </c>
      <c r="B3351" t="s">
        <v>23</v>
      </c>
      <c r="C3351" t="s">
        <v>8959</v>
      </c>
      <c r="D3351" t="s">
        <v>8960</v>
      </c>
      <c r="E3351" s="22">
        <v>37.582517279999998</v>
      </c>
      <c r="F3351" s="22">
        <v>-87.479545110000004</v>
      </c>
      <c r="G3351" t="s">
        <v>29</v>
      </c>
      <c r="H3351" t="s">
        <v>1710</v>
      </c>
      <c r="I3351" t="s">
        <v>2342</v>
      </c>
    </row>
    <row r="3352" spans="1:11" x14ac:dyDescent="0.35">
      <c r="A3352" t="s">
        <v>8961</v>
      </c>
      <c r="B3352" t="s">
        <v>24</v>
      </c>
      <c r="C3352" t="s">
        <v>8962</v>
      </c>
      <c r="E3352" s="22">
        <v>49.80763683</v>
      </c>
      <c r="F3352" s="22">
        <v>-78.949189599999997</v>
      </c>
      <c r="G3352" t="s">
        <v>29</v>
      </c>
      <c r="H3352" t="s">
        <v>2917</v>
      </c>
      <c r="I3352" t="s">
        <v>74</v>
      </c>
      <c r="J3352" t="s">
        <v>51</v>
      </c>
      <c r="K3352" t="s">
        <v>1837</v>
      </c>
    </row>
    <row r="3353" spans="1:11" x14ac:dyDescent="0.35">
      <c r="A3353" t="s">
        <v>8963</v>
      </c>
      <c r="B3353" t="s">
        <v>23</v>
      </c>
      <c r="C3353" t="s">
        <v>8964</v>
      </c>
      <c r="D3353" t="s">
        <v>8965</v>
      </c>
      <c r="E3353" s="22">
        <v>39.866566380000002</v>
      </c>
      <c r="F3353" s="22">
        <v>109.84497469999999</v>
      </c>
      <c r="G3353" t="s">
        <v>29</v>
      </c>
      <c r="H3353" t="s">
        <v>5222</v>
      </c>
      <c r="I3353" t="s">
        <v>3515</v>
      </c>
    </row>
    <row r="3354" spans="1:11" x14ac:dyDescent="0.35">
      <c r="A3354" t="s">
        <v>8966</v>
      </c>
      <c r="B3354" t="s">
        <v>23</v>
      </c>
      <c r="C3354" t="s">
        <v>8967</v>
      </c>
      <c r="D3354" t="s">
        <v>8968</v>
      </c>
      <c r="E3354" s="22">
        <v>-2.936336571</v>
      </c>
      <c r="F3354" s="22">
        <v>116.2638584</v>
      </c>
      <c r="G3354" t="s">
        <v>29</v>
      </c>
      <c r="H3354" t="s">
        <v>4077</v>
      </c>
      <c r="I3354" t="s">
        <v>5348</v>
      </c>
      <c r="J3354" t="s">
        <v>6810</v>
      </c>
    </row>
    <row r="3355" spans="1:11" x14ac:dyDescent="0.35">
      <c r="A3355" t="s">
        <v>8969</v>
      </c>
      <c r="B3355" t="s">
        <v>23</v>
      </c>
      <c r="C3355" t="s">
        <v>8970</v>
      </c>
      <c r="D3355" t="s">
        <v>8971</v>
      </c>
      <c r="E3355" s="22">
        <v>40.393870149999998</v>
      </c>
      <c r="F3355" s="22">
        <v>-107.24282289999999</v>
      </c>
      <c r="G3355" t="s">
        <v>29</v>
      </c>
      <c r="H3355" t="s">
        <v>1710</v>
      </c>
      <c r="I3355" t="s">
        <v>3515</v>
      </c>
    </row>
    <row r="3356" spans="1:11" x14ac:dyDescent="0.35">
      <c r="A3356" t="s">
        <v>8972</v>
      </c>
      <c r="B3356" t="s">
        <v>23</v>
      </c>
      <c r="C3356" t="s">
        <v>8973</v>
      </c>
      <c r="D3356" t="s">
        <v>8974</v>
      </c>
      <c r="E3356" s="22">
        <v>-12.28120419</v>
      </c>
      <c r="F3356" s="22">
        <v>25.299862749999999</v>
      </c>
      <c r="G3356" t="s">
        <v>29</v>
      </c>
      <c r="H3356" t="s">
        <v>6094</v>
      </c>
      <c r="I3356" t="s">
        <v>74</v>
      </c>
    </row>
    <row r="3357" spans="1:11" x14ac:dyDescent="0.35">
      <c r="A3357" t="s">
        <v>8975</v>
      </c>
      <c r="B3357" t="s">
        <v>23</v>
      </c>
      <c r="C3357" t="s">
        <v>8976</v>
      </c>
      <c r="D3357" t="s">
        <v>8977</v>
      </c>
      <c r="E3357" s="22">
        <v>16.959927570000001</v>
      </c>
      <c r="F3357" s="22">
        <v>106.0010494</v>
      </c>
      <c r="G3357" t="s">
        <v>29</v>
      </c>
      <c r="H3357" t="s">
        <v>5685</v>
      </c>
      <c r="I3357" t="s">
        <v>74</v>
      </c>
      <c r="J3357" t="s">
        <v>51</v>
      </c>
      <c r="K3357" t="s">
        <v>52</v>
      </c>
    </row>
    <row r="3358" spans="1:11" x14ac:dyDescent="0.35">
      <c r="A3358" t="s">
        <v>8978</v>
      </c>
      <c r="B3358" t="s">
        <v>23</v>
      </c>
      <c r="C3358" t="s">
        <v>8979</v>
      </c>
      <c r="D3358" t="s">
        <v>8980</v>
      </c>
      <c r="E3358" s="22">
        <v>-20.133021589999998</v>
      </c>
      <c r="F3358" s="22">
        <v>-44.392351429999998</v>
      </c>
      <c r="G3358" t="s">
        <v>29</v>
      </c>
      <c r="H3358" t="s">
        <v>124</v>
      </c>
      <c r="I3358" t="s">
        <v>191</v>
      </c>
    </row>
    <row r="3359" spans="1:11" x14ac:dyDescent="0.35">
      <c r="A3359" t="s">
        <v>8981</v>
      </c>
      <c r="B3359" t="s">
        <v>23</v>
      </c>
      <c r="C3359" t="s">
        <v>8982</v>
      </c>
      <c r="D3359" t="s">
        <v>8983</v>
      </c>
      <c r="E3359" s="22">
        <v>-14.574322520000001</v>
      </c>
      <c r="F3359" s="22">
        <v>-49.966645249999999</v>
      </c>
      <c r="G3359" t="s">
        <v>29</v>
      </c>
      <c r="H3359" t="s">
        <v>124</v>
      </c>
      <c r="I3359" t="s">
        <v>51</v>
      </c>
      <c r="J3359" t="s">
        <v>52</v>
      </c>
    </row>
    <row r="3360" spans="1:11" x14ac:dyDescent="0.35">
      <c r="A3360" t="s">
        <v>8984</v>
      </c>
      <c r="B3360" t="s">
        <v>23</v>
      </c>
      <c r="C3360" t="s">
        <v>8985</v>
      </c>
      <c r="D3360" t="s">
        <v>8986</v>
      </c>
      <c r="E3360" s="22">
        <v>-5.9713757249999997</v>
      </c>
      <c r="F3360" s="22">
        <v>-49.628906929999999</v>
      </c>
      <c r="G3360" t="s">
        <v>29</v>
      </c>
      <c r="H3360" t="s">
        <v>124</v>
      </c>
      <c r="I3360" t="s">
        <v>191</v>
      </c>
    </row>
    <row r="3361" spans="1:11" x14ac:dyDescent="0.35">
      <c r="A3361" t="s">
        <v>8987</v>
      </c>
      <c r="B3361" t="s">
        <v>24</v>
      </c>
      <c r="C3361" t="s">
        <v>8988</v>
      </c>
      <c r="E3361" s="22">
        <v>-6.077084996</v>
      </c>
      <c r="F3361" s="22">
        <v>-50.141685639999999</v>
      </c>
      <c r="G3361" t="s">
        <v>83</v>
      </c>
      <c r="H3361" t="s">
        <v>124</v>
      </c>
      <c r="I3361" t="s">
        <v>191</v>
      </c>
    </row>
    <row r="3362" spans="1:11" x14ac:dyDescent="0.35">
      <c r="A3362" t="s">
        <v>8989</v>
      </c>
      <c r="B3362" t="s">
        <v>23</v>
      </c>
      <c r="C3362" t="s">
        <v>8990</v>
      </c>
      <c r="D3362" t="s">
        <v>8991</v>
      </c>
      <c r="E3362" s="22">
        <v>-6.3977539190000003</v>
      </c>
      <c r="F3362" s="22">
        <v>-50.330845199999999</v>
      </c>
      <c r="G3362" t="s">
        <v>29</v>
      </c>
      <c r="H3362" t="s">
        <v>124</v>
      </c>
      <c r="I3362" t="s">
        <v>191</v>
      </c>
    </row>
    <row r="3363" spans="1:11" x14ac:dyDescent="0.35">
      <c r="A3363" t="s">
        <v>8992</v>
      </c>
      <c r="B3363" t="s">
        <v>23</v>
      </c>
      <c r="C3363" t="s">
        <v>8993</v>
      </c>
      <c r="D3363" t="s">
        <v>8994</v>
      </c>
      <c r="E3363" s="22">
        <v>3.901438513</v>
      </c>
      <c r="F3363" s="22">
        <v>117.2384965</v>
      </c>
      <c r="G3363" t="s">
        <v>29</v>
      </c>
      <c r="H3363" t="s">
        <v>4077</v>
      </c>
      <c r="I3363" t="s">
        <v>51</v>
      </c>
    </row>
    <row r="3364" spans="1:11" x14ac:dyDescent="0.35">
      <c r="A3364" t="s">
        <v>8995</v>
      </c>
      <c r="B3364" t="s">
        <v>23</v>
      </c>
      <c r="C3364" t="s">
        <v>8996</v>
      </c>
      <c r="D3364" t="s">
        <v>8997</v>
      </c>
      <c r="E3364" s="22">
        <v>43.316685659999997</v>
      </c>
      <c r="F3364" s="22">
        <v>-2.9886425089999999</v>
      </c>
      <c r="G3364" t="s">
        <v>8998</v>
      </c>
      <c r="H3364" t="s">
        <v>3658</v>
      </c>
      <c r="I3364" t="s">
        <v>6668</v>
      </c>
      <c r="J3364" t="s">
        <v>77</v>
      </c>
    </row>
    <row r="3365" spans="1:11" x14ac:dyDescent="0.35">
      <c r="A3365" t="s">
        <v>8999</v>
      </c>
      <c r="B3365" t="s">
        <v>23</v>
      </c>
      <c r="C3365" t="s">
        <v>9000</v>
      </c>
      <c r="D3365" t="s">
        <v>9001</v>
      </c>
      <c r="E3365" s="22">
        <v>-7.6220570969999999</v>
      </c>
      <c r="F3365" s="22">
        <v>-78.209506730000001</v>
      </c>
      <c r="G3365" t="s">
        <v>29</v>
      </c>
      <c r="H3365" t="s">
        <v>218</v>
      </c>
      <c r="I3365" t="s">
        <v>51</v>
      </c>
      <c r="J3365" t="s">
        <v>52</v>
      </c>
    </row>
    <row r="3366" spans="1:11" x14ac:dyDescent="0.35">
      <c r="A3366" t="s">
        <v>9002</v>
      </c>
      <c r="B3366" t="s">
        <v>23</v>
      </c>
      <c r="C3366" t="s">
        <v>9003</v>
      </c>
      <c r="D3366" t="s">
        <v>9004</v>
      </c>
      <c r="E3366" s="22">
        <v>34.179423630000002</v>
      </c>
      <c r="F3366" s="22">
        <v>111.5503868</v>
      </c>
      <c r="G3366" t="s">
        <v>29</v>
      </c>
      <c r="H3366" t="s">
        <v>5222</v>
      </c>
      <c r="I3366" t="s">
        <v>51</v>
      </c>
      <c r="J3366" t="s">
        <v>52</v>
      </c>
    </row>
    <row r="3367" spans="1:11" x14ac:dyDescent="0.35">
      <c r="A3367" t="s">
        <v>9005</v>
      </c>
      <c r="B3367" t="s">
        <v>23</v>
      </c>
      <c r="C3367" t="s">
        <v>9006</v>
      </c>
      <c r="D3367" t="s">
        <v>9007</v>
      </c>
      <c r="E3367" s="22">
        <v>36.374858940000003</v>
      </c>
      <c r="F3367" s="22">
        <v>113.0192838</v>
      </c>
      <c r="G3367" t="s">
        <v>29</v>
      </c>
      <c r="H3367" t="s">
        <v>5222</v>
      </c>
      <c r="I3367" t="s">
        <v>5348</v>
      </c>
    </row>
    <row r="3368" spans="1:11" x14ac:dyDescent="0.35">
      <c r="A3368" t="s">
        <v>9008</v>
      </c>
      <c r="B3368" t="s">
        <v>24</v>
      </c>
      <c r="C3368" t="s">
        <v>9009</v>
      </c>
      <c r="E3368" s="22">
        <v>43.616634329999997</v>
      </c>
      <c r="F3368" s="22">
        <v>74.262199559999999</v>
      </c>
      <c r="G3368" t="s">
        <v>29</v>
      </c>
      <c r="H3368" t="s">
        <v>3503</v>
      </c>
      <c r="I3368" t="s">
        <v>74</v>
      </c>
      <c r="J3368" t="s">
        <v>51</v>
      </c>
      <c r="K3368" t="s">
        <v>52</v>
      </c>
    </row>
    <row r="3369" spans="1:11" x14ac:dyDescent="0.35">
      <c r="A3369" t="s">
        <v>9010</v>
      </c>
      <c r="B3369" t="s">
        <v>23</v>
      </c>
      <c r="C3369" t="s">
        <v>9011</v>
      </c>
      <c r="D3369" t="s">
        <v>9012</v>
      </c>
      <c r="E3369" s="22">
        <v>46.552795549999999</v>
      </c>
      <c r="F3369" s="22">
        <v>-72.748742329999999</v>
      </c>
      <c r="G3369" t="s">
        <v>31</v>
      </c>
      <c r="H3369" t="s">
        <v>2917</v>
      </c>
      <c r="I3369" t="s">
        <v>3386</v>
      </c>
    </row>
    <row r="3370" spans="1:11" x14ac:dyDescent="0.35">
      <c r="A3370" t="s">
        <v>9013</v>
      </c>
      <c r="B3370" t="s">
        <v>23</v>
      </c>
      <c r="C3370" t="s">
        <v>9014</v>
      </c>
      <c r="D3370" t="s">
        <v>9015</v>
      </c>
      <c r="E3370" s="22">
        <v>39.354501589999998</v>
      </c>
      <c r="F3370" s="22">
        <v>110.1682091</v>
      </c>
      <c r="G3370" t="s">
        <v>29</v>
      </c>
      <c r="H3370" t="s">
        <v>5222</v>
      </c>
      <c r="I3370" t="s">
        <v>3515</v>
      </c>
    </row>
    <row r="3371" spans="1:11" x14ac:dyDescent="0.35">
      <c r="A3371" t="s">
        <v>9016</v>
      </c>
      <c r="B3371" t="s">
        <v>23</v>
      </c>
      <c r="C3371" t="s">
        <v>9017</v>
      </c>
      <c r="D3371" t="s">
        <v>9018</v>
      </c>
      <c r="E3371" s="22">
        <v>43.998559960000001</v>
      </c>
      <c r="F3371" s="22">
        <v>116.0098321</v>
      </c>
      <c r="G3371" t="s">
        <v>29</v>
      </c>
      <c r="H3371" t="s">
        <v>5222</v>
      </c>
      <c r="I3371" t="s">
        <v>3515</v>
      </c>
    </row>
    <row r="3372" spans="1:11" x14ac:dyDescent="0.35">
      <c r="A3372" t="s">
        <v>9019</v>
      </c>
      <c r="B3372" t="s">
        <v>23</v>
      </c>
      <c r="C3372" t="s">
        <v>9020</v>
      </c>
      <c r="D3372" t="s">
        <v>9021</v>
      </c>
      <c r="E3372" s="22">
        <v>54.338478000000002</v>
      </c>
      <c r="F3372" s="22">
        <v>86.090031120000006</v>
      </c>
      <c r="G3372" t="s">
        <v>29</v>
      </c>
      <c r="H3372" t="s">
        <v>3285</v>
      </c>
      <c r="I3372" t="s">
        <v>5348</v>
      </c>
      <c r="J3372" t="s">
        <v>3515</v>
      </c>
    </row>
    <row r="3373" spans="1:11" x14ac:dyDescent="0.35">
      <c r="A3373" t="s">
        <v>9022</v>
      </c>
      <c r="B3373" t="s">
        <v>23</v>
      </c>
      <c r="C3373" t="s">
        <v>9023</v>
      </c>
      <c r="D3373" t="s">
        <v>9024</v>
      </c>
      <c r="E3373" s="22">
        <v>39.018198560000002</v>
      </c>
      <c r="F3373" s="22">
        <v>109.6211425</v>
      </c>
      <c r="G3373" t="s">
        <v>29</v>
      </c>
      <c r="H3373" t="s">
        <v>5222</v>
      </c>
      <c r="I3373" t="s">
        <v>3515</v>
      </c>
    </row>
    <row r="3374" spans="1:11" x14ac:dyDescent="0.35">
      <c r="A3374" t="s">
        <v>9025</v>
      </c>
      <c r="B3374" t="s">
        <v>24</v>
      </c>
      <c r="C3374" t="s">
        <v>9026</v>
      </c>
      <c r="E3374" s="22">
        <v>33.519836429999998</v>
      </c>
      <c r="F3374" s="22">
        <v>-87.304458600000004</v>
      </c>
      <c r="G3374" t="s">
        <v>29</v>
      </c>
      <c r="H3374" t="s">
        <v>1710</v>
      </c>
      <c r="I3374" t="s">
        <v>5348</v>
      </c>
    </row>
    <row r="3375" spans="1:11" x14ac:dyDescent="0.35">
      <c r="A3375" t="s">
        <v>9027</v>
      </c>
      <c r="B3375" t="s">
        <v>23</v>
      </c>
      <c r="C3375" t="s">
        <v>9028</v>
      </c>
      <c r="D3375" t="s">
        <v>9029</v>
      </c>
      <c r="E3375" s="22">
        <v>39.984643990000002</v>
      </c>
      <c r="F3375" s="22">
        <v>-80.647021570000007</v>
      </c>
      <c r="G3375" t="s">
        <v>29</v>
      </c>
      <c r="H3375" t="s">
        <v>1710</v>
      </c>
      <c r="I3375" t="s">
        <v>3515</v>
      </c>
    </row>
    <row r="3376" spans="1:11" x14ac:dyDescent="0.35">
      <c r="A3376" t="s">
        <v>9030</v>
      </c>
      <c r="B3376" t="s">
        <v>23</v>
      </c>
      <c r="C3376" t="s">
        <v>9031</v>
      </c>
      <c r="D3376" t="s">
        <v>9032</v>
      </c>
      <c r="E3376" s="22">
        <v>-26.467262779999999</v>
      </c>
      <c r="F3376" s="22">
        <v>29.055144439999999</v>
      </c>
      <c r="G3376" t="s">
        <v>29</v>
      </c>
      <c r="H3376" t="s">
        <v>6296</v>
      </c>
      <c r="I3376" t="s">
        <v>2342</v>
      </c>
    </row>
    <row r="3377" spans="1:11" x14ac:dyDescent="0.35">
      <c r="A3377" t="s">
        <v>9033</v>
      </c>
      <c r="B3377" t="s">
        <v>23</v>
      </c>
      <c r="C3377" t="s">
        <v>9034</v>
      </c>
      <c r="D3377" t="s">
        <v>9035</v>
      </c>
      <c r="E3377" s="22">
        <v>43.214359219999999</v>
      </c>
      <c r="F3377" s="22">
        <v>130.88813329999999</v>
      </c>
      <c r="G3377" t="s">
        <v>29</v>
      </c>
      <c r="H3377" t="s">
        <v>5222</v>
      </c>
      <c r="I3377" t="s">
        <v>74</v>
      </c>
      <c r="J3377" t="s">
        <v>51</v>
      </c>
    </row>
    <row r="3378" spans="1:11" x14ac:dyDescent="0.35">
      <c r="A3378" t="s">
        <v>9036</v>
      </c>
      <c r="B3378" t="s">
        <v>24</v>
      </c>
      <c r="C3378" t="s">
        <v>9037</v>
      </c>
      <c r="E3378" s="22">
        <v>25.384685900000001</v>
      </c>
      <c r="F3378" s="22">
        <v>105.62897700000001</v>
      </c>
      <c r="G3378" t="s">
        <v>29</v>
      </c>
      <c r="H3378" t="s">
        <v>5222</v>
      </c>
      <c r="I3378" t="s">
        <v>51</v>
      </c>
    </row>
    <row r="3379" spans="1:11" x14ac:dyDescent="0.35">
      <c r="A3379" t="s">
        <v>9038</v>
      </c>
      <c r="B3379" t="s">
        <v>23</v>
      </c>
      <c r="C3379" t="s">
        <v>9039</v>
      </c>
      <c r="D3379" t="s">
        <v>9040</v>
      </c>
      <c r="E3379" s="22">
        <v>9.5384828630000005</v>
      </c>
      <c r="F3379" s="22">
        <v>125.57435820000001</v>
      </c>
      <c r="G3379" t="s">
        <v>29</v>
      </c>
      <c r="H3379" t="s">
        <v>4002</v>
      </c>
      <c r="I3379" t="s">
        <v>74</v>
      </c>
      <c r="J3379" t="s">
        <v>51</v>
      </c>
      <c r="K3379" t="s">
        <v>1837</v>
      </c>
    </row>
    <row r="3380" spans="1:11" x14ac:dyDescent="0.35">
      <c r="A3380" t="s">
        <v>9041</v>
      </c>
      <c r="B3380" t="s">
        <v>23</v>
      </c>
      <c r="C3380" t="s">
        <v>9042</v>
      </c>
      <c r="D3380" t="s">
        <v>9043</v>
      </c>
      <c r="E3380" s="22">
        <v>53.591440609999999</v>
      </c>
      <c r="F3380" s="22">
        <v>86.896528930000002</v>
      </c>
      <c r="G3380" t="s">
        <v>29</v>
      </c>
      <c r="H3380" t="s">
        <v>3285</v>
      </c>
      <c r="I3380" t="s">
        <v>3515</v>
      </c>
    </row>
    <row r="3381" spans="1:11" x14ac:dyDescent="0.35">
      <c r="A3381" t="s">
        <v>9044</v>
      </c>
      <c r="B3381" t="s">
        <v>23</v>
      </c>
      <c r="C3381" t="s">
        <v>9045</v>
      </c>
      <c r="D3381" t="s">
        <v>9046</v>
      </c>
      <c r="E3381" s="22">
        <v>53.620326110000001</v>
      </c>
      <c r="F3381" s="22">
        <v>87.807116219999997</v>
      </c>
      <c r="G3381" t="s">
        <v>29</v>
      </c>
      <c r="H3381" t="s">
        <v>3285</v>
      </c>
      <c r="I3381" t="s">
        <v>5348</v>
      </c>
      <c r="J3381" t="s">
        <v>3515</v>
      </c>
    </row>
    <row r="3382" spans="1:11" x14ac:dyDescent="0.35">
      <c r="A3382" t="s">
        <v>9047</v>
      </c>
      <c r="B3382" t="s">
        <v>23</v>
      </c>
      <c r="C3382" t="s">
        <v>9048</v>
      </c>
      <c r="D3382" t="s">
        <v>9049</v>
      </c>
      <c r="E3382" s="22">
        <v>11.563847839999999</v>
      </c>
      <c r="F3382" s="22">
        <v>-9.3565658539999994</v>
      </c>
      <c r="G3382" t="s">
        <v>29</v>
      </c>
      <c r="H3382" t="s">
        <v>6988</v>
      </c>
      <c r="I3382" t="s">
        <v>51</v>
      </c>
    </row>
    <row r="3383" spans="1:11" x14ac:dyDescent="0.35">
      <c r="A3383" t="s">
        <v>9050</v>
      </c>
      <c r="B3383" t="s">
        <v>23</v>
      </c>
      <c r="C3383" t="s">
        <v>9051</v>
      </c>
      <c r="D3383" t="s">
        <v>9052</v>
      </c>
      <c r="E3383" s="22">
        <v>20.27924784</v>
      </c>
      <c r="F3383" s="22">
        <v>72.990401169999998</v>
      </c>
      <c r="G3383" t="s">
        <v>33</v>
      </c>
      <c r="H3383" t="s">
        <v>5566</v>
      </c>
      <c r="I3383" t="s">
        <v>74</v>
      </c>
    </row>
    <row r="3384" spans="1:11" x14ac:dyDescent="0.35">
      <c r="A3384" t="s">
        <v>9053</v>
      </c>
      <c r="B3384" t="s">
        <v>23</v>
      </c>
      <c r="C3384" t="s">
        <v>9054</v>
      </c>
      <c r="D3384" t="s">
        <v>9054</v>
      </c>
      <c r="E3384" s="22">
        <v>59.928119510000002</v>
      </c>
      <c r="F3384" s="22">
        <v>-130.33747450000001</v>
      </c>
      <c r="G3384" t="s">
        <v>29</v>
      </c>
      <c r="H3384" t="s">
        <v>2917</v>
      </c>
      <c r="I3384" t="s">
        <v>52</v>
      </c>
      <c r="J3384" t="s">
        <v>144</v>
      </c>
      <c r="K3384" t="s">
        <v>9055</v>
      </c>
    </row>
    <row r="3385" spans="1:11" x14ac:dyDescent="0.35">
      <c r="A3385" t="s">
        <v>9056</v>
      </c>
      <c r="B3385" t="s">
        <v>23</v>
      </c>
      <c r="C3385" t="s">
        <v>9057</v>
      </c>
      <c r="D3385" t="s">
        <v>9057</v>
      </c>
      <c r="E3385" s="22">
        <v>8.5171991259999995</v>
      </c>
      <c r="F3385" s="22">
        <v>-8.8994738000000009</v>
      </c>
      <c r="G3385" t="s">
        <v>83</v>
      </c>
      <c r="H3385" t="s">
        <v>6988</v>
      </c>
      <c r="I3385" t="s">
        <v>191</v>
      </c>
    </row>
    <row r="3386" spans="1:11" x14ac:dyDescent="0.35">
      <c r="A3386" t="s">
        <v>9058</v>
      </c>
      <c r="B3386" t="s">
        <v>23</v>
      </c>
      <c r="C3386" t="s">
        <v>9059</v>
      </c>
      <c r="D3386" t="s">
        <v>9060</v>
      </c>
      <c r="E3386" s="22">
        <v>-2.6269395250000001</v>
      </c>
      <c r="F3386" s="22">
        <v>151.99959010000001</v>
      </c>
      <c r="G3386" t="s">
        <v>29</v>
      </c>
      <c r="H3386" t="s">
        <v>4103</v>
      </c>
      <c r="I3386" t="s">
        <v>51</v>
      </c>
      <c r="J3386" t="s">
        <v>52</v>
      </c>
    </row>
    <row r="3387" spans="1:11" x14ac:dyDescent="0.35">
      <c r="A3387" t="s">
        <v>9061</v>
      </c>
      <c r="B3387" t="s">
        <v>24</v>
      </c>
      <c r="C3387" t="s">
        <v>9062</v>
      </c>
      <c r="E3387" s="22">
        <v>-12.7849316</v>
      </c>
      <c r="F3387" s="22">
        <v>-38.414855670000001</v>
      </c>
      <c r="G3387" t="s">
        <v>35</v>
      </c>
      <c r="H3387" t="s">
        <v>124</v>
      </c>
      <c r="I3387" t="s">
        <v>6870</v>
      </c>
    </row>
    <row r="3388" spans="1:11" x14ac:dyDescent="0.35">
      <c r="A3388" t="s">
        <v>9063</v>
      </c>
      <c r="B3388" t="s">
        <v>24</v>
      </c>
      <c r="C3388" t="s">
        <v>9064</v>
      </c>
      <c r="E3388" s="22">
        <v>-28.360595360000001</v>
      </c>
      <c r="F3388" s="22">
        <v>120.858031</v>
      </c>
      <c r="G3388" t="s">
        <v>29</v>
      </c>
      <c r="H3388" t="s">
        <v>4119</v>
      </c>
      <c r="I3388" t="s">
        <v>727</v>
      </c>
    </row>
    <row r="3389" spans="1:11" x14ac:dyDescent="0.35">
      <c r="A3389" t="s">
        <v>9065</v>
      </c>
      <c r="B3389" t="s">
        <v>23</v>
      </c>
      <c r="C3389" t="s">
        <v>9066</v>
      </c>
      <c r="D3389" t="s">
        <v>9067</v>
      </c>
      <c r="E3389" s="22">
        <v>-21.077509020000001</v>
      </c>
      <c r="F3389" s="22">
        <v>116.1473921</v>
      </c>
      <c r="G3389" t="s">
        <v>29</v>
      </c>
      <c r="H3389" t="s">
        <v>4119</v>
      </c>
      <c r="I3389" t="s">
        <v>191</v>
      </c>
    </row>
    <row r="3390" spans="1:11" x14ac:dyDescent="0.35">
      <c r="A3390" t="s">
        <v>9068</v>
      </c>
      <c r="B3390" t="s">
        <v>23</v>
      </c>
      <c r="C3390" t="s">
        <v>9069</v>
      </c>
      <c r="D3390" t="s">
        <v>9070</v>
      </c>
      <c r="E3390" s="22">
        <v>10.43138087</v>
      </c>
      <c r="F3390" s="22">
        <v>-6.1834729499999996</v>
      </c>
      <c r="G3390" t="s">
        <v>29</v>
      </c>
      <c r="H3390" t="s">
        <v>7005</v>
      </c>
      <c r="I3390" t="s">
        <v>51</v>
      </c>
    </row>
    <row r="3391" spans="1:11" x14ac:dyDescent="0.35">
      <c r="A3391" t="s">
        <v>9071</v>
      </c>
      <c r="B3391" t="s">
        <v>23</v>
      </c>
      <c r="C3391" t="s">
        <v>9072</v>
      </c>
      <c r="D3391" t="s">
        <v>9073</v>
      </c>
      <c r="E3391" s="22">
        <v>-27.818997759999998</v>
      </c>
      <c r="F3391" s="22">
        <v>16.605261479999999</v>
      </c>
      <c r="G3391" t="s">
        <v>2781</v>
      </c>
      <c r="H3391" t="s">
        <v>6241</v>
      </c>
      <c r="I3391" t="s">
        <v>77</v>
      </c>
    </row>
    <row r="3392" spans="1:11" x14ac:dyDescent="0.35">
      <c r="A3392" t="s">
        <v>9074</v>
      </c>
      <c r="B3392" t="s">
        <v>24</v>
      </c>
      <c r="C3392" t="s">
        <v>9075</v>
      </c>
      <c r="E3392" s="22">
        <v>44.604516940000003</v>
      </c>
      <c r="F3392" s="22">
        <v>20.970500009999999</v>
      </c>
      <c r="G3392" t="s">
        <v>31</v>
      </c>
      <c r="H3392" t="s">
        <v>3619</v>
      </c>
      <c r="I3392" t="s">
        <v>6668</v>
      </c>
    </row>
    <row r="3393" spans="1:11" x14ac:dyDescent="0.35">
      <c r="A3393" t="s">
        <v>9076</v>
      </c>
      <c r="B3393" t="s">
        <v>24</v>
      </c>
      <c r="C3393" t="s">
        <v>9077</v>
      </c>
      <c r="D3393" t="s">
        <v>9077</v>
      </c>
      <c r="E3393" s="22">
        <v>24.415895840000001</v>
      </c>
      <c r="F3393" s="22">
        <v>56.54760057</v>
      </c>
      <c r="G3393" t="s">
        <v>83</v>
      </c>
      <c r="H3393" t="s">
        <v>3999</v>
      </c>
      <c r="I3393" t="s">
        <v>3386</v>
      </c>
      <c r="J3393" t="s">
        <v>74</v>
      </c>
      <c r="K3393" t="s">
        <v>51</v>
      </c>
    </row>
    <row r="3394" spans="1:11" x14ac:dyDescent="0.35">
      <c r="A3394" t="s">
        <v>9078</v>
      </c>
      <c r="B3394" t="s">
        <v>23</v>
      </c>
      <c r="C3394" t="s">
        <v>9079</v>
      </c>
      <c r="D3394" t="s">
        <v>9080</v>
      </c>
      <c r="E3394" s="22">
        <v>31.223018020000001</v>
      </c>
      <c r="F3394" s="22">
        <v>-112.9079663</v>
      </c>
      <c r="G3394" t="s">
        <v>29</v>
      </c>
      <c r="H3394" t="s">
        <v>1601</v>
      </c>
      <c r="I3394" t="s">
        <v>51</v>
      </c>
      <c r="J3394" t="s">
        <v>52</v>
      </c>
    </row>
    <row r="3395" spans="1:11" x14ac:dyDescent="0.35">
      <c r="A3395" t="s">
        <v>9081</v>
      </c>
      <c r="B3395" t="s">
        <v>23</v>
      </c>
      <c r="C3395" t="s">
        <v>9082</v>
      </c>
      <c r="D3395" t="s">
        <v>9083</v>
      </c>
      <c r="E3395" s="22">
        <v>38.286206200000002</v>
      </c>
      <c r="F3395" s="22">
        <v>-87.358344729999999</v>
      </c>
      <c r="G3395" t="s">
        <v>29</v>
      </c>
      <c r="H3395" t="s">
        <v>1710</v>
      </c>
      <c r="I3395" t="s">
        <v>3515</v>
      </c>
    </row>
    <row r="3396" spans="1:11" x14ac:dyDescent="0.35">
      <c r="A3396" t="s">
        <v>9084</v>
      </c>
      <c r="B3396" t="s">
        <v>23</v>
      </c>
      <c r="C3396" t="s">
        <v>9085</v>
      </c>
      <c r="D3396" t="s">
        <v>9086</v>
      </c>
      <c r="E3396" s="22">
        <v>59.866394200000002</v>
      </c>
      <c r="F3396" s="22">
        <v>5.769594745</v>
      </c>
      <c r="G3396" t="s">
        <v>3613</v>
      </c>
      <c r="H3396" t="s">
        <v>3300</v>
      </c>
      <c r="I3396" t="s">
        <v>3386</v>
      </c>
    </row>
    <row r="3397" spans="1:11" x14ac:dyDescent="0.35">
      <c r="A3397" t="s">
        <v>9087</v>
      </c>
      <c r="B3397" t="s">
        <v>23</v>
      </c>
      <c r="C3397" t="s">
        <v>9088</v>
      </c>
      <c r="D3397" t="s">
        <v>9089</v>
      </c>
      <c r="E3397" s="22">
        <v>-2.5685172939999998</v>
      </c>
      <c r="F3397" s="22">
        <v>121.3782745</v>
      </c>
      <c r="G3397" t="s">
        <v>1035</v>
      </c>
      <c r="H3397" t="s">
        <v>4077</v>
      </c>
      <c r="I3397" t="s">
        <v>6877</v>
      </c>
      <c r="J3397" t="s">
        <v>727</v>
      </c>
      <c r="K3397" t="s">
        <v>535</v>
      </c>
    </row>
    <row r="3398" spans="1:11" x14ac:dyDescent="0.35">
      <c r="A3398" t="s">
        <v>9090</v>
      </c>
      <c r="B3398" t="s">
        <v>23</v>
      </c>
      <c r="C3398" t="s">
        <v>9091</v>
      </c>
      <c r="D3398" t="s">
        <v>9092</v>
      </c>
      <c r="E3398" s="22">
        <v>23.18312147</v>
      </c>
      <c r="F3398" s="22">
        <v>82.339976239999999</v>
      </c>
      <c r="G3398" t="s">
        <v>29</v>
      </c>
      <c r="H3398" t="s">
        <v>5566</v>
      </c>
      <c r="I3398" t="s">
        <v>5348</v>
      </c>
      <c r="J3398" t="s">
        <v>3515</v>
      </c>
    </row>
    <row r="3399" spans="1:11" x14ac:dyDescent="0.35">
      <c r="A3399" t="s">
        <v>9093</v>
      </c>
      <c r="B3399" t="s">
        <v>24</v>
      </c>
      <c r="C3399" t="s">
        <v>9094</v>
      </c>
      <c r="E3399" s="22">
        <v>32.475955919999997</v>
      </c>
      <c r="F3399" s="22">
        <v>-94.52084576</v>
      </c>
      <c r="G3399" t="s">
        <v>29</v>
      </c>
      <c r="H3399" t="s">
        <v>1710</v>
      </c>
      <c r="I3399" t="s">
        <v>2342</v>
      </c>
    </row>
    <row r="3400" spans="1:11" x14ac:dyDescent="0.35">
      <c r="A3400" t="s">
        <v>9095</v>
      </c>
      <c r="B3400" t="s">
        <v>23</v>
      </c>
      <c r="C3400" t="s">
        <v>9096</v>
      </c>
      <c r="D3400" t="s">
        <v>9097</v>
      </c>
      <c r="E3400" s="22">
        <v>-21.78089349</v>
      </c>
      <c r="F3400" s="22">
        <v>148.47660310000001</v>
      </c>
      <c r="G3400" t="s">
        <v>29</v>
      </c>
      <c r="H3400" t="s">
        <v>4119</v>
      </c>
      <c r="I3400" t="s">
        <v>5348</v>
      </c>
    </row>
    <row r="3401" spans="1:11" x14ac:dyDescent="0.35">
      <c r="A3401" t="s">
        <v>9098</v>
      </c>
      <c r="B3401" t="s">
        <v>24</v>
      </c>
      <c r="C3401" t="s">
        <v>4515</v>
      </c>
      <c r="E3401" s="22">
        <v>-30.966008219999999</v>
      </c>
      <c r="F3401" s="22">
        <v>119.13888059999999</v>
      </c>
      <c r="G3401" t="s">
        <v>83</v>
      </c>
      <c r="H3401" t="s">
        <v>4119</v>
      </c>
      <c r="I3401" t="s">
        <v>51</v>
      </c>
    </row>
    <row r="3402" spans="1:11" x14ac:dyDescent="0.35">
      <c r="A3402" t="s">
        <v>9099</v>
      </c>
      <c r="B3402" t="s">
        <v>23</v>
      </c>
      <c r="C3402" t="s">
        <v>9100</v>
      </c>
      <c r="D3402" t="s">
        <v>9101</v>
      </c>
      <c r="E3402" s="22">
        <v>47.846475290000001</v>
      </c>
      <c r="F3402" s="22">
        <v>33.313050670000003</v>
      </c>
      <c r="G3402" t="s">
        <v>29</v>
      </c>
      <c r="H3402" t="s">
        <v>3552</v>
      </c>
      <c r="I3402" t="s">
        <v>191</v>
      </c>
    </row>
    <row r="3403" spans="1:11" x14ac:dyDescent="0.35">
      <c r="A3403" t="s">
        <v>9102</v>
      </c>
      <c r="B3403" t="s">
        <v>23</v>
      </c>
      <c r="C3403" t="s">
        <v>9103</v>
      </c>
      <c r="D3403" t="s">
        <v>9104</v>
      </c>
      <c r="E3403" s="22">
        <v>-29.586605290000001</v>
      </c>
      <c r="F3403" s="22">
        <v>135.3777235</v>
      </c>
      <c r="G3403" t="s">
        <v>29</v>
      </c>
      <c r="H3403" t="s">
        <v>4119</v>
      </c>
      <c r="I3403" t="s">
        <v>191</v>
      </c>
    </row>
    <row r="3404" spans="1:11" x14ac:dyDescent="0.35">
      <c r="A3404" t="s">
        <v>9105</v>
      </c>
      <c r="B3404" t="s">
        <v>24</v>
      </c>
      <c r="C3404" t="s">
        <v>9106</v>
      </c>
      <c r="E3404" s="22">
        <v>-26.159181530000001</v>
      </c>
      <c r="F3404" s="22">
        <v>29.146084420000001</v>
      </c>
      <c r="G3404" t="s">
        <v>29</v>
      </c>
      <c r="H3404" t="s">
        <v>6296</v>
      </c>
      <c r="I3404" t="s">
        <v>2342</v>
      </c>
    </row>
    <row r="3405" spans="1:11" x14ac:dyDescent="0.35">
      <c r="A3405" t="s">
        <v>9107</v>
      </c>
      <c r="B3405" t="s">
        <v>23</v>
      </c>
      <c r="C3405" t="s">
        <v>9108</v>
      </c>
      <c r="D3405" t="s">
        <v>9109</v>
      </c>
      <c r="E3405" s="22">
        <v>-20.885601789999999</v>
      </c>
      <c r="F3405" s="22">
        <v>120.0860227</v>
      </c>
      <c r="G3405" t="s">
        <v>29</v>
      </c>
      <c r="H3405" t="s">
        <v>4119</v>
      </c>
      <c r="I3405" t="s">
        <v>191</v>
      </c>
    </row>
    <row r="3406" spans="1:11" x14ac:dyDescent="0.35">
      <c r="A3406" t="s">
        <v>9110</v>
      </c>
      <c r="B3406" t="s">
        <v>24</v>
      </c>
      <c r="C3406" t="s">
        <v>9111</v>
      </c>
      <c r="E3406" s="22">
        <v>-26.3579358</v>
      </c>
      <c r="F3406" s="22">
        <v>29.971442100000001</v>
      </c>
      <c r="G3406" t="s">
        <v>29</v>
      </c>
      <c r="H3406" t="s">
        <v>6296</v>
      </c>
      <c r="I3406" t="s">
        <v>2342</v>
      </c>
    </row>
    <row r="3407" spans="1:11" x14ac:dyDescent="0.35">
      <c r="A3407" t="s">
        <v>9112</v>
      </c>
      <c r="B3407" t="s">
        <v>23</v>
      </c>
      <c r="C3407" t="s">
        <v>9113</v>
      </c>
      <c r="D3407" t="s">
        <v>9114</v>
      </c>
      <c r="E3407" s="22">
        <v>45.127894470000001</v>
      </c>
      <c r="F3407" s="22">
        <v>-106.92088219999999</v>
      </c>
      <c r="G3407" t="s">
        <v>29</v>
      </c>
      <c r="H3407" t="s">
        <v>1710</v>
      </c>
      <c r="I3407" t="s">
        <v>3515</v>
      </c>
    </row>
    <row r="3408" spans="1:11" x14ac:dyDescent="0.35">
      <c r="A3408" t="s">
        <v>9115</v>
      </c>
      <c r="B3408" t="s">
        <v>23</v>
      </c>
      <c r="C3408" t="s">
        <v>9116</v>
      </c>
      <c r="D3408" t="s">
        <v>9117</v>
      </c>
      <c r="E3408" s="22">
        <v>-33.402818979999999</v>
      </c>
      <c r="F3408" s="22">
        <v>150.10586050000001</v>
      </c>
      <c r="G3408" t="s">
        <v>29</v>
      </c>
      <c r="H3408" t="s">
        <v>4119</v>
      </c>
      <c r="I3408" t="s">
        <v>3515</v>
      </c>
    </row>
    <row r="3409" spans="1:11" x14ac:dyDescent="0.35">
      <c r="A3409" t="s">
        <v>9118</v>
      </c>
      <c r="B3409" t="s">
        <v>24</v>
      </c>
      <c r="C3409" t="s">
        <v>9119</v>
      </c>
      <c r="E3409" s="22">
        <v>40.232755789999999</v>
      </c>
      <c r="F3409" s="22">
        <v>-76.835518669999999</v>
      </c>
      <c r="G3409" t="s">
        <v>31</v>
      </c>
      <c r="H3409" t="s">
        <v>1710</v>
      </c>
      <c r="I3409" t="s">
        <v>6668</v>
      </c>
    </row>
    <row r="3410" spans="1:11" x14ac:dyDescent="0.35">
      <c r="A3410" t="s">
        <v>9120</v>
      </c>
      <c r="B3410" t="s">
        <v>23</v>
      </c>
      <c r="C3410" t="s">
        <v>9121</v>
      </c>
      <c r="D3410" t="s">
        <v>9122</v>
      </c>
      <c r="E3410" s="22">
        <v>53.710572069999998</v>
      </c>
      <c r="F3410" s="22">
        <v>91.093187599999993</v>
      </c>
      <c r="G3410" t="s">
        <v>29</v>
      </c>
      <c r="H3410" t="s">
        <v>3285</v>
      </c>
      <c r="I3410" t="s">
        <v>3515</v>
      </c>
    </row>
    <row r="3411" spans="1:11" x14ac:dyDescent="0.35">
      <c r="A3411" t="s">
        <v>9123</v>
      </c>
      <c r="B3411" t="s">
        <v>24</v>
      </c>
      <c r="C3411" t="s">
        <v>9124</v>
      </c>
      <c r="E3411" s="22">
        <v>51.244336680000004</v>
      </c>
      <c r="F3411" s="22">
        <v>37.788233310000003</v>
      </c>
      <c r="G3411" t="s">
        <v>29</v>
      </c>
      <c r="H3411" t="s">
        <v>3285</v>
      </c>
      <c r="I3411" t="s">
        <v>191</v>
      </c>
    </row>
    <row r="3412" spans="1:11" x14ac:dyDescent="0.35">
      <c r="A3412" t="s">
        <v>9125</v>
      </c>
      <c r="B3412" t="s">
        <v>23</v>
      </c>
      <c r="C3412" t="s">
        <v>9126</v>
      </c>
      <c r="D3412" t="s">
        <v>9127</v>
      </c>
      <c r="E3412" s="22">
        <v>65.226852210000004</v>
      </c>
      <c r="F3412" s="22">
        <v>18.88935704</v>
      </c>
      <c r="G3412" t="s">
        <v>29</v>
      </c>
      <c r="H3412" t="s">
        <v>3308</v>
      </c>
      <c r="I3412" t="s">
        <v>74</v>
      </c>
      <c r="J3412" t="s">
        <v>51</v>
      </c>
      <c r="K3412" t="s">
        <v>245</v>
      </c>
    </row>
    <row r="3413" spans="1:11" x14ac:dyDescent="0.35">
      <c r="A3413" t="s">
        <v>9128</v>
      </c>
      <c r="B3413" t="s">
        <v>23</v>
      </c>
      <c r="C3413" t="s">
        <v>9129</v>
      </c>
      <c r="D3413" t="s">
        <v>9130</v>
      </c>
      <c r="E3413" s="22">
        <v>-32.300045939999997</v>
      </c>
      <c r="F3413" s="22">
        <v>151.9378495</v>
      </c>
      <c r="G3413" t="s">
        <v>29</v>
      </c>
      <c r="H3413" t="s">
        <v>4119</v>
      </c>
      <c r="I3413" t="s">
        <v>5348</v>
      </c>
      <c r="J3413" t="s">
        <v>3515</v>
      </c>
    </row>
    <row r="3414" spans="1:11" x14ac:dyDescent="0.35">
      <c r="A3414" t="s">
        <v>9131</v>
      </c>
      <c r="B3414" t="s">
        <v>23</v>
      </c>
      <c r="C3414" t="s">
        <v>9132</v>
      </c>
      <c r="D3414" t="s">
        <v>9133</v>
      </c>
      <c r="E3414" s="22">
        <v>51.234096540000003</v>
      </c>
      <c r="F3414" s="22">
        <v>108.42051720000001</v>
      </c>
      <c r="G3414" t="s">
        <v>29</v>
      </c>
      <c r="H3414" t="s">
        <v>3285</v>
      </c>
      <c r="I3414" t="s">
        <v>2342</v>
      </c>
    </row>
    <row r="3415" spans="1:11" x14ac:dyDescent="0.35">
      <c r="A3415" t="s">
        <v>9134</v>
      </c>
      <c r="B3415" t="s">
        <v>23</v>
      </c>
      <c r="C3415" t="s">
        <v>9135</v>
      </c>
      <c r="D3415" t="s">
        <v>9136</v>
      </c>
      <c r="E3415" s="22">
        <v>54.223131459999998</v>
      </c>
      <c r="F3415" s="22">
        <v>87.03283691</v>
      </c>
      <c r="G3415" t="s">
        <v>29</v>
      </c>
      <c r="H3415" t="s">
        <v>3285</v>
      </c>
      <c r="I3415" t="s">
        <v>3515</v>
      </c>
    </row>
    <row r="3416" spans="1:11" x14ac:dyDescent="0.35">
      <c r="A3416" t="s">
        <v>9137</v>
      </c>
      <c r="B3416" t="s">
        <v>24</v>
      </c>
      <c r="C3416" t="s">
        <v>9138</v>
      </c>
      <c r="E3416" s="22">
        <v>51.123311010000002</v>
      </c>
      <c r="F3416" s="22">
        <v>132.98807719999999</v>
      </c>
      <c r="G3416" t="s">
        <v>29</v>
      </c>
      <c r="H3416" t="s">
        <v>3285</v>
      </c>
      <c r="I3416" t="s">
        <v>2342</v>
      </c>
    </row>
    <row r="3417" spans="1:11" x14ac:dyDescent="0.35">
      <c r="A3417" t="s">
        <v>9139</v>
      </c>
      <c r="B3417" t="s">
        <v>23</v>
      </c>
      <c r="C3417" t="s">
        <v>9140</v>
      </c>
      <c r="D3417" t="s">
        <v>9141</v>
      </c>
      <c r="E3417" s="22">
        <v>53.689190009999997</v>
      </c>
      <c r="F3417" s="22">
        <v>91.144510690000004</v>
      </c>
      <c r="G3417" t="s">
        <v>29</v>
      </c>
      <c r="H3417" t="s">
        <v>3285</v>
      </c>
      <c r="I3417" t="s">
        <v>2342</v>
      </c>
    </row>
    <row r="3418" spans="1:11" x14ac:dyDescent="0.35">
      <c r="A3418" t="s">
        <v>9142</v>
      </c>
      <c r="B3418" t="s">
        <v>23</v>
      </c>
      <c r="C3418" t="s">
        <v>9143</v>
      </c>
      <c r="D3418" t="s">
        <v>9144</v>
      </c>
      <c r="E3418" s="22">
        <v>55.676964040000001</v>
      </c>
      <c r="F3418" s="22">
        <v>89.186457750000002</v>
      </c>
      <c r="G3418" t="s">
        <v>29</v>
      </c>
      <c r="H3418" t="s">
        <v>3285</v>
      </c>
      <c r="I3418" t="s">
        <v>3515</v>
      </c>
    </row>
    <row r="3419" spans="1:11" x14ac:dyDescent="0.35">
      <c r="A3419" t="s">
        <v>9145</v>
      </c>
      <c r="B3419" t="s">
        <v>24</v>
      </c>
      <c r="C3419" t="s">
        <v>9146</v>
      </c>
      <c r="E3419" s="22">
        <v>44.194645260000001</v>
      </c>
      <c r="F3419" s="22">
        <v>131.72476130000001</v>
      </c>
      <c r="G3419" t="s">
        <v>29</v>
      </c>
      <c r="H3419" t="s">
        <v>3285</v>
      </c>
      <c r="I3419" t="s">
        <v>2342</v>
      </c>
    </row>
    <row r="3420" spans="1:11" x14ac:dyDescent="0.35">
      <c r="A3420" t="s">
        <v>9147</v>
      </c>
      <c r="B3420" t="s">
        <v>23</v>
      </c>
      <c r="C3420" t="s">
        <v>9148</v>
      </c>
      <c r="D3420" t="s">
        <v>9149</v>
      </c>
      <c r="E3420" s="22">
        <v>57.121735229999999</v>
      </c>
      <c r="F3420" s="22">
        <v>118.1973002</v>
      </c>
      <c r="G3420" t="s">
        <v>29</v>
      </c>
      <c r="H3420" t="s">
        <v>3285</v>
      </c>
      <c r="I3420" t="s">
        <v>2342</v>
      </c>
    </row>
    <row r="3421" spans="1:11" x14ac:dyDescent="0.35">
      <c r="A3421" t="s">
        <v>9150</v>
      </c>
      <c r="B3421" t="s">
        <v>23</v>
      </c>
      <c r="C3421" t="s">
        <v>9151</v>
      </c>
      <c r="D3421" t="s">
        <v>9152</v>
      </c>
      <c r="E3421" s="22">
        <v>38.913460139999998</v>
      </c>
      <c r="F3421" s="22">
        <v>-111.4172842</v>
      </c>
      <c r="G3421" t="s">
        <v>29</v>
      </c>
      <c r="H3421" t="s">
        <v>1710</v>
      </c>
      <c r="I3421" t="s">
        <v>3515</v>
      </c>
    </row>
    <row r="3422" spans="1:11" x14ac:dyDescent="0.35">
      <c r="A3422" t="s">
        <v>9153</v>
      </c>
      <c r="B3422" t="s">
        <v>23</v>
      </c>
      <c r="C3422" t="s">
        <v>9154</v>
      </c>
      <c r="D3422" t="s">
        <v>9155</v>
      </c>
      <c r="E3422" s="22">
        <v>24.947198879999998</v>
      </c>
      <c r="F3422" s="22">
        <v>34.709176429999999</v>
      </c>
      <c r="G3422" t="s">
        <v>29</v>
      </c>
      <c r="H3422" t="s">
        <v>5965</v>
      </c>
      <c r="I3422" t="s">
        <v>51</v>
      </c>
      <c r="J3422" t="s">
        <v>52</v>
      </c>
    </row>
    <row r="3423" spans="1:11" x14ac:dyDescent="0.35">
      <c r="A3423" t="s">
        <v>9156</v>
      </c>
      <c r="B3423" t="s">
        <v>24</v>
      </c>
      <c r="C3423" t="s">
        <v>9157</v>
      </c>
      <c r="E3423" s="22">
        <v>39.016255690000001</v>
      </c>
      <c r="F3423" s="22">
        <v>-80.227577600000004</v>
      </c>
      <c r="G3423" t="s">
        <v>29</v>
      </c>
      <c r="H3423" t="s">
        <v>1710</v>
      </c>
      <c r="I3423" t="s">
        <v>5348</v>
      </c>
      <c r="J3423" t="s">
        <v>3515</v>
      </c>
    </row>
    <row r="3424" spans="1:11" x14ac:dyDescent="0.35">
      <c r="A3424" t="s">
        <v>9158</v>
      </c>
      <c r="B3424" t="s">
        <v>23</v>
      </c>
      <c r="C3424" t="s">
        <v>9159</v>
      </c>
      <c r="D3424" t="s">
        <v>9160</v>
      </c>
      <c r="E3424" s="22">
        <v>-26.409449670000001</v>
      </c>
      <c r="F3424" s="22">
        <v>29.202507709999999</v>
      </c>
      <c r="G3424" t="s">
        <v>29</v>
      </c>
      <c r="H3424" t="s">
        <v>6296</v>
      </c>
      <c r="I3424" t="s">
        <v>3515</v>
      </c>
    </row>
    <row r="3425" spans="1:11" x14ac:dyDescent="0.35">
      <c r="A3425" t="s">
        <v>9161</v>
      </c>
      <c r="B3425" t="s">
        <v>23</v>
      </c>
      <c r="C3425" t="s">
        <v>9162</v>
      </c>
      <c r="D3425" t="s">
        <v>9163</v>
      </c>
      <c r="E3425" s="22">
        <v>0.53977591300000005</v>
      </c>
      <c r="F3425" s="22">
        <v>116.1249895</v>
      </c>
      <c r="G3425" t="s">
        <v>29</v>
      </c>
      <c r="H3425" t="s">
        <v>4077</v>
      </c>
      <c r="I3425" t="s">
        <v>3515</v>
      </c>
    </row>
    <row r="3426" spans="1:11" x14ac:dyDescent="0.35">
      <c r="A3426" t="s">
        <v>9164</v>
      </c>
      <c r="B3426" t="s">
        <v>24</v>
      </c>
      <c r="C3426" t="s">
        <v>9165</v>
      </c>
      <c r="E3426" s="22">
        <v>-24.588903649999999</v>
      </c>
      <c r="F3426" s="22">
        <v>-67.749557330000002</v>
      </c>
      <c r="G3426" t="s">
        <v>29</v>
      </c>
      <c r="H3426" t="s">
        <v>1140</v>
      </c>
      <c r="I3426" t="s">
        <v>74</v>
      </c>
      <c r="J3426" t="s">
        <v>51</v>
      </c>
      <c r="K3426" t="s">
        <v>519</v>
      </c>
    </row>
    <row r="3427" spans="1:11" x14ac:dyDescent="0.35">
      <c r="A3427" t="s">
        <v>9166</v>
      </c>
      <c r="B3427" t="s">
        <v>23</v>
      </c>
      <c r="C3427" t="s">
        <v>9167</v>
      </c>
      <c r="D3427" t="s">
        <v>9168</v>
      </c>
      <c r="E3427" s="22">
        <v>9.5321477760000004</v>
      </c>
      <c r="F3427" s="22">
        <v>125.8176426</v>
      </c>
      <c r="G3427" t="s">
        <v>29</v>
      </c>
      <c r="H3427" t="s">
        <v>4002</v>
      </c>
      <c r="I3427" t="s">
        <v>727</v>
      </c>
      <c r="J3427" t="s">
        <v>535</v>
      </c>
      <c r="K3427" t="s">
        <v>9169</v>
      </c>
    </row>
    <row r="3428" spans="1:11" x14ac:dyDescent="0.35">
      <c r="A3428" t="s">
        <v>9170</v>
      </c>
      <c r="B3428" t="s">
        <v>23</v>
      </c>
      <c r="C3428" t="s">
        <v>9171</v>
      </c>
      <c r="D3428" t="s">
        <v>9172</v>
      </c>
      <c r="E3428" s="22">
        <v>-34.251420750000001</v>
      </c>
      <c r="F3428" s="22">
        <v>150.57740319999999</v>
      </c>
      <c r="G3428" t="s">
        <v>29</v>
      </c>
      <c r="H3428" t="s">
        <v>4119</v>
      </c>
      <c r="I3428" t="s">
        <v>5348</v>
      </c>
      <c r="J3428" t="s">
        <v>3515</v>
      </c>
    </row>
    <row r="3429" spans="1:11" x14ac:dyDescent="0.35">
      <c r="A3429" t="s">
        <v>9173</v>
      </c>
      <c r="B3429" t="s">
        <v>23</v>
      </c>
      <c r="C3429" t="s">
        <v>9174</v>
      </c>
      <c r="D3429" t="s">
        <v>9175</v>
      </c>
      <c r="E3429" s="22">
        <v>21.735060650000001</v>
      </c>
      <c r="F3429" s="22">
        <v>83.989128100000002</v>
      </c>
      <c r="G3429" t="s">
        <v>29</v>
      </c>
      <c r="H3429" t="s">
        <v>5566</v>
      </c>
      <c r="I3429" t="s">
        <v>3515</v>
      </c>
    </row>
    <row r="3430" spans="1:11" x14ac:dyDescent="0.35">
      <c r="A3430" t="s">
        <v>9176</v>
      </c>
      <c r="B3430" t="s">
        <v>23</v>
      </c>
      <c r="C3430" t="s">
        <v>9177</v>
      </c>
      <c r="D3430" t="s">
        <v>9178</v>
      </c>
      <c r="E3430" s="22">
        <v>42.681473769999997</v>
      </c>
      <c r="F3430" s="22">
        <v>75.669203030000006</v>
      </c>
      <c r="G3430" t="s">
        <v>29</v>
      </c>
      <c r="H3430" t="s">
        <v>5351</v>
      </c>
      <c r="I3430" t="s">
        <v>51</v>
      </c>
      <c r="J3430" t="s">
        <v>52</v>
      </c>
    </row>
    <row r="3431" spans="1:11" x14ac:dyDescent="0.35">
      <c r="A3431" t="s">
        <v>9179</v>
      </c>
      <c r="B3431" t="s">
        <v>23</v>
      </c>
      <c r="C3431" t="s">
        <v>9180</v>
      </c>
      <c r="D3431" t="s">
        <v>9181</v>
      </c>
      <c r="E3431" s="22">
        <v>-28.112586319999998</v>
      </c>
      <c r="F3431" s="22">
        <v>115.6064396</v>
      </c>
      <c r="G3431" t="s">
        <v>29</v>
      </c>
      <c r="H3431" t="s">
        <v>4119</v>
      </c>
      <c r="I3431" t="s">
        <v>191</v>
      </c>
    </row>
    <row r="3432" spans="1:11" x14ac:dyDescent="0.35">
      <c r="A3432" t="s">
        <v>9182</v>
      </c>
      <c r="B3432" t="s">
        <v>23</v>
      </c>
      <c r="C3432" t="s">
        <v>9183</v>
      </c>
      <c r="D3432" t="s">
        <v>9184</v>
      </c>
      <c r="E3432" s="22">
        <v>-15.469246890000001</v>
      </c>
      <c r="F3432" s="22">
        <v>-71.913260530000002</v>
      </c>
      <c r="G3432" t="s">
        <v>29</v>
      </c>
      <c r="H3432" t="s">
        <v>218</v>
      </c>
      <c r="I3432" t="s">
        <v>51</v>
      </c>
      <c r="J3432" t="s">
        <v>52</v>
      </c>
      <c r="K3432" t="s">
        <v>974</v>
      </c>
    </row>
    <row r="3433" spans="1:11" x14ac:dyDescent="0.35">
      <c r="A3433" t="s">
        <v>9185</v>
      </c>
      <c r="B3433" t="s">
        <v>23</v>
      </c>
      <c r="C3433" t="s">
        <v>9186</v>
      </c>
      <c r="D3433" t="s">
        <v>9187</v>
      </c>
      <c r="E3433" s="22">
        <v>-3.7367851449999998</v>
      </c>
      <c r="F3433" s="22">
        <v>103.7776786</v>
      </c>
      <c r="G3433" t="s">
        <v>29</v>
      </c>
      <c r="H3433" t="s">
        <v>4077</v>
      </c>
      <c r="I3433" t="s">
        <v>5348</v>
      </c>
      <c r="J3433" t="s">
        <v>3515</v>
      </c>
    </row>
    <row r="3434" spans="1:11" x14ac:dyDescent="0.35">
      <c r="A3434" t="s">
        <v>9188</v>
      </c>
      <c r="B3434" t="s">
        <v>24</v>
      </c>
      <c r="C3434" t="s">
        <v>9189</v>
      </c>
      <c r="E3434" s="22">
        <v>-6.7404131740000004</v>
      </c>
      <c r="F3434" s="22">
        <v>-78.697285199999996</v>
      </c>
      <c r="G3434" t="s">
        <v>29</v>
      </c>
      <c r="H3434" t="s">
        <v>218</v>
      </c>
      <c r="I3434" t="s">
        <v>51</v>
      </c>
      <c r="J3434" t="s">
        <v>52</v>
      </c>
    </row>
    <row r="3435" spans="1:11" x14ac:dyDescent="0.35">
      <c r="A3435" t="s">
        <v>9190</v>
      </c>
      <c r="B3435" t="s">
        <v>23</v>
      </c>
      <c r="C3435" t="s">
        <v>9191</v>
      </c>
      <c r="D3435" t="s">
        <v>9192</v>
      </c>
      <c r="E3435" s="22">
        <v>-10.651887329999999</v>
      </c>
      <c r="F3435" s="22">
        <v>-37.034302619999998</v>
      </c>
      <c r="G3435" t="s">
        <v>83</v>
      </c>
      <c r="H3435" t="s">
        <v>124</v>
      </c>
      <c r="I3435" t="s">
        <v>9193</v>
      </c>
    </row>
    <row r="3436" spans="1:11" x14ac:dyDescent="0.35">
      <c r="A3436" t="s">
        <v>9194</v>
      </c>
      <c r="B3436" t="s">
        <v>24</v>
      </c>
      <c r="C3436" t="s">
        <v>9195</v>
      </c>
      <c r="E3436" s="22">
        <v>40.521055390000001</v>
      </c>
      <c r="F3436" s="22">
        <v>17.217471969999998</v>
      </c>
      <c r="G3436" t="s">
        <v>37</v>
      </c>
      <c r="H3436" t="s">
        <v>3581</v>
      </c>
      <c r="I3436" t="s">
        <v>6668</v>
      </c>
    </row>
    <row r="3437" spans="1:11" x14ac:dyDescent="0.35">
      <c r="A3437" t="s">
        <v>9196</v>
      </c>
      <c r="B3437" t="s">
        <v>24</v>
      </c>
      <c r="C3437" t="s">
        <v>9197</v>
      </c>
      <c r="E3437" s="22">
        <v>-26.79377817</v>
      </c>
      <c r="F3437" s="22">
        <v>151.8985686</v>
      </c>
      <c r="G3437" t="s">
        <v>29</v>
      </c>
      <c r="H3437" t="s">
        <v>4119</v>
      </c>
      <c r="I3437" t="s">
        <v>3515</v>
      </c>
    </row>
    <row r="3438" spans="1:11" x14ac:dyDescent="0.35">
      <c r="A3438" t="s">
        <v>9198</v>
      </c>
      <c r="B3438" t="s">
        <v>23</v>
      </c>
      <c r="C3438" t="s">
        <v>9199</v>
      </c>
      <c r="D3438" t="s">
        <v>9200</v>
      </c>
      <c r="E3438" s="22">
        <v>39.92582316</v>
      </c>
      <c r="F3438" s="22">
        <v>113.06126020000001</v>
      </c>
      <c r="G3438" t="s">
        <v>29</v>
      </c>
      <c r="H3438" t="s">
        <v>5222</v>
      </c>
      <c r="I3438" t="s">
        <v>5348</v>
      </c>
      <c r="J3438" t="s">
        <v>3515</v>
      </c>
    </row>
    <row r="3439" spans="1:11" x14ac:dyDescent="0.35">
      <c r="A3439" t="s">
        <v>9201</v>
      </c>
      <c r="B3439" t="s">
        <v>23</v>
      </c>
      <c r="C3439" t="s">
        <v>9202</v>
      </c>
      <c r="D3439" t="s">
        <v>9203</v>
      </c>
      <c r="E3439" s="22">
        <v>20.556034440000001</v>
      </c>
      <c r="F3439" s="22">
        <v>-15.512079</v>
      </c>
      <c r="G3439" t="s">
        <v>29</v>
      </c>
      <c r="H3439" t="s">
        <v>7706</v>
      </c>
      <c r="I3439" t="s">
        <v>51</v>
      </c>
    </row>
    <row r="3440" spans="1:11" x14ac:dyDescent="0.35">
      <c r="A3440" t="s">
        <v>9204</v>
      </c>
      <c r="B3440" t="s">
        <v>23</v>
      </c>
      <c r="C3440" t="s">
        <v>9205</v>
      </c>
      <c r="D3440" t="s">
        <v>9206</v>
      </c>
      <c r="E3440" s="22">
        <v>-27.00149219</v>
      </c>
      <c r="F3440" s="22">
        <v>26.615374389999999</v>
      </c>
      <c r="G3440" t="s">
        <v>29</v>
      </c>
      <c r="H3440" t="s">
        <v>6296</v>
      </c>
      <c r="I3440" t="s">
        <v>51</v>
      </c>
    </row>
    <row r="3441" spans="1:11" x14ac:dyDescent="0.35">
      <c r="A3441" t="s">
        <v>9207</v>
      </c>
      <c r="B3441" t="s">
        <v>23</v>
      </c>
      <c r="C3441" t="s">
        <v>9208</v>
      </c>
      <c r="D3441" t="s">
        <v>9209</v>
      </c>
      <c r="E3441" s="22">
        <v>-6.0503881000000002E-2</v>
      </c>
      <c r="F3441" s="22">
        <v>110.14129149999999</v>
      </c>
      <c r="G3441" t="s">
        <v>911</v>
      </c>
      <c r="H3441" t="s">
        <v>4077</v>
      </c>
      <c r="I3441" t="s">
        <v>6693</v>
      </c>
      <c r="J3441" t="s">
        <v>6664</v>
      </c>
    </row>
    <row r="3442" spans="1:11" x14ac:dyDescent="0.35">
      <c r="A3442" t="s">
        <v>9210</v>
      </c>
      <c r="B3442" t="s">
        <v>23</v>
      </c>
      <c r="C3442" t="s">
        <v>9211</v>
      </c>
      <c r="D3442" t="s">
        <v>9212</v>
      </c>
      <c r="E3442" s="22">
        <v>-0.374185343</v>
      </c>
      <c r="F3442" s="22">
        <v>115.8014622</v>
      </c>
      <c r="G3442" t="s">
        <v>29</v>
      </c>
      <c r="H3442" t="s">
        <v>4077</v>
      </c>
      <c r="I3442" t="s">
        <v>5348</v>
      </c>
    </row>
    <row r="3443" spans="1:11" x14ac:dyDescent="0.35">
      <c r="A3443" t="s">
        <v>9213</v>
      </c>
      <c r="B3443" t="s">
        <v>23</v>
      </c>
      <c r="C3443" t="s">
        <v>9214</v>
      </c>
      <c r="D3443" t="s">
        <v>9215</v>
      </c>
      <c r="E3443" s="22">
        <v>50.050268340000002</v>
      </c>
      <c r="F3443" s="22">
        <v>73.020692780000005</v>
      </c>
      <c r="G3443" t="s">
        <v>31</v>
      </c>
      <c r="H3443" t="s">
        <v>3503</v>
      </c>
      <c r="I3443" t="s">
        <v>6668</v>
      </c>
      <c r="J3443" t="s">
        <v>7459</v>
      </c>
      <c r="K3443" t="s">
        <v>9216</v>
      </c>
    </row>
    <row r="3444" spans="1:11" x14ac:dyDescent="0.35">
      <c r="A3444" t="s">
        <v>9217</v>
      </c>
      <c r="B3444" t="s">
        <v>23</v>
      </c>
      <c r="C3444" t="s">
        <v>9218</v>
      </c>
      <c r="D3444" t="s">
        <v>9219</v>
      </c>
      <c r="E3444" s="22">
        <v>-24.611731859999999</v>
      </c>
      <c r="F3444" s="22">
        <v>27.384149870000002</v>
      </c>
      <c r="G3444" t="s">
        <v>29</v>
      </c>
      <c r="H3444" t="s">
        <v>6296</v>
      </c>
      <c r="I3444" t="s">
        <v>191</v>
      </c>
    </row>
    <row r="3445" spans="1:11" x14ac:dyDescent="0.35">
      <c r="A3445" t="s">
        <v>9220</v>
      </c>
      <c r="B3445" t="s">
        <v>23</v>
      </c>
      <c r="C3445" t="s">
        <v>9221</v>
      </c>
      <c r="D3445" t="s">
        <v>9222</v>
      </c>
      <c r="E3445" s="22">
        <v>-20.33701186</v>
      </c>
      <c r="F3445" s="22">
        <v>145.7686305</v>
      </c>
      <c r="G3445" t="s">
        <v>29</v>
      </c>
      <c r="H3445" t="s">
        <v>4119</v>
      </c>
      <c r="I3445" t="s">
        <v>77</v>
      </c>
      <c r="J3445" t="s">
        <v>74</v>
      </c>
      <c r="K3445" t="s">
        <v>3406</v>
      </c>
    </row>
    <row r="3446" spans="1:11" x14ac:dyDescent="0.35">
      <c r="A3446" t="s">
        <v>9223</v>
      </c>
      <c r="B3446" t="s">
        <v>24</v>
      </c>
      <c r="C3446" t="s">
        <v>9224</v>
      </c>
      <c r="E3446" s="22">
        <v>-17.013459170000001</v>
      </c>
      <c r="F3446" s="22">
        <v>-71.768504300000004</v>
      </c>
      <c r="G3446" t="s">
        <v>29</v>
      </c>
      <c r="H3446" t="s">
        <v>218</v>
      </c>
      <c r="I3446" t="s">
        <v>74</v>
      </c>
    </row>
    <row r="3447" spans="1:11" x14ac:dyDescent="0.35">
      <c r="A3447" t="s">
        <v>9225</v>
      </c>
      <c r="B3447" t="s">
        <v>23</v>
      </c>
      <c r="C3447" t="s">
        <v>9226</v>
      </c>
      <c r="D3447" t="s">
        <v>9227</v>
      </c>
      <c r="E3447" s="22">
        <v>37.237818560000001</v>
      </c>
      <c r="F3447" s="22">
        <v>113.48110370000001</v>
      </c>
      <c r="G3447" t="s">
        <v>29</v>
      </c>
      <c r="H3447" t="s">
        <v>5222</v>
      </c>
      <c r="I3447" t="s">
        <v>5348</v>
      </c>
      <c r="J3447" t="s">
        <v>3515</v>
      </c>
    </row>
    <row r="3448" spans="1:11" x14ac:dyDescent="0.35">
      <c r="A3448" t="s">
        <v>9228</v>
      </c>
      <c r="B3448" t="s">
        <v>23</v>
      </c>
      <c r="C3448" t="s">
        <v>9229</v>
      </c>
      <c r="D3448" t="s">
        <v>9230</v>
      </c>
      <c r="E3448" s="22">
        <v>64.318818320000005</v>
      </c>
      <c r="F3448" s="22">
        <v>51.120692419999997</v>
      </c>
      <c r="G3448" t="s">
        <v>29</v>
      </c>
      <c r="H3448" t="s">
        <v>3285</v>
      </c>
      <c r="I3448" t="s">
        <v>6693</v>
      </c>
    </row>
    <row r="3449" spans="1:11" x14ac:dyDescent="0.35">
      <c r="A3449" t="s">
        <v>9231</v>
      </c>
      <c r="B3449" t="s">
        <v>23</v>
      </c>
      <c r="C3449" t="s">
        <v>9232</v>
      </c>
      <c r="D3449" t="s">
        <v>9233</v>
      </c>
      <c r="E3449" s="22">
        <v>-46.591868589999997</v>
      </c>
      <c r="F3449" s="22">
        <v>168.3756219</v>
      </c>
      <c r="G3449" t="s">
        <v>31</v>
      </c>
      <c r="H3449" t="s">
        <v>4622</v>
      </c>
      <c r="I3449" t="s">
        <v>3386</v>
      </c>
    </row>
    <row r="3450" spans="1:11" x14ac:dyDescent="0.35">
      <c r="A3450" t="s">
        <v>9234</v>
      </c>
      <c r="B3450" t="s">
        <v>24</v>
      </c>
      <c r="C3450" t="s">
        <v>1857</v>
      </c>
      <c r="E3450" s="22">
        <v>32.00563803</v>
      </c>
      <c r="F3450" s="22">
        <v>-110.98843599999999</v>
      </c>
      <c r="G3450" t="s">
        <v>29</v>
      </c>
      <c r="H3450" t="s">
        <v>1710</v>
      </c>
      <c r="I3450" t="s">
        <v>74</v>
      </c>
    </row>
    <row r="3451" spans="1:11" x14ac:dyDescent="0.35">
      <c r="A3451" t="s">
        <v>9235</v>
      </c>
      <c r="B3451" t="s">
        <v>23</v>
      </c>
      <c r="C3451" t="s">
        <v>9236</v>
      </c>
      <c r="D3451" t="s">
        <v>9237</v>
      </c>
      <c r="E3451" s="22">
        <v>-32.826089199999998</v>
      </c>
      <c r="F3451" s="22">
        <v>151.7225631</v>
      </c>
      <c r="G3451" t="s">
        <v>3613</v>
      </c>
      <c r="H3451" t="s">
        <v>4119</v>
      </c>
      <c r="I3451" t="s">
        <v>3386</v>
      </c>
      <c r="J3451" t="s">
        <v>535</v>
      </c>
      <c r="K3451" t="s">
        <v>9238</v>
      </c>
    </row>
    <row r="3452" spans="1:11" x14ac:dyDescent="0.35">
      <c r="A3452" t="s">
        <v>9239</v>
      </c>
      <c r="B3452" t="s">
        <v>23</v>
      </c>
      <c r="C3452" t="s">
        <v>9240</v>
      </c>
      <c r="D3452" t="s">
        <v>9241</v>
      </c>
      <c r="E3452" s="22">
        <v>53.621847870000003</v>
      </c>
      <c r="F3452" s="22">
        <v>87.870227319999998</v>
      </c>
      <c r="G3452" t="s">
        <v>29</v>
      </c>
      <c r="H3452" t="s">
        <v>3285</v>
      </c>
      <c r="I3452" t="s">
        <v>5348</v>
      </c>
      <c r="J3452" t="s">
        <v>3515</v>
      </c>
    </row>
    <row r="3453" spans="1:11" x14ac:dyDescent="0.35">
      <c r="A3453" t="s">
        <v>9242</v>
      </c>
      <c r="B3453" t="s">
        <v>23</v>
      </c>
      <c r="C3453" t="s">
        <v>9243</v>
      </c>
      <c r="D3453" t="s">
        <v>9244</v>
      </c>
      <c r="E3453" s="22">
        <v>9.9350036090000007</v>
      </c>
      <c r="F3453" s="22">
        <v>-5.708646967</v>
      </c>
      <c r="G3453" t="s">
        <v>29</v>
      </c>
      <c r="H3453" t="s">
        <v>7005</v>
      </c>
      <c r="I3453" t="s">
        <v>51</v>
      </c>
    </row>
    <row r="3454" spans="1:11" x14ac:dyDescent="0.35">
      <c r="A3454" t="s">
        <v>9245</v>
      </c>
      <c r="B3454" t="s">
        <v>23</v>
      </c>
      <c r="C3454" t="s">
        <v>9246</v>
      </c>
      <c r="D3454" t="s">
        <v>9247</v>
      </c>
      <c r="E3454" s="22">
        <v>44.984072509999997</v>
      </c>
      <c r="F3454" s="22">
        <v>-62.936762129999998</v>
      </c>
      <c r="G3454" t="s">
        <v>29</v>
      </c>
      <c r="H3454" t="s">
        <v>2917</v>
      </c>
      <c r="I3454" t="s">
        <v>51</v>
      </c>
    </row>
    <row r="3455" spans="1:11" x14ac:dyDescent="0.35">
      <c r="A3455" t="s">
        <v>9248</v>
      </c>
      <c r="B3455" t="s">
        <v>23</v>
      </c>
      <c r="C3455" t="s">
        <v>9249</v>
      </c>
      <c r="D3455" t="s">
        <v>9250</v>
      </c>
      <c r="E3455" s="22">
        <v>-26.265675819999998</v>
      </c>
      <c r="F3455" s="22">
        <v>30.030062699999998</v>
      </c>
      <c r="G3455" t="s">
        <v>29</v>
      </c>
      <c r="H3455" t="s">
        <v>6296</v>
      </c>
      <c r="I3455" t="s">
        <v>5348</v>
      </c>
    </row>
    <row r="3456" spans="1:11" x14ac:dyDescent="0.35">
      <c r="A3456" t="s">
        <v>9251</v>
      </c>
      <c r="B3456" t="s">
        <v>23</v>
      </c>
      <c r="C3456" t="s">
        <v>9252</v>
      </c>
      <c r="D3456" t="s">
        <v>9253</v>
      </c>
      <c r="E3456" s="22">
        <v>-22.51143094</v>
      </c>
      <c r="F3456" s="22">
        <v>30.94496273</v>
      </c>
      <c r="G3456" t="s">
        <v>29</v>
      </c>
      <c r="H3456" t="s">
        <v>6296</v>
      </c>
      <c r="I3456" t="s">
        <v>727</v>
      </c>
      <c r="J3456" t="s">
        <v>74</v>
      </c>
      <c r="K3456" t="s">
        <v>9254</v>
      </c>
    </row>
    <row r="3457" spans="1:11" x14ac:dyDescent="0.35">
      <c r="A3457" t="s">
        <v>9255</v>
      </c>
      <c r="B3457" t="s">
        <v>23</v>
      </c>
      <c r="C3457" t="s">
        <v>9256</v>
      </c>
      <c r="D3457" t="s">
        <v>9256</v>
      </c>
      <c r="E3457" s="22">
        <v>-0.41223126700000001</v>
      </c>
      <c r="F3457" s="22">
        <v>114.8562081</v>
      </c>
      <c r="G3457" t="s">
        <v>29</v>
      </c>
      <c r="H3457" t="s">
        <v>4077</v>
      </c>
      <c r="I3457" t="s">
        <v>5348</v>
      </c>
    </row>
    <row r="3458" spans="1:11" x14ac:dyDescent="0.35">
      <c r="A3458" t="s">
        <v>9257</v>
      </c>
      <c r="B3458" t="s">
        <v>23</v>
      </c>
      <c r="C3458" t="s">
        <v>9258</v>
      </c>
      <c r="D3458" t="s">
        <v>9259</v>
      </c>
      <c r="E3458" s="22">
        <v>-8.6216854729999994</v>
      </c>
      <c r="F3458" s="22">
        <v>114.0409552</v>
      </c>
      <c r="G3458" t="s">
        <v>29</v>
      </c>
      <c r="H3458" t="s">
        <v>4077</v>
      </c>
      <c r="I3458" t="s">
        <v>74</v>
      </c>
      <c r="J3458" t="s">
        <v>51</v>
      </c>
      <c r="K3458" t="s">
        <v>760</v>
      </c>
    </row>
    <row r="3459" spans="1:11" x14ac:dyDescent="0.35">
      <c r="A3459" t="s">
        <v>9260</v>
      </c>
      <c r="B3459" t="s">
        <v>23</v>
      </c>
      <c r="C3459" t="s">
        <v>9261</v>
      </c>
      <c r="D3459" t="s">
        <v>9262</v>
      </c>
      <c r="E3459" s="22">
        <v>-3.2028017370000001</v>
      </c>
      <c r="F3459" s="22">
        <v>31.52890215</v>
      </c>
      <c r="G3459" t="s">
        <v>29</v>
      </c>
      <c r="H3459" t="s">
        <v>6024</v>
      </c>
      <c r="I3459" t="s">
        <v>51</v>
      </c>
    </row>
    <row r="3460" spans="1:11" x14ac:dyDescent="0.35">
      <c r="A3460" t="s">
        <v>9263</v>
      </c>
      <c r="B3460" t="s">
        <v>24</v>
      </c>
      <c r="C3460" t="s">
        <v>9264</v>
      </c>
      <c r="E3460" s="22">
        <v>40.154833830000001</v>
      </c>
      <c r="F3460" s="22">
        <v>-80.659026310000002</v>
      </c>
      <c r="G3460" t="s">
        <v>29</v>
      </c>
      <c r="H3460" t="s">
        <v>1710</v>
      </c>
      <c r="I3460" t="s">
        <v>2342</v>
      </c>
    </row>
    <row r="3461" spans="1:11" x14ac:dyDescent="0.35">
      <c r="A3461" t="s">
        <v>9265</v>
      </c>
      <c r="B3461" t="s">
        <v>23</v>
      </c>
      <c r="C3461" t="s">
        <v>9266</v>
      </c>
      <c r="D3461" t="s">
        <v>9267</v>
      </c>
      <c r="E3461" s="22">
        <v>40.324048550000001</v>
      </c>
      <c r="F3461" s="22">
        <v>-81.490749789999995</v>
      </c>
      <c r="G3461" t="s">
        <v>29</v>
      </c>
      <c r="H3461" t="s">
        <v>1710</v>
      </c>
      <c r="I3461" t="s">
        <v>5348</v>
      </c>
    </row>
    <row r="3462" spans="1:11" x14ac:dyDescent="0.35">
      <c r="A3462" t="s">
        <v>9268</v>
      </c>
      <c r="B3462" t="s">
        <v>23</v>
      </c>
      <c r="C3462" t="s">
        <v>9269</v>
      </c>
      <c r="D3462" t="s">
        <v>9270</v>
      </c>
      <c r="E3462" s="22">
        <v>8.8207548639999995</v>
      </c>
      <c r="F3462" s="22">
        <v>78.078430760000003</v>
      </c>
      <c r="G3462" t="s">
        <v>1912</v>
      </c>
      <c r="H3462" t="s">
        <v>5566</v>
      </c>
      <c r="I3462" t="s">
        <v>74</v>
      </c>
      <c r="J3462" t="s">
        <v>9271</v>
      </c>
      <c r="K3462" t="s">
        <v>7315</v>
      </c>
    </row>
    <row r="3463" spans="1:11" x14ac:dyDescent="0.35">
      <c r="A3463" t="s">
        <v>9272</v>
      </c>
      <c r="B3463" t="s">
        <v>23</v>
      </c>
      <c r="C3463" t="s">
        <v>9273</v>
      </c>
      <c r="D3463" t="s">
        <v>9274</v>
      </c>
      <c r="E3463" s="22">
        <v>-26.038612140000001</v>
      </c>
      <c r="F3463" s="22">
        <v>29.161342820000002</v>
      </c>
      <c r="G3463" t="s">
        <v>29</v>
      </c>
      <c r="H3463" t="s">
        <v>6296</v>
      </c>
      <c r="I3463" t="s">
        <v>3515</v>
      </c>
    </row>
    <row r="3464" spans="1:11" x14ac:dyDescent="0.35">
      <c r="A3464" t="s">
        <v>9275</v>
      </c>
      <c r="B3464" t="s">
        <v>24</v>
      </c>
      <c r="C3464" t="s">
        <v>9276</v>
      </c>
      <c r="E3464" s="22">
        <v>40.409421330000001</v>
      </c>
      <c r="F3464" s="22">
        <v>-107.03949710000001</v>
      </c>
      <c r="G3464" t="s">
        <v>29</v>
      </c>
      <c r="H3464" t="s">
        <v>1710</v>
      </c>
      <c r="I3464" t="s">
        <v>3515</v>
      </c>
    </row>
    <row r="3465" spans="1:11" x14ac:dyDescent="0.35">
      <c r="A3465" t="s">
        <v>9277</v>
      </c>
      <c r="B3465" t="s">
        <v>23</v>
      </c>
      <c r="C3465" t="s">
        <v>9278</v>
      </c>
      <c r="D3465" t="s">
        <v>9279</v>
      </c>
      <c r="E3465" s="22">
        <v>41.219689619999997</v>
      </c>
      <c r="F3465" s="22">
        <v>-117.166934</v>
      </c>
      <c r="G3465" t="s">
        <v>29</v>
      </c>
      <c r="H3465" t="s">
        <v>1710</v>
      </c>
      <c r="I3465" t="s">
        <v>51</v>
      </c>
      <c r="J3465" t="s">
        <v>52</v>
      </c>
    </row>
    <row r="3466" spans="1:11" x14ac:dyDescent="0.35">
      <c r="A3466" t="s">
        <v>9280</v>
      </c>
      <c r="B3466" t="s">
        <v>23</v>
      </c>
      <c r="C3466" t="s">
        <v>9281</v>
      </c>
      <c r="D3466" t="s">
        <v>9282</v>
      </c>
      <c r="E3466" s="22">
        <v>-26.462812159999999</v>
      </c>
      <c r="F3466" s="22">
        <v>29.286979890000001</v>
      </c>
      <c r="G3466" t="s">
        <v>29</v>
      </c>
      <c r="H3466" t="s">
        <v>6296</v>
      </c>
      <c r="I3466" t="s">
        <v>3515</v>
      </c>
    </row>
    <row r="3467" spans="1:11" x14ac:dyDescent="0.35">
      <c r="A3467" t="s">
        <v>9283</v>
      </c>
      <c r="B3467" t="s">
        <v>24</v>
      </c>
      <c r="C3467" t="s">
        <v>9284</v>
      </c>
      <c r="E3467" s="22">
        <v>48.624314030000001</v>
      </c>
      <c r="F3467" s="22">
        <v>21.188044999999999</v>
      </c>
      <c r="G3467" t="s">
        <v>31</v>
      </c>
      <c r="H3467" t="s">
        <v>3542</v>
      </c>
      <c r="I3467" t="s">
        <v>6668</v>
      </c>
    </row>
    <row r="3468" spans="1:11" x14ac:dyDescent="0.35">
      <c r="A3468" t="s">
        <v>9285</v>
      </c>
      <c r="B3468" t="s">
        <v>23</v>
      </c>
      <c r="C3468" t="s">
        <v>9286</v>
      </c>
      <c r="D3468" t="s">
        <v>9287</v>
      </c>
      <c r="E3468" s="22">
        <v>-26.19390228</v>
      </c>
      <c r="F3468" s="22">
        <v>28.863109139999999</v>
      </c>
      <c r="G3468" t="s">
        <v>29</v>
      </c>
      <c r="H3468" t="s">
        <v>6296</v>
      </c>
      <c r="I3468" t="s">
        <v>3515</v>
      </c>
    </row>
    <row r="3469" spans="1:11" x14ac:dyDescent="0.35">
      <c r="A3469" t="s">
        <v>9288</v>
      </c>
      <c r="B3469" t="s">
        <v>23</v>
      </c>
      <c r="C3469" t="s">
        <v>9289</v>
      </c>
      <c r="D3469" t="s">
        <v>9290</v>
      </c>
      <c r="E3469" s="22">
        <v>-13.81695549</v>
      </c>
      <c r="F3469" s="22">
        <v>131.82480000000001</v>
      </c>
      <c r="G3469" t="s">
        <v>83</v>
      </c>
      <c r="H3469" t="s">
        <v>4119</v>
      </c>
      <c r="I3469" t="s">
        <v>51</v>
      </c>
      <c r="J3469" t="s">
        <v>52</v>
      </c>
    </row>
    <row r="3470" spans="1:11" x14ac:dyDescent="0.35">
      <c r="A3470" t="s">
        <v>9291</v>
      </c>
      <c r="B3470" t="s">
        <v>23</v>
      </c>
      <c r="C3470" t="s">
        <v>9292</v>
      </c>
      <c r="D3470" t="s">
        <v>9293</v>
      </c>
      <c r="E3470" s="22">
        <v>-32.56587425</v>
      </c>
      <c r="F3470" s="22">
        <v>150.9989674</v>
      </c>
      <c r="G3470" t="s">
        <v>29</v>
      </c>
      <c r="H3470" t="s">
        <v>4119</v>
      </c>
      <c r="I3470" t="s">
        <v>5348</v>
      </c>
      <c r="J3470" t="s">
        <v>3515</v>
      </c>
    </row>
    <row r="3471" spans="1:11" x14ac:dyDescent="0.35">
      <c r="A3471" t="s">
        <v>9294</v>
      </c>
      <c r="B3471" t="s">
        <v>23</v>
      </c>
      <c r="C3471" t="s">
        <v>9295</v>
      </c>
      <c r="D3471" t="s">
        <v>9296</v>
      </c>
      <c r="E3471" s="22">
        <v>47.485517989999998</v>
      </c>
      <c r="F3471" s="22">
        <v>-92.544708900000003</v>
      </c>
      <c r="G3471" t="s">
        <v>29</v>
      </c>
      <c r="H3471" t="s">
        <v>1710</v>
      </c>
      <c r="I3471" t="s">
        <v>191</v>
      </c>
    </row>
    <row r="3472" spans="1:11" x14ac:dyDescent="0.35">
      <c r="A3472" t="s">
        <v>9297</v>
      </c>
      <c r="B3472" t="s">
        <v>23</v>
      </c>
      <c r="C3472" t="s">
        <v>9298</v>
      </c>
      <c r="D3472" t="s">
        <v>9299</v>
      </c>
      <c r="E3472" s="22">
        <v>-19.621550089999999</v>
      </c>
      <c r="F3472" s="22">
        <v>30.0950436</v>
      </c>
      <c r="G3472" t="s">
        <v>29</v>
      </c>
      <c r="H3472" t="s">
        <v>6132</v>
      </c>
      <c r="I3472" t="s">
        <v>469</v>
      </c>
      <c r="J3472" t="s">
        <v>2965</v>
      </c>
      <c r="K3472" t="s">
        <v>9300</v>
      </c>
    </row>
    <row r="3473" spans="1:11" x14ac:dyDescent="0.35">
      <c r="A3473" t="s">
        <v>9301</v>
      </c>
      <c r="B3473" t="s">
        <v>24</v>
      </c>
      <c r="C3473" t="s">
        <v>9302</v>
      </c>
      <c r="E3473" s="22">
        <v>51.210517750000001</v>
      </c>
      <c r="F3473" s="22">
        <v>58.350672299999999</v>
      </c>
      <c r="G3473" t="s">
        <v>31</v>
      </c>
      <c r="H3473" t="s">
        <v>3285</v>
      </c>
      <c r="I3473" t="s">
        <v>6668</v>
      </c>
      <c r="J3473" t="s">
        <v>7459</v>
      </c>
    </row>
    <row r="3474" spans="1:11" x14ac:dyDescent="0.35">
      <c r="A3474" t="s">
        <v>9303</v>
      </c>
      <c r="B3474" t="s">
        <v>23</v>
      </c>
      <c r="C3474" t="s">
        <v>9304</v>
      </c>
      <c r="D3474" t="s">
        <v>9305</v>
      </c>
      <c r="E3474" s="22">
        <v>56.369743730000003</v>
      </c>
      <c r="F3474" s="22">
        <v>61.970189329999997</v>
      </c>
      <c r="G3474" t="s">
        <v>1912</v>
      </c>
      <c r="H3474" t="s">
        <v>3285</v>
      </c>
      <c r="I3474" t="s">
        <v>6664</v>
      </c>
      <c r="J3474" t="s">
        <v>3386</v>
      </c>
      <c r="K3474" t="s">
        <v>9306</v>
      </c>
    </row>
    <row r="3475" spans="1:11" x14ac:dyDescent="0.35">
      <c r="A3475" t="s">
        <v>9307</v>
      </c>
      <c r="B3475" t="s">
        <v>23</v>
      </c>
      <c r="C3475" t="s">
        <v>9308</v>
      </c>
      <c r="D3475" t="s">
        <v>9309</v>
      </c>
      <c r="E3475" s="22">
        <v>-19.190550040000002</v>
      </c>
      <c r="F3475" s="22">
        <v>-57.610797529999999</v>
      </c>
      <c r="G3475" t="s">
        <v>29</v>
      </c>
      <c r="H3475" t="s">
        <v>124</v>
      </c>
      <c r="I3475" t="s">
        <v>4304</v>
      </c>
      <c r="J3475" t="s">
        <v>191</v>
      </c>
    </row>
    <row r="3476" spans="1:11" x14ac:dyDescent="0.35">
      <c r="A3476" t="s">
        <v>9310</v>
      </c>
      <c r="B3476" t="s">
        <v>23</v>
      </c>
      <c r="C3476" t="s">
        <v>9311</v>
      </c>
      <c r="D3476" t="s">
        <v>9312</v>
      </c>
      <c r="E3476" s="22">
        <v>53.704389999999997</v>
      </c>
      <c r="F3476" s="22">
        <v>88.071430629999995</v>
      </c>
      <c r="G3476" t="s">
        <v>29</v>
      </c>
      <c r="H3476" t="s">
        <v>3285</v>
      </c>
      <c r="I3476" t="s">
        <v>5348</v>
      </c>
    </row>
    <row r="3477" spans="1:11" x14ac:dyDescent="0.35">
      <c r="A3477" t="s">
        <v>9313</v>
      </c>
      <c r="B3477" t="s">
        <v>23</v>
      </c>
      <c r="C3477" t="s">
        <v>9314</v>
      </c>
      <c r="D3477" t="s">
        <v>9315</v>
      </c>
      <c r="E3477" s="22">
        <v>-22.334162989999999</v>
      </c>
      <c r="F3477" s="22">
        <v>166.91345390000001</v>
      </c>
      <c r="G3477" t="s">
        <v>83</v>
      </c>
      <c r="H3477" t="s">
        <v>4201</v>
      </c>
      <c r="I3477" t="s">
        <v>727</v>
      </c>
      <c r="J3477" t="s">
        <v>535</v>
      </c>
    </row>
    <row r="3478" spans="1:11" x14ac:dyDescent="0.35">
      <c r="A3478" t="s">
        <v>9316</v>
      </c>
      <c r="B3478" t="s">
        <v>23</v>
      </c>
      <c r="C3478" t="s">
        <v>9317</v>
      </c>
      <c r="D3478" t="s">
        <v>9318</v>
      </c>
      <c r="E3478" s="22">
        <v>24.508338439999999</v>
      </c>
      <c r="F3478" s="22">
        <v>56.594243919999997</v>
      </c>
      <c r="G3478" t="s">
        <v>35</v>
      </c>
      <c r="H3478" t="s">
        <v>3999</v>
      </c>
      <c r="I3478" t="s">
        <v>191</v>
      </c>
    </row>
    <row r="3479" spans="1:11" x14ac:dyDescent="0.35">
      <c r="A3479" t="s">
        <v>9319</v>
      </c>
      <c r="B3479" t="s">
        <v>23</v>
      </c>
      <c r="C3479" t="s">
        <v>9320</v>
      </c>
      <c r="D3479" t="s">
        <v>9321</v>
      </c>
      <c r="E3479" s="22">
        <v>-20.27390218</v>
      </c>
      <c r="F3479" s="22">
        <v>-40.243334390000001</v>
      </c>
      <c r="G3479" t="s">
        <v>83</v>
      </c>
      <c r="H3479" t="s">
        <v>124</v>
      </c>
      <c r="I3479" t="s">
        <v>7106</v>
      </c>
    </row>
    <row r="3480" spans="1:11" x14ac:dyDescent="0.35">
      <c r="A3480" t="s">
        <v>9322</v>
      </c>
      <c r="B3480" t="s">
        <v>24</v>
      </c>
      <c r="C3480" t="s">
        <v>9323</v>
      </c>
      <c r="E3480" s="22">
        <v>-22.899441070000002</v>
      </c>
      <c r="F3480" s="22">
        <v>-43.65143741</v>
      </c>
      <c r="G3480" t="s">
        <v>29</v>
      </c>
      <c r="H3480" t="s">
        <v>124</v>
      </c>
      <c r="I3480" t="s">
        <v>3386</v>
      </c>
    </row>
    <row r="3481" spans="1:11" x14ac:dyDescent="0.35">
      <c r="A3481" t="s">
        <v>9324</v>
      </c>
      <c r="B3481" t="s">
        <v>23</v>
      </c>
      <c r="C3481" t="s">
        <v>9325</v>
      </c>
      <c r="D3481" t="s">
        <v>9326</v>
      </c>
      <c r="E3481" s="22">
        <v>15.34219525</v>
      </c>
      <c r="F3481" s="22">
        <v>74.132931290000002</v>
      </c>
      <c r="G3481" t="s">
        <v>29</v>
      </c>
      <c r="H3481" t="s">
        <v>5566</v>
      </c>
      <c r="I3481" t="s">
        <v>191</v>
      </c>
    </row>
    <row r="3482" spans="1:11" x14ac:dyDescent="0.35">
      <c r="A3482" t="s">
        <v>9327</v>
      </c>
      <c r="B3482" t="s">
        <v>23</v>
      </c>
      <c r="C3482" t="s">
        <v>9328</v>
      </c>
      <c r="D3482" t="s">
        <v>9329</v>
      </c>
      <c r="E3482" s="22">
        <v>-29.372998989999999</v>
      </c>
      <c r="F3482" s="22">
        <v>-69.951684499999999</v>
      </c>
      <c r="G3482" t="s">
        <v>29</v>
      </c>
      <c r="H3482" t="s">
        <v>1140</v>
      </c>
      <c r="I3482" t="s">
        <v>51</v>
      </c>
      <c r="J3482" t="s">
        <v>52</v>
      </c>
      <c r="K3482" t="s">
        <v>74</v>
      </c>
    </row>
    <row r="3483" spans="1:11" x14ac:dyDescent="0.35">
      <c r="A3483" t="s">
        <v>9330</v>
      </c>
      <c r="B3483" t="s">
        <v>23</v>
      </c>
      <c r="C3483" t="s">
        <v>9331</v>
      </c>
      <c r="D3483" t="s">
        <v>9332</v>
      </c>
      <c r="E3483" s="22">
        <v>-32.762680469999999</v>
      </c>
      <c r="F3483" s="22">
        <v>-71.481806079999998</v>
      </c>
      <c r="G3483" t="s">
        <v>31</v>
      </c>
      <c r="H3483" t="s">
        <v>933</v>
      </c>
      <c r="I3483" t="s">
        <v>74</v>
      </c>
      <c r="J3483" t="s">
        <v>51</v>
      </c>
      <c r="K3483" t="s">
        <v>52</v>
      </c>
    </row>
    <row r="3484" spans="1:11" x14ac:dyDescent="0.35">
      <c r="A3484" t="s">
        <v>9333</v>
      </c>
      <c r="B3484" t="s">
        <v>24</v>
      </c>
      <c r="C3484" t="s">
        <v>9334</v>
      </c>
      <c r="E3484" s="22">
        <v>-25.25694077</v>
      </c>
      <c r="F3484" s="22">
        <v>28.5842037</v>
      </c>
      <c r="G3484" t="s">
        <v>29</v>
      </c>
      <c r="H3484" t="s">
        <v>6296</v>
      </c>
      <c r="I3484" t="s">
        <v>9335</v>
      </c>
    </row>
    <row r="3485" spans="1:11" x14ac:dyDescent="0.35">
      <c r="A3485" t="s">
        <v>9336</v>
      </c>
      <c r="B3485" t="s">
        <v>23</v>
      </c>
      <c r="C3485" t="s">
        <v>9337</v>
      </c>
      <c r="D3485" t="s">
        <v>9338</v>
      </c>
      <c r="E3485" s="22">
        <v>38.65414895</v>
      </c>
      <c r="F3485" s="22">
        <v>-87.001508450000003</v>
      </c>
      <c r="G3485" t="s">
        <v>29</v>
      </c>
      <c r="H3485" t="s">
        <v>1710</v>
      </c>
      <c r="I3485" t="s">
        <v>3515</v>
      </c>
    </row>
    <row r="3486" spans="1:11" x14ac:dyDescent="0.35">
      <c r="A3486" t="s">
        <v>9339</v>
      </c>
      <c r="B3486" t="s">
        <v>24</v>
      </c>
      <c r="C3486" t="s">
        <v>9340</v>
      </c>
      <c r="E3486" s="22">
        <v>37.797612010000002</v>
      </c>
      <c r="F3486" s="22">
        <v>-79.768902280000006</v>
      </c>
      <c r="G3486" t="s">
        <v>29</v>
      </c>
      <c r="H3486" t="s">
        <v>1710</v>
      </c>
      <c r="I3486" t="s">
        <v>5348</v>
      </c>
      <c r="J3486" t="s">
        <v>3515</v>
      </c>
    </row>
    <row r="3487" spans="1:11" x14ac:dyDescent="0.35">
      <c r="A3487" t="s">
        <v>9341</v>
      </c>
      <c r="B3487" t="s">
        <v>23</v>
      </c>
      <c r="C3487" t="s">
        <v>9342</v>
      </c>
      <c r="D3487" t="s">
        <v>9343</v>
      </c>
      <c r="E3487" s="22">
        <v>54.395647769999997</v>
      </c>
      <c r="F3487" s="22">
        <v>86.815307110000006</v>
      </c>
      <c r="G3487" t="s">
        <v>29</v>
      </c>
      <c r="H3487" t="s">
        <v>3285</v>
      </c>
      <c r="I3487" t="s">
        <v>3515</v>
      </c>
    </row>
    <row r="3488" spans="1:11" x14ac:dyDescent="0.35">
      <c r="A3488" t="s">
        <v>9344</v>
      </c>
      <c r="B3488" t="s">
        <v>24</v>
      </c>
      <c r="C3488" t="s">
        <v>9345</v>
      </c>
      <c r="E3488" s="22">
        <v>31.965069119999999</v>
      </c>
      <c r="F3488" s="22">
        <v>-106.5834902</v>
      </c>
      <c r="G3488" t="s">
        <v>31</v>
      </c>
      <c r="H3488" t="s">
        <v>1710</v>
      </c>
      <c r="I3488" t="s">
        <v>6668</v>
      </c>
    </row>
    <row r="3489" spans="1:10" x14ac:dyDescent="0.35">
      <c r="A3489" t="s">
        <v>9346</v>
      </c>
      <c r="B3489" t="s">
        <v>23</v>
      </c>
      <c r="C3489" t="s">
        <v>9347</v>
      </c>
      <c r="D3489" t="s">
        <v>9348</v>
      </c>
      <c r="E3489" s="22">
        <v>39.971954330000003</v>
      </c>
      <c r="F3489" s="22">
        <v>-89.530105500000005</v>
      </c>
      <c r="G3489" t="s">
        <v>29</v>
      </c>
      <c r="H3489" t="s">
        <v>1710</v>
      </c>
      <c r="I3489" t="s">
        <v>3515</v>
      </c>
    </row>
    <row r="3490" spans="1:10" x14ac:dyDescent="0.35">
      <c r="A3490" t="s">
        <v>9349</v>
      </c>
      <c r="B3490" t="s">
        <v>23</v>
      </c>
      <c r="C3490" t="s">
        <v>9350</v>
      </c>
      <c r="D3490" t="s">
        <v>9351</v>
      </c>
      <c r="E3490" s="22">
        <v>17.69652696</v>
      </c>
      <c r="F3490" s="22">
        <v>83.221764190000002</v>
      </c>
      <c r="G3490" t="s">
        <v>1912</v>
      </c>
      <c r="H3490" t="s">
        <v>5566</v>
      </c>
      <c r="I3490" t="s">
        <v>144</v>
      </c>
      <c r="J3490" t="s">
        <v>77</v>
      </c>
    </row>
    <row r="3491" spans="1:10" x14ac:dyDescent="0.35">
      <c r="A3491" t="s">
        <v>9352</v>
      </c>
      <c r="B3491" t="s">
        <v>23</v>
      </c>
      <c r="C3491" t="s">
        <v>9353</v>
      </c>
      <c r="D3491" t="s">
        <v>9354</v>
      </c>
      <c r="E3491" s="22">
        <v>48.831527170000001</v>
      </c>
      <c r="F3491" s="22">
        <v>44.592409070000002</v>
      </c>
      <c r="G3491" t="s">
        <v>31</v>
      </c>
      <c r="H3491" t="s">
        <v>3285</v>
      </c>
      <c r="I3491" t="s">
        <v>3386</v>
      </c>
    </row>
    <row r="3492" spans="1:10" x14ac:dyDescent="0.35">
      <c r="A3492" t="s">
        <v>9355</v>
      </c>
      <c r="B3492" t="s">
        <v>23</v>
      </c>
      <c r="C3492" t="s">
        <v>9356</v>
      </c>
      <c r="D3492" t="s">
        <v>9357</v>
      </c>
      <c r="E3492" s="22">
        <v>67.593480510000006</v>
      </c>
      <c r="F3492" s="22">
        <v>63.623017480000001</v>
      </c>
      <c r="G3492" t="s">
        <v>29</v>
      </c>
      <c r="H3492" t="s">
        <v>3285</v>
      </c>
      <c r="I3492" t="s">
        <v>5348</v>
      </c>
      <c r="J3492" t="s">
        <v>3515</v>
      </c>
    </row>
    <row r="3493" spans="1:10" x14ac:dyDescent="0.35">
      <c r="A3493" t="s">
        <v>9358</v>
      </c>
      <c r="B3493" t="s">
        <v>23</v>
      </c>
      <c r="C3493" t="s">
        <v>9359</v>
      </c>
      <c r="D3493" t="s">
        <v>9360</v>
      </c>
      <c r="E3493" s="22">
        <v>52.912439339999999</v>
      </c>
      <c r="F3493" s="22">
        <v>-66.926448969999996</v>
      </c>
      <c r="G3493" t="s">
        <v>29</v>
      </c>
      <c r="H3493" t="s">
        <v>2917</v>
      </c>
      <c r="I3493" t="s">
        <v>191</v>
      </c>
      <c r="J3493" t="s">
        <v>4304</v>
      </c>
    </row>
    <row r="3494" spans="1:10" x14ac:dyDescent="0.35">
      <c r="A3494" t="s">
        <v>9361</v>
      </c>
      <c r="B3494" t="s">
        <v>24</v>
      </c>
      <c r="C3494" t="s">
        <v>9362</v>
      </c>
      <c r="E3494" s="22">
        <v>-6.8628601739999997</v>
      </c>
      <c r="F3494" s="22">
        <v>146.45226</v>
      </c>
      <c r="G3494" t="s">
        <v>29</v>
      </c>
      <c r="H3494" t="s">
        <v>4103</v>
      </c>
      <c r="I3494" t="s">
        <v>74</v>
      </c>
      <c r="J3494" t="s">
        <v>51</v>
      </c>
    </row>
    <row r="3495" spans="1:10" x14ac:dyDescent="0.35">
      <c r="A3495" t="s">
        <v>9363</v>
      </c>
      <c r="B3495" t="s">
        <v>23</v>
      </c>
      <c r="C3495" t="s">
        <v>9364</v>
      </c>
      <c r="D3495" t="s">
        <v>9365</v>
      </c>
      <c r="E3495" s="22">
        <v>-32.912414290000001</v>
      </c>
      <c r="F3495" s="22">
        <v>115.91711050000001</v>
      </c>
      <c r="G3495" t="s">
        <v>33</v>
      </c>
      <c r="H3495" t="s">
        <v>4119</v>
      </c>
      <c r="I3495" t="s">
        <v>6664</v>
      </c>
    </row>
    <row r="3496" spans="1:10" x14ac:dyDescent="0.35">
      <c r="A3496" t="s">
        <v>9366</v>
      </c>
      <c r="B3496" t="s">
        <v>23</v>
      </c>
      <c r="C3496" t="s">
        <v>9367</v>
      </c>
      <c r="D3496" t="s">
        <v>9368</v>
      </c>
      <c r="E3496" s="22">
        <v>-37.385713109999998</v>
      </c>
      <c r="F3496" s="22">
        <v>175.84385589999999</v>
      </c>
      <c r="G3496" t="s">
        <v>29</v>
      </c>
      <c r="H3496" t="s">
        <v>4622</v>
      </c>
      <c r="I3496" t="s">
        <v>51</v>
      </c>
      <c r="J3496" t="s">
        <v>52</v>
      </c>
    </row>
    <row r="3497" spans="1:10" x14ac:dyDescent="0.35">
      <c r="A3497" t="s">
        <v>9369</v>
      </c>
      <c r="B3497" t="s">
        <v>23</v>
      </c>
      <c r="C3497" t="s">
        <v>9370</v>
      </c>
      <c r="D3497" t="s">
        <v>9371</v>
      </c>
      <c r="E3497" s="22">
        <v>37.922561190000003</v>
      </c>
      <c r="F3497" s="22">
        <v>-87.327162939999994</v>
      </c>
      <c r="G3497" t="s">
        <v>31</v>
      </c>
      <c r="H3497" t="s">
        <v>1710</v>
      </c>
      <c r="I3497" t="s">
        <v>3386</v>
      </c>
      <c r="J3497" t="s">
        <v>2342</v>
      </c>
    </row>
    <row r="3498" spans="1:10" x14ac:dyDescent="0.35">
      <c r="A3498" t="s">
        <v>9372</v>
      </c>
      <c r="B3498" t="s">
        <v>24</v>
      </c>
      <c r="C3498" t="s">
        <v>9373</v>
      </c>
      <c r="E3498" s="22">
        <v>37.383892969999998</v>
      </c>
      <c r="F3498" s="22">
        <v>-87.611866489999997</v>
      </c>
      <c r="G3498" t="s">
        <v>29</v>
      </c>
      <c r="H3498" t="s">
        <v>1710</v>
      </c>
      <c r="I3498" t="s">
        <v>2342</v>
      </c>
    </row>
    <row r="3499" spans="1:10" x14ac:dyDescent="0.35">
      <c r="A3499" t="s">
        <v>9374</v>
      </c>
      <c r="B3499" t="s">
        <v>24</v>
      </c>
      <c r="C3499" t="s">
        <v>9375</v>
      </c>
      <c r="E3499" s="22">
        <v>-12.948688560000001</v>
      </c>
      <c r="F3499" s="22">
        <v>141.63469710000001</v>
      </c>
      <c r="G3499" t="s">
        <v>911</v>
      </c>
      <c r="H3499" t="s">
        <v>4119</v>
      </c>
      <c r="I3499" t="s">
        <v>3386</v>
      </c>
      <c r="J3499" t="s">
        <v>6693</v>
      </c>
    </row>
    <row r="3500" spans="1:10" x14ac:dyDescent="0.35">
      <c r="A3500" t="s">
        <v>9376</v>
      </c>
      <c r="B3500" t="s">
        <v>23</v>
      </c>
      <c r="C3500" t="s">
        <v>9377</v>
      </c>
      <c r="D3500" t="s">
        <v>9378</v>
      </c>
      <c r="E3500" s="22">
        <v>47.355799339999997</v>
      </c>
      <c r="F3500" s="22">
        <v>-120.1249282</v>
      </c>
      <c r="G3500" t="s">
        <v>31</v>
      </c>
      <c r="H3500" t="s">
        <v>1710</v>
      </c>
      <c r="I3500" t="s">
        <v>3386</v>
      </c>
    </row>
    <row r="3501" spans="1:10" x14ac:dyDescent="0.35">
      <c r="A3501" t="s">
        <v>9379</v>
      </c>
      <c r="B3501" t="s">
        <v>23</v>
      </c>
      <c r="C3501" t="s">
        <v>9380</v>
      </c>
      <c r="D3501" t="s">
        <v>9381</v>
      </c>
      <c r="E3501" s="22">
        <v>-31.396440309999999</v>
      </c>
      <c r="F3501" s="22">
        <v>150.634502</v>
      </c>
      <c r="G3501" t="s">
        <v>29</v>
      </c>
      <c r="H3501" t="s">
        <v>4119</v>
      </c>
      <c r="I3501" t="s">
        <v>5348</v>
      </c>
      <c r="J3501" t="s">
        <v>3515</v>
      </c>
    </row>
    <row r="3502" spans="1:10" x14ac:dyDescent="0.35">
      <c r="A3502" t="s">
        <v>9382</v>
      </c>
      <c r="B3502" t="s">
        <v>23</v>
      </c>
      <c r="C3502" t="s">
        <v>9383</v>
      </c>
      <c r="D3502" t="s">
        <v>9384</v>
      </c>
      <c r="E3502" s="22">
        <v>-32.936121610000001</v>
      </c>
      <c r="F3502" s="22">
        <v>151.57231640000001</v>
      </c>
      <c r="G3502" t="s">
        <v>29</v>
      </c>
      <c r="H3502" t="s">
        <v>4119</v>
      </c>
      <c r="I3502" t="s">
        <v>5348</v>
      </c>
      <c r="J3502" t="s">
        <v>3515</v>
      </c>
    </row>
    <row r="3503" spans="1:10" x14ac:dyDescent="0.35">
      <c r="A3503" t="s">
        <v>9385</v>
      </c>
      <c r="B3503" t="s">
        <v>23</v>
      </c>
      <c r="C3503" t="s">
        <v>9386</v>
      </c>
      <c r="D3503" t="s">
        <v>9387</v>
      </c>
      <c r="E3503" s="22">
        <v>40.52362505</v>
      </c>
      <c r="F3503" s="22">
        <v>-79.328846229999996</v>
      </c>
      <c r="G3503" t="s">
        <v>29</v>
      </c>
      <c r="H3503" t="s">
        <v>1710</v>
      </c>
      <c r="I3503" t="s">
        <v>2342</v>
      </c>
    </row>
    <row r="3504" spans="1:10" x14ac:dyDescent="0.35">
      <c r="A3504" t="s">
        <v>9388</v>
      </c>
      <c r="B3504" t="s">
        <v>24</v>
      </c>
      <c r="C3504" t="s">
        <v>9389</v>
      </c>
      <c r="E3504" s="22">
        <v>22.18427342</v>
      </c>
      <c r="F3504" s="22">
        <v>78.455429170000002</v>
      </c>
      <c r="G3504" t="s">
        <v>29</v>
      </c>
      <c r="H3504" t="s">
        <v>5566</v>
      </c>
      <c r="I3504" t="s">
        <v>5348</v>
      </c>
      <c r="J3504" t="s">
        <v>3515</v>
      </c>
    </row>
    <row r="3505" spans="1:11" x14ac:dyDescent="0.35">
      <c r="A3505" t="s">
        <v>9390</v>
      </c>
      <c r="B3505" t="s">
        <v>24</v>
      </c>
      <c r="C3505" t="s">
        <v>9391</v>
      </c>
      <c r="E3505" s="22">
        <v>7.5670588539999999</v>
      </c>
      <c r="F3505" s="22">
        <v>-8.5402067660000007</v>
      </c>
      <c r="G3505" t="s">
        <v>29</v>
      </c>
      <c r="H3505" t="s">
        <v>9392</v>
      </c>
      <c r="I3505" t="s">
        <v>191</v>
      </c>
    </row>
    <row r="3506" spans="1:11" x14ac:dyDescent="0.35">
      <c r="A3506" t="s">
        <v>9393</v>
      </c>
      <c r="B3506" t="s">
        <v>23</v>
      </c>
      <c r="C3506" t="s">
        <v>9394</v>
      </c>
      <c r="D3506" t="s">
        <v>9395</v>
      </c>
      <c r="E3506" s="22">
        <v>-7.7063990479999998</v>
      </c>
      <c r="F3506" s="22">
        <v>126.3261438</v>
      </c>
      <c r="G3506" t="s">
        <v>29</v>
      </c>
      <c r="H3506" t="s">
        <v>4077</v>
      </c>
      <c r="I3506" t="s">
        <v>74</v>
      </c>
      <c r="J3506" t="s">
        <v>51</v>
      </c>
      <c r="K3506" t="s">
        <v>9396</v>
      </c>
    </row>
    <row r="3507" spans="1:11" x14ac:dyDescent="0.35">
      <c r="A3507" t="s">
        <v>9397</v>
      </c>
      <c r="B3507" t="s">
        <v>23</v>
      </c>
      <c r="C3507" t="s">
        <v>9398</v>
      </c>
      <c r="D3507" t="s">
        <v>9398</v>
      </c>
      <c r="E3507" s="22">
        <v>53.487519110000001</v>
      </c>
      <c r="F3507" s="22">
        <v>-114.5964024</v>
      </c>
      <c r="G3507" t="s">
        <v>29</v>
      </c>
      <c r="H3507" t="s">
        <v>2917</v>
      </c>
      <c r="I3507" t="s">
        <v>3515</v>
      </c>
    </row>
    <row r="3508" spans="1:11" x14ac:dyDescent="0.35">
      <c r="A3508" t="s">
        <v>9399</v>
      </c>
      <c r="B3508" t="s">
        <v>23</v>
      </c>
      <c r="C3508" t="s">
        <v>9400</v>
      </c>
      <c r="D3508" t="s">
        <v>9401</v>
      </c>
      <c r="E3508" s="22">
        <v>38.174204979999999</v>
      </c>
      <c r="F3508" s="22">
        <v>-87.28014537</v>
      </c>
      <c r="G3508" t="s">
        <v>29</v>
      </c>
      <c r="H3508" t="s">
        <v>1710</v>
      </c>
      <c r="I3508" t="s">
        <v>3515</v>
      </c>
    </row>
    <row r="3509" spans="1:11" x14ac:dyDescent="0.35">
      <c r="A3509" t="s">
        <v>9402</v>
      </c>
      <c r="B3509" t="s">
        <v>23</v>
      </c>
      <c r="C3509" t="s">
        <v>9403</v>
      </c>
      <c r="D3509" t="s">
        <v>9404</v>
      </c>
      <c r="E3509" s="22">
        <v>37.767903259999997</v>
      </c>
      <c r="F3509" s="22">
        <v>-88.388215470000006</v>
      </c>
      <c r="G3509" t="s">
        <v>29</v>
      </c>
      <c r="H3509" t="s">
        <v>1710</v>
      </c>
      <c r="I3509" t="s">
        <v>3515</v>
      </c>
    </row>
    <row r="3510" spans="1:11" x14ac:dyDescent="0.35">
      <c r="A3510" t="s">
        <v>9405</v>
      </c>
      <c r="B3510" t="s">
        <v>23</v>
      </c>
      <c r="C3510" t="s">
        <v>9406</v>
      </c>
      <c r="D3510" t="s">
        <v>9407</v>
      </c>
      <c r="E3510" s="22">
        <v>-27.04375499</v>
      </c>
      <c r="F3510" s="22">
        <v>150.95993669999999</v>
      </c>
      <c r="G3510" t="s">
        <v>29</v>
      </c>
      <c r="H3510" t="s">
        <v>4119</v>
      </c>
      <c r="I3510" t="s">
        <v>3515</v>
      </c>
    </row>
    <row r="3511" spans="1:11" x14ac:dyDescent="0.35">
      <c r="A3511" t="s">
        <v>9408</v>
      </c>
      <c r="B3511" t="s">
        <v>23</v>
      </c>
      <c r="C3511" t="s">
        <v>9409</v>
      </c>
      <c r="D3511" t="s">
        <v>9410</v>
      </c>
      <c r="E3511" s="22">
        <v>-32.327783920000002</v>
      </c>
      <c r="F3511" s="22">
        <v>149.87848769999999</v>
      </c>
      <c r="G3511" t="s">
        <v>29</v>
      </c>
      <c r="H3511" t="s">
        <v>4119</v>
      </c>
      <c r="I3511" t="s">
        <v>3515</v>
      </c>
    </row>
    <row r="3512" spans="1:11" x14ac:dyDescent="0.35">
      <c r="A3512" t="s">
        <v>9411</v>
      </c>
      <c r="B3512" t="s">
        <v>23</v>
      </c>
      <c r="C3512" t="s">
        <v>9412</v>
      </c>
      <c r="D3512" t="s">
        <v>9413</v>
      </c>
      <c r="E3512" s="22">
        <v>18.172317410000002</v>
      </c>
      <c r="F3512" s="22">
        <v>-77.061988740000004</v>
      </c>
      <c r="G3512" t="s">
        <v>911</v>
      </c>
      <c r="H3512" t="s">
        <v>6717</v>
      </c>
      <c r="I3512" t="s">
        <v>6664</v>
      </c>
      <c r="J3512" t="s">
        <v>6693</v>
      </c>
    </row>
    <row r="3513" spans="1:11" x14ac:dyDescent="0.35">
      <c r="A3513" t="s">
        <v>9414</v>
      </c>
      <c r="B3513" t="s">
        <v>23</v>
      </c>
      <c r="C3513" t="s">
        <v>9415</v>
      </c>
      <c r="D3513" t="s">
        <v>9416</v>
      </c>
      <c r="E3513" s="22">
        <v>-33.238799090000001</v>
      </c>
      <c r="F3513" s="22">
        <v>116.0708078</v>
      </c>
      <c r="G3513" t="s">
        <v>911</v>
      </c>
      <c r="H3513" t="s">
        <v>4119</v>
      </c>
      <c r="I3513" t="s">
        <v>6664</v>
      </c>
      <c r="J3513" t="s">
        <v>6693</v>
      </c>
    </row>
    <row r="3514" spans="1:11" x14ac:dyDescent="0.35">
      <c r="A3514" t="s">
        <v>9417</v>
      </c>
      <c r="B3514" t="s">
        <v>23</v>
      </c>
      <c r="C3514" t="s">
        <v>9418</v>
      </c>
      <c r="D3514" t="s">
        <v>9419</v>
      </c>
      <c r="E3514" s="22">
        <v>32.700012090000001</v>
      </c>
      <c r="F3514" s="22">
        <v>116.5358738</v>
      </c>
      <c r="G3514" t="s">
        <v>29</v>
      </c>
      <c r="H3514" t="s">
        <v>5222</v>
      </c>
      <c r="I3514" t="s">
        <v>5348</v>
      </c>
    </row>
    <row r="3515" spans="1:11" x14ac:dyDescent="0.35">
      <c r="A3515" t="s">
        <v>9420</v>
      </c>
      <c r="B3515" t="s">
        <v>23</v>
      </c>
      <c r="C3515" t="s">
        <v>9421</v>
      </c>
      <c r="D3515" t="s">
        <v>9422</v>
      </c>
      <c r="E3515" s="22">
        <v>-19.20131035</v>
      </c>
      <c r="F3515" s="22">
        <v>146.61095</v>
      </c>
      <c r="G3515" t="s">
        <v>33</v>
      </c>
      <c r="H3515" t="s">
        <v>4119</v>
      </c>
      <c r="I3515" t="s">
        <v>727</v>
      </c>
      <c r="J3515" t="s">
        <v>535</v>
      </c>
    </row>
    <row r="3516" spans="1:11" x14ac:dyDescent="0.35">
      <c r="A3516" t="s">
        <v>9423</v>
      </c>
      <c r="B3516" t="s">
        <v>23</v>
      </c>
      <c r="C3516" t="s">
        <v>9424</v>
      </c>
      <c r="D3516" t="s">
        <v>9425</v>
      </c>
      <c r="E3516" s="22">
        <v>50.86254263</v>
      </c>
      <c r="F3516" s="22">
        <v>36.416393990000003</v>
      </c>
      <c r="G3516" t="s">
        <v>29</v>
      </c>
      <c r="H3516" t="s">
        <v>3285</v>
      </c>
      <c r="I3516" t="s">
        <v>191</v>
      </c>
    </row>
    <row r="3517" spans="1:11" x14ac:dyDescent="0.35">
      <c r="A3517" t="s">
        <v>9426</v>
      </c>
      <c r="B3517" t="s">
        <v>23</v>
      </c>
      <c r="C3517" t="s">
        <v>9427</v>
      </c>
      <c r="D3517" t="s">
        <v>9428</v>
      </c>
      <c r="E3517" s="22">
        <v>-26.650183370000001</v>
      </c>
      <c r="F3517" s="22">
        <v>150.33753010000001</v>
      </c>
      <c r="G3517" t="s">
        <v>29</v>
      </c>
      <c r="H3517" t="s">
        <v>4119</v>
      </c>
      <c r="I3517" t="s">
        <v>3515</v>
      </c>
    </row>
    <row r="3518" spans="1:11" x14ac:dyDescent="0.35">
      <c r="A3518" t="s">
        <v>9429</v>
      </c>
      <c r="B3518" t="s">
        <v>23</v>
      </c>
      <c r="C3518" t="s">
        <v>9430</v>
      </c>
      <c r="D3518" t="s">
        <v>9431</v>
      </c>
      <c r="E3518" s="22">
        <v>-22.771833990000001</v>
      </c>
      <c r="F3518" s="22">
        <v>119.202958</v>
      </c>
      <c r="G3518" t="s">
        <v>29</v>
      </c>
      <c r="H3518" t="s">
        <v>4119</v>
      </c>
      <c r="I3518" t="s">
        <v>191</v>
      </c>
    </row>
    <row r="3519" spans="1:11" x14ac:dyDescent="0.35">
      <c r="A3519" t="s">
        <v>9432</v>
      </c>
      <c r="B3519" t="s">
        <v>23</v>
      </c>
      <c r="C3519" t="s">
        <v>9433</v>
      </c>
      <c r="D3519" t="s">
        <v>9434</v>
      </c>
      <c r="E3519" s="22">
        <v>35.468395469999997</v>
      </c>
      <c r="F3519" s="22">
        <v>116.7971203</v>
      </c>
      <c r="G3519" t="s">
        <v>29</v>
      </c>
      <c r="H3519" t="s">
        <v>5222</v>
      </c>
      <c r="I3519" t="s">
        <v>5348</v>
      </c>
      <c r="J3519" t="s">
        <v>3515</v>
      </c>
    </row>
    <row r="3520" spans="1:11" x14ac:dyDescent="0.35">
      <c r="A3520" t="s">
        <v>9435</v>
      </c>
      <c r="B3520" t="s">
        <v>23</v>
      </c>
      <c r="C3520" t="s">
        <v>9436</v>
      </c>
      <c r="D3520" t="s">
        <v>9437</v>
      </c>
      <c r="E3520" s="22">
        <v>35.377600700000002</v>
      </c>
      <c r="F3520" s="22">
        <v>116.8723866</v>
      </c>
      <c r="G3520" t="s">
        <v>29</v>
      </c>
      <c r="H3520" t="s">
        <v>5222</v>
      </c>
      <c r="I3520" t="s">
        <v>3515</v>
      </c>
    </row>
    <row r="3521" spans="1:11" x14ac:dyDescent="0.35">
      <c r="A3521" t="s">
        <v>9438</v>
      </c>
      <c r="B3521" t="s">
        <v>23</v>
      </c>
      <c r="C3521" t="s">
        <v>9439</v>
      </c>
      <c r="D3521" t="s">
        <v>9440</v>
      </c>
      <c r="E3521" s="22">
        <v>-23.828470060000001</v>
      </c>
      <c r="F3521" s="22">
        <v>151.1525695</v>
      </c>
      <c r="G3521" t="s">
        <v>33</v>
      </c>
      <c r="H3521" t="s">
        <v>4119</v>
      </c>
      <c r="I3521" t="s">
        <v>6664</v>
      </c>
    </row>
    <row r="3522" spans="1:11" x14ac:dyDescent="0.35">
      <c r="A3522" t="s">
        <v>9441</v>
      </c>
      <c r="B3522" t="s">
        <v>23</v>
      </c>
      <c r="C3522" t="s">
        <v>9442</v>
      </c>
      <c r="D3522" t="s">
        <v>9443</v>
      </c>
      <c r="E3522" s="22">
        <v>14.083901020000001</v>
      </c>
      <c r="F3522" s="22">
        <v>-11.753474000000001</v>
      </c>
      <c r="G3522" t="s">
        <v>29</v>
      </c>
      <c r="H3522" t="s">
        <v>8207</v>
      </c>
      <c r="I3522" t="s">
        <v>51</v>
      </c>
    </row>
    <row r="3523" spans="1:11" x14ac:dyDescent="0.35">
      <c r="A3523" t="s">
        <v>9444</v>
      </c>
      <c r="B3523" t="s">
        <v>24</v>
      </c>
      <c r="C3523" t="s">
        <v>9445</v>
      </c>
      <c r="E3523" s="22">
        <v>48.222060110000001</v>
      </c>
      <c r="F3523" s="22">
        <v>38.218958790000002</v>
      </c>
      <c r="G3523" t="s">
        <v>31</v>
      </c>
      <c r="H3523" t="s">
        <v>3552</v>
      </c>
      <c r="I3523" t="s">
        <v>6668</v>
      </c>
      <c r="J3523" t="s">
        <v>7459</v>
      </c>
    </row>
    <row r="3524" spans="1:11" x14ac:dyDescent="0.35">
      <c r="A3524" t="s">
        <v>9446</v>
      </c>
      <c r="B3524" t="s">
        <v>23</v>
      </c>
      <c r="C3524" t="s">
        <v>9447</v>
      </c>
      <c r="D3524" t="s">
        <v>9448</v>
      </c>
      <c r="E3524" s="22">
        <v>-30.461791229999999</v>
      </c>
      <c r="F3524" s="22">
        <v>120.0021029</v>
      </c>
      <c r="G3524" t="s">
        <v>29</v>
      </c>
      <c r="H3524" t="s">
        <v>4119</v>
      </c>
      <c r="I3524" t="s">
        <v>191</v>
      </c>
    </row>
    <row r="3525" spans="1:11" x14ac:dyDescent="0.35">
      <c r="A3525" t="s">
        <v>9449</v>
      </c>
      <c r="B3525" t="s">
        <v>23</v>
      </c>
      <c r="C3525" t="s">
        <v>9450</v>
      </c>
      <c r="D3525" t="s">
        <v>9451</v>
      </c>
      <c r="E3525" s="22">
        <v>39.705119209999999</v>
      </c>
      <c r="F3525" s="22">
        <v>111.2053159</v>
      </c>
      <c r="G3525" t="s">
        <v>29</v>
      </c>
      <c r="H3525" t="s">
        <v>5222</v>
      </c>
      <c r="I3525" t="s">
        <v>3515</v>
      </c>
    </row>
    <row r="3526" spans="1:11" x14ac:dyDescent="0.35">
      <c r="A3526" t="s">
        <v>9452</v>
      </c>
      <c r="B3526" t="s">
        <v>23</v>
      </c>
      <c r="C3526" t="s">
        <v>9453</v>
      </c>
      <c r="D3526" t="s">
        <v>9454</v>
      </c>
      <c r="E3526" s="22">
        <v>39.363254699999999</v>
      </c>
      <c r="F3526" s="22">
        <v>113.5969795</v>
      </c>
      <c r="G3526" t="s">
        <v>29</v>
      </c>
      <c r="H3526" t="s">
        <v>5222</v>
      </c>
      <c r="I3526" t="s">
        <v>51</v>
      </c>
      <c r="J3526" t="s">
        <v>191</v>
      </c>
      <c r="K3526" t="s">
        <v>52</v>
      </c>
    </row>
    <row r="3527" spans="1:11" x14ac:dyDescent="0.35">
      <c r="A3527" t="s">
        <v>9455</v>
      </c>
      <c r="B3527" t="s">
        <v>24</v>
      </c>
      <c r="C3527" t="s">
        <v>9456</v>
      </c>
      <c r="E3527" s="22">
        <v>53.417052689999998</v>
      </c>
      <c r="F3527" s="22">
        <v>87.354187330000002</v>
      </c>
      <c r="G3527" t="s">
        <v>29</v>
      </c>
      <c r="H3527" t="s">
        <v>3285</v>
      </c>
      <c r="I3527" t="s">
        <v>5348</v>
      </c>
    </row>
    <row r="3528" spans="1:11" x14ac:dyDescent="0.35">
      <c r="A3528" t="s">
        <v>9457</v>
      </c>
      <c r="B3528" t="s">
        <v>23</v>
      </c>
      <c r="C3528" t="s">
        <v>9458</v>
      </c>
      <c r="D3528" t="s">
        <v>9459</v>
      </c>
      <c r="E3528" s="22">
        <v>55.60116653</v>
      </c>
      <c r="F3528" s="22">
        <v>86.099090459999999</v>
      </c>
      <c r="G3528" t="s">
        <v>83</v>
      </c>
      <c r="H3528" t="s">
        <v>3285</v>
      </c>
      <c r="I3528" t="s">
        <v>5348</v>
      </c>
      <c r="J3528" t="s">
        <v>3515</v>
      </c>
    </row>
    <row r="3529" spans="1:11" x14ac:dyDescent="0.35">
      <c r="A3529" t="s">
        <v>9460</v>
      </c>
      <c r="B3529" t="s">
        <v>24</v>
      </c>
      <c r="C3529" t="s">
        <v>9461</v>
      </c>
      <c r="E3529" s="22">
        <v>-16.04594225</v>
      </c>
      <c r="F3529" s="22">
        <v>-72.246918249999993</v>
      </c>
      <c r="G3529" t="s">
        <v>29</v>
      </c>
      <c r="H3529" t="s">
        <v>218</v>
      </c>
      <c r="I3529" t="s">
        <v>74</v>
      </c>
      <c r="J3529" t="s">
        <v>51</v>
      </c>
    </row>
    <row r="3530" spans="1:11" x14ac:dyDescent="0.35">
      <c r="A3530" t="s">
        <v>9462</v>
      </c>
      <c r="B3530" t="s">
        <v>23</v>
      </c>
      <c r="C3530" t="s">
        <v>9463</v>
      </c>
      <c r="D3530" t="s">
        <v>9464</v>
      </c>
      <c r="E3530" s="22">
        <v>-24.216737630000001</v>
      </c>
      <c r="F3530" s="22">
        <v>-69.062812260000001</v>
      </c>
      <c r="G3530" t="s">
        <v>29</v>
      </c>
      <c r="H3530" t="s">
        <v>933</v>
      </c>
      <c r="I3530" t="s">
        <v>74</v>
      </c>
      <c r="J3530" t="s">
        <v>51</v>
      </c>
      <c r="K3530" t="s">
        <v>52</v>
      </c>
    </row>
    <row r="3531" spans="1:11" x14ac:dyDescent="0.35">
      <c r="A3531" t="s">
        <v>9465</v>
      </c>
      <c r="B3531" t="s">
        <v>23</v>
      </c>
      <c r="C3531" t="s">
        <v>9466</v>
      </c>
      <c r="D3531" t="s">
        <v>9467</v>
      </c>
      <c r="E3531" s="22">
        <v>47.865586350000001</v>
      </c>
      <c r="F3531" s="22">
        <v>35.150606689999996</v>
      </c>
      <c r="G3531" t="s">
        <v>1912</v>
      </c>
      <c r="H3531" t="s">
        <v>3552</v>
      </c>
      <c r="I3531" t="s">
        <v>6668</v>
      </c>
      <c r="J3531" t="s">
        <v>2342</v>
      </c>
      <c r="K3531" t="s">
        <v>9468</v>
      </c>
    </row>
    <row r="3532" spans="1:11" x14ac:dyDescent="0.35">
      <c r="A3532" t="s">
        <v>9469</v>
      </c>
      <c r="B3532" t="s">
        <v>24</v>
      </c>
      <c r="C3532" t="s">
        <v>9470</v>
      </c>
      <c r="E3532" s="22">
        <v>47.881670819999997</v>
      </c>
      <c r="F3532" s="22">
        <v>35.181731110000001</v>
      </c>
      <c r="G3532" t="s">
        <v>33</v>
      </c>
      <c r="H3532" t="s">
        <v>3552</v>
      </c>
      <c r="I3532" t="s">
        <v>6664</v>
      </c>
    </row>
    <row r="3533" spans="1:11" x14ac:dyDescent="0.35">
      <c r="A3533" t="s">
        <v>9471</v>
      </c>
      <c r="B3533" t="s">
        <v>24</v>
      </c>
      <c r="C3533" t="s">
        <v>9472</v>
      </c>
      <c r="E3533" s="22">
        <v>41.569457970000002</v>
      </c>
      <c r="F3533" s="22">
        <v>-0.85529944000000002</v>
      </c>
      <c r="G3533" t="s">
        <v>37</v>
      </c>
      <c r="H3533" t="s">
        <v>3658</v>
      </c>
      <c r="I3533" t="s">
        <v>6668</v>
      </c>
    </row>
    <row r="3534" spans="1:11" x14ac:dyDescent="0.35">
      <c r="A3534" t="s">
        <v>9473</v>
      </c>
      <c r="B3534" t="s">
        <v>24</v>
      </c>
      <c r="C3534" t="s">
        <v>9474</v>
      </c>
      <c r="E3534" s="22">
        <v>44.23010318</v>
      </c>
      <c r="F3534" s="22">
        <v>17.899107879999999</v>
      </c>
      <c r="G3534" t="s">
        <v>37</v>
      </c>
      <c r="H3534" t="s">
        <v>3633</v>
      </c>
      <c r="I3534" t="s">
        <v>6668</v>
      </c>
    </row>
    <row r="3535" spans="1:11" x14ac:dyDescent="0.35">
      <c r="A3535" t="s">
        <v>9475</v>
      </c>
      <c r="B3535" t="s">
        <v>23</v>
      </c>
      <c r="C3535" t="s">
        <v>9476</v>
      </c>
      <c r="D3535" t="s">
        <v>9477</v>
      </c>
      <c r="E3535" s="22">
        <v>39.349852570000003</v>
      </c>
      <c r="F3535" s="22">
        <v>67.721526979999993</v>
      </c>
      <c r="G3535" t="s">
        <v>29</v>
      </c>
      <c r="H3535" t="s">
        <v>5370</v>
      </c>
      <c r="I3535" t="s">
        <v>74</v>
      </c>
      <c r="J3535" t="s">
        <v>51</v>
      </c>
      <c r="K3535" t="s">
        <v>52</v>
      </c>
    </row>
    <row r="3536" spans="1:11" x14ac:dyDescent="0.35">
      <c r="A3536" t="s">
        <v>9478</v>
      </c>
      <c r="B3536" t="s">
        <v>23</v>
      </c>
      <c r="C3536" t="s">
        <v>9479</v>
      </c>
      <c r="D3536" t="s">
        <v>9480</v>
      </c>
      <c r="E3536" s="22">
        <v>35.386186430000002</v>
      </c>
      <c r="F3536" s="22">
        <v>115.95406</v>
      </c>
      <c r="G3536" t="s">
        <v>29</v>
      </c>
      <c r="H3536" t="s">
        <v>5222</v>
      </c>
      <c r="I3536" t="s">
        <v>5348</v>
      </c>
    </row>
    <row r="3537" spans="1:11" x14ac:dyDescent="0.35">
      <c r="A3537" t="s">
        <v>9481</v>
      </c>
      <c r="B3537" t="s">
        <v>23</v>
      </c>
      <c r="C3537" t="s">
        <v>9482</v>
      </c>
      <c r="D3537" t="s">
        <v>9483</v>
      </c>
      <c r="E3537" s="22">
        <v>47.878606589999997</v>
      </c>
      <c r="F3537" s="22">
        <v>67.488385800000003</v>
      </c>
      <c r="G3537" t="s">
        <v>29</v>
      </c>
      <c r="H3537" t="s">
        <v>3503</v>
      </c>
      <c r="I3537" t="s">
        <v>74</v>
      </c>
      <c r="J3537" t="s">
        <v>52</v>
      </c>
    </row>
    <row r="3538" spans="1:11" x14ac:dyDescent="0.35">
      <c r="A3538" t="s">
        <v>9484</v>
      </c>
      <c r="B3538" t="s">
        <v>24</v>
      </c>
      <c r="C3538" t="s">
        <v>9485</v>
      </c>
      <c r="E3538" s="22">
        <v>47.901494900000003</v>
      </c>
      <c r="F3538" s="22">
        <v>67.457042849999993</v>
      </c>
      <c r="G3538" t="s">
        <v>29</v>
      </c>
      <c r="H3538" t="s">
        <v>3503</v>
      </c>
      <c r="I3538" t="s">
        <v>74</v>
      </c>
      <c r="J3538" t="s">
        <v>52</v>
      </c>
    </row>
    <row r="3539" spans="1:11" x14ac:dyDescent="0.35">
      <c r="A3539" t="s">
        <v>9486</v>
      </c>
      <c r="B3539" t="s">
        <v>23</v>
      </c>
      <c r="C3539" t="s">
        <v>9487</v>
      </c>
      <c r="D3539" t="s">
        <v>9488</v>
      </c>
      <c r="E3539" s="22">
        <v>47.779669130000002</v>
      </c>
      <c r="F3539" s="22">
        <v>67.727603979999998</v>
      </c>
      <c r="G3539" t="s">
        <v>1912</v>
      </c>
      <c r="H3539" t="s">
        <v>3503</v>
      </c>
      <c r="I3539" t="s">
        <v>74</v>
      </c>
      <c r="J3539" t="s">
        <v>52</v>
      </c>
      <c r="K3539" t="s">
        <v>9489</v>
      </c>
    </row>
    <row r="3540" spans="1:11" x14ac:dyDescent="0.35">
      <c r="A3540" t="s">
        <v>9490</v>
      </c>
      <c r="B3540" t="s">
        <v>23</v>
      </c>
      <c r="C3540" t="s">
        <v>9491</v>
      </c>
      <c r="D3540" t="s">
        <v>9492</v>
      </c>
      <c r="E3540" s="22">
        <v>47.830357100000001</v>
      </c>
      <c r="F3540" s="22">
        <v>67.384303399999993</v>
      </c>
      <c r="G3540" t="s">
        <v>1144</v>
      </c>
      <c r="H3540" t="s">
        <v>3503</v>
      </c>
      <c r="I3540" t="s">
        <v>74</v>
      </c>
      <c r="J3540" t="s">
        <v>519</v>
      </c>
      <c r="K3540" t="s">
        <v>9493</v>
      </c>
    </row>
    <row r="3541" spans="1:11" x14ac:dyDescent="0.35">
      <c r="A3541" t="s">
        <v>9494</v>
      </c>
      <c r="B3541" t="s">
        <v>24</v>
      </c>
      <c r="C3541" t="s">
        <v>9495</v>
      </c>
      <c r="E3541" s="22">
        <v>47.86965876</v>
      </c>
      <c r="F3541" s="22">
        <v>67.444670410000001</v>
      </c>
      <c r="G3541" t="s">
        <v>29</v>
      </c>
      <c r="H3541" t="s">
        <v>3503</v>
      </c>
      <c r="I3541" t="s">
        <v>74</v>
      </c>
      <c r="J3541" t="s">
        <v>52</v>
      </c>
    </row>
    <row r="3542" spans="1:11" x14ac:dyDescent="0.35">
      <c r="A3542" t="s">
        <v>9496</v>
      </c>
      <c r="B3542" t="s">
        <v>23</v>
      </c>
      <c r="C3542" t="s">
        <v>9497</v>
      </c>
      <c r="D3542" t="s">
        <v>9498</v>
      </c>
      <c r="E3542" s="22">
        <v>39.787698769999999</v>
      </c>
      <c r="F3542" s="22">
        <v>111.2523333</v>
      </c>
      <c r="G3542" t="s">
        <v>29</v>
      </c>
      <c r="H3542" t="s">
        <v>5222</v>
      </c>
      <c r="I3542" t="s">
        <v>3515</v>
      </c>
    </row>
    <row r="3543" spans="1:11" x14ac:dyDescent="0.35">
      <c r="A3543" t="s">
        <v>9499</v>
      </c>
      <c r="B3543" t="s">
        <v>23</v>
      </c>
      <c r="C3543" t="s">
        <v>9500</v>
      </c>
      <c r="D3543" t="s">
        <v>9501</v>
      </c>
      <c r="E3543" s="22">
        <v>-26.19940068</v>
      </c>
      <c r="F3543" s="22">
        <v>29.017162930000001</v>
      </c>
      <c r="G3543" t="s">
        <v>29</v>
      </c>
      <c r="H3543" t="s">
        <v>6296</v>
      </c>
      <c r="I3543" t="s">
        <v>3515</v>
      </c>
    </row>
    <row r="3544" spans="1:11" x14ac:dyDescent="0.35">
      <c r="A3544" t="s">
        <v>9502</v>
      </c>
      <c r="B3544" t="s">
        <v>23</v>
      </c>
      <c r="C3544" t="s">
        <v>9503</v>
      </c>
      <c r="D3544" t="s">
        <v>9504</v>
      </c>
      <c r="E3544" s="22">
        <v>25.188043740000001</v>
      </c>
      <c r="F3544" s="22">
        <v>116.4022944</v>
      </c>
      <c r="G3544" t="s">
        <v>33</v>
      </c>
      <c r="H3544" t="s">
        <v>5222</v>
      </c>
      <c r="I3544" t="s">
        <v>74</v>
      </c>
      <c r="J3544" t="s">
        <v>51</v>
      </c>
      <c r="K3544" t="s">
        <v>760</v>
      </c>
    </row>
    <row r="3545" spans="1:11" x14ac:dyDescent="0.35">
      <c r="A3545" t="s">
        <v>9505</v>
      </c>
      <c r="B3545" t="s">
        <v>23</v>
      </c>
      <c r="C3545" t="s">
        <v>9506</v>
      </c>
      <c r="D3545" t="s">
        <v>9507</v>
      </c>
      <c r="E3545" s="22">
        <v>-28.221566889999998</v>
      </c>
      <c r="F3545" s="22">
        <v>31.673814700000001</v>
      </c>
      <c r="G3545" t="s">
        <v>29</v>
      </c>
      <c r="H3545" t="s">
        <v>6296</v>
      </c>
      <c r="I3545" t="s">
        <v>3515</v>
      </c>
    </row>
    <row r="3546" spans="1:11" x14ac:dyDescent="0.35">
      <c r="A3546" t="s">
        <v>9508</v>
      </c>
      <c r="B3546" t="s">
        <v>24</v>
      </c>
      <c r="C3546" t="s">
        <v>9509</v>
      </c>
      <c r="E3546" s="22">
        <v>35.863255000000002</v>
      </c>
      <c r="F3546" s="22">
        <v>67.596673999999993</v>
      </c>
      <c r="G3546" t="s">
        <v>29</v>
      </c>
      <c r="H3546" t="s">
        <v>3967</v>
      </c>
      <c r="I3546" t="s">
        <v>5348</v>
      </c>
    </row>
    <row r="3547" spans="1:11" x14ac:dyDescent="0.35">
      <c r="A3547" t="s">
        <v>9510</v>
      </c>
      <c r="B3547" t="s">
        <v>24</v>
      </c>
      <c r="C3547" t="s">
        <v>9511</v>
      </c>
      <c r="E3547" s="22">
        <v>-34.211193999999999</v>
      </c>
      <c r="F3547" s="22">
        <v>150.79273599999999</v>
      </c>
      <c r="G3547" t="s">
        <v>29</v>
      </c>
      <c r="H3547" t="s">
        <v>4119</v>
      </c>
      <c r="I3547" t="s">
        <v>5348</v>
      </c>
    </row>
    <row r="3548" spans="1:11" x14ac:dyDescent="0.35">
      <c r="A3548" t="s">
        <v>9512</v>
      </c>
      <c r="B3548" t="s">
        <v>24</v>
      </c>
      <c r="C3548" t="s">
        <v>9513</v>
      </c>
      <c r="E3548" s="22">
        <v>-22.981605500000001</v>
      </c>
      <c r="F3548" s="22">
        <v>148.53732289999999</v>
      </c>
      <c r="G3548" t="s">
        <v>29</v>
      </c>
      <c r="H3548" t="s">
        <v>4119</v>
      </c>
      <c r="I3548" t="s">
        <v>5348</v>
      </c>
    </row>
    <row r="3549" spans="1:11" x14ac:dyDescent="0.35">
      <c r="A3549" t="s">
        <v>9514</v>
      </c>
      <c r="B3549" t="s">
        <v>23</v>
      </c>
      <c r="C3549" t="s">
        <v>9515</v>
      </c>
      <c r="D3549" t="s">
        <v>9516</v>
      </c>
      <c r="E3549" s="22">
        <v>-32.2632142</v>
      </c>
      <c r="F3549" s="22">
        <v>150.84233159999999</v>
      </c>
      <c r="G3549" t="s">
        <v>29</v>
      </c>
      <c r="H3549" t="s">
        <v>4119</v>
      </c>
      <c r="I3549" t="s">
        <v>3515</v>
      </c>
    </row>
    <row r="3550" spans="1:11" x14ac:dyDescent="0.35">
      <c r="A3550" t="s">
        <v>9517</v>
      </c>
      <c r="B3550" t="s">
        <v>24</v>
      </c>
      <c r="C3550" t="s">
        <v>9518</v>
      </c>
      <c r="E3550" s="22">
        <v>-32.792898600000001</v>
      </c>
      <c r="F3550" s="22">
        <v>151.58419470000001</v>
      </c>
      <c r="G3550" t="s">
        <v>29</v>
      </c>
      <c r="H3550" t="s">
        <v>4119</v>
      </c>
      <c r="I3550" t="s">
        <v>5348</v>
      </c>
      <c r="J3550" t="s">
        <v>3515</v>
      </c>
    </row>
    <row r="3551" spans="1:11" x14ac:dyDescent="0.35">
      <c r="A3551" t="s">
        <v>9519</v>
      </c>
      <c r="B3551" t="s">
        <v>24</v>
      </c>
      <c r="C3551" t="s">
        <v>9520</v>
      </c>
      <c r="E3551" s="22">
        <v>-26.618191499999998</v>
      </c>
      <c r="F3551" s="22">
        <v>150.3548193</v>
      </c>
      <c r="G3551" t="s">
        <v>29</v>
      </c>
      <c r="H3551" t="s">
        <v>4119</v>
      </c>
      <c r="I3551" t="s">
        <v>3515</v>
      </c>
    </row>
    <row r="3552" spans="1:11" x14ac:dyDescent="0.35">
      <c r="A3552" t="s">
        <v>9521</v>
      </c>
      <c r="B3552" t="s">
        <v>24</v>
      </c>
      <c r="C3552" t="s">
        <v>9522</v>
      </c>
      <c r="E3552" s="22">
        <v>-22.073611</v>
      </c>
      <c r="F3552" s="22">
        <v>146.329722</v>
      </c>
      <c r="G3552" t="s">
        <v>29</v>
      </c>
      <c r="H3552" t="s">
        <v>4119</v>
      </c>
      <c r="I3552" t="s">
        <v>3515</v>
      </c>
    </row>
    <row r="3553" spans="1:10" x14ac:dyDescent="0.35">
      <c r="A3553" t="s">
        <v>9523</v>
      </c>
      <c r="B3553" t="s">
        <v>23</v>
      </c>
      <c r="C3553" t="s">
        <v>9524</v>
      </c>
      <c r="D3553" t="s">
        <v>9525</v>
      </c>
      <c r="E3553" s="22">
        <v>-20.556730200000001</v>
      </c>
      <c r="F3553" s="22">
        <v>147.8148229</v>
      </c>
      <c r="G3553" t="s">
        <v>29</v>
      </c>
      <c r="H3553" t="s">
        <v>4119</v>
      </c>
      <c r="I3553" t="s">
        <v>5348</v>
      </c>
      <c r="J3553" t="s">
        <v>3515</v>
      </c>
    </row>
    <row r="3554" spans="1:10" x14ac:dyDescent="0.35">
      <c r="A3554" t="s">
        <v>9526</v>
      </c>
      <c r="B3554" t="s">
        <v>23</v>
      </c>
      <c r="C3554" t="s">
        <v>9527</v>
      </c>
      <c r="D3554" t="s">
        <v>9528</v>
      </c>
      <c r="E3554" s="22">
        <v>-27.937590050000001</v>
      </c>
      <c r="F3554" s="22">
        <v>151.2589711</v>
      </c>
      <c r="G3554" t="s">
        <v>29</v>
      </c>
      <c r="H3554" t="s">
        <v>4119</v>
      </c>
      <c r="I3554" t="s">
        <v>3515</v>
      </c>
    </row>
    <row r="3555" spans="1:10" x14ac:dyDescent="0.35">
      <c r="A3555" t="s">
        <v>9529</v>
      </c>
      <c r="B3555" t="s">
        <v>23</v>
      </c>
      <c r="C3555" t="s">
        <v>9530</v>
      </c>
      <c r="D3555" t="s">
        <v>9531</v>
      </c>
      <c r="E3555" s="22">
        <v>-20.6353969</v>
      </c>
      <c r="F3555" s="22">
        <v>147.85773760000001</v>
      </c>
      <c r="G3555" t="s">
        <v>29</v>
      </c>
      <c r="H3555" t="s">
        <v>4119</v>
      </c>
      <c r="I3555" t="s">
        <v>5348</v>
      </c>
      <c r="J3555" t="s">
        <v>3515</v>
      </c>
    </row>
    <row r="3556" spans="1:10" x14ac:dyDescent="0.35">
      <c r="A3556" t="s">
        <v>9532</v>
      </c>
      <c r="B3556" t="s">
        <v>23</v>
      </c>
      <c r="C3556" t="s">
        <v>9533</v>
      </c>
      <c r="D3556" t="s">
        <v>9534</v>
      </c>
      <c r="E3556" s="22">
        <v>-34.425429049999998</v>
      </c>
      <c r="F3556" s="22">
        <v>150.81709280000001</v>
      </c>
      <c r="G3556" t="s">
        <v>29</v>
      </c>
      <c r="H3556" t="s">
        <v>4119</v>
      </c>
      <c r="I3556" t="s">
        <v>5348</v>
      </c>
    </row>
    <row r="3557" spans="1:10" x14ac:dyDescent="0.35">
      <c r="A3557" t="s">
        <v>9535</v>
      </c>
      <c r="B3557" t="s">
        <v>23</v>
      </c>
      <c r="C3557" t="s">
        <v>9536</v>
      </c>
      <c r="D3557" t="s">
        <v>9537</v>
      </c>
      <c r="E3557" s="22">
        <v>-20.700539500000001</v>
      </c>
      <c r="F3557" s="22">
        <v>147.81676849999999</v>
      </c>
      <c r="G3557" t="s">
        <v>29</v>
      </c>
      <c r="H3557" t="s">
        <v>4119</v>
      </c>
      <c r="I3557" t="s">
        <v>5348</v>
      </c>
      <c r="J3557" t="s">
        <v>3515</v>
      </c>
    </row>
    <row r="3558" spans="1:10" x14ac:dyDescent="0.35">
      <c r="A3558" t="s">
        <v>9538</v>
      </c>
      <c r="B3558" t="s">
        <v>23</v>
      </c>
      <c r="C3558" t="s">
        <v>9539</v>
      </c>
      <c r="D3558" t="s">
        <v>9540</v>
      </c>
      <c r="E3558" s="22">
        <v>-23.454452</v>
      </c>
      <c r="F3558" s="22">
        <v>148.4974775</v>
      </c>
      <c r="G3558" t="s">
        <v>29</v>
      </c>
      <c r="H3558" t="s">
        <v>4119</v>
      </c>
      <c r="I3558" t="s">
        <v>3515</v>
      </c>
    </row>
    <row r="3559" spans="1:10" x14ac:dyDescent="0.35">
      <c r="A3559" t="s">
        <v>9541</v>
      </c>
      <c r="B3559" t="s">
        <v>23</v>
      </c>
      <c r="C3559" t="s">
        <v>9542</v>
      </c>
      <c r="D3559" t="s">
        <v>9543</v>
      </c>
      <c r="E3559" s="22">
        <v>-33.362400000000001</v>
      </c>
      <c r="F3559" s="22">
        <v>116.25</v>
      </c>
      <c r="G3559" t="s">
        <v>29</v>
      </c>
      <c r="H3559" t="s">
        <v>4119</v>
      </c>
      <c r="I3559" t="s">
        <v>5348</v>
      </c>
      <c r="J3559" t="s">
        <v>3515</v>
      </c>
    </row>
    <row r="3560" spans="1:10" x14ac:dyDescent="0.35">
      <c r="A3560" t="s">
        <v>9544</v>
      </c>
      <c r="B3560" t="s">
        <v>24</v>
      </c>
      <c r="C3560" t="s">
        <v>9545</v>
      </c>
      <c r="E3560" s="22">
        <v>-23.498536000000001</v>
      </c>
      <c r="F3560" s="22">
        <v>145.94229000000001</v>
      </c>
      <c r="G3560" t="s">
        <v>29</v>
      </c>
      <c r="H3560" t="s">
        <v>4119</v>
      </c>
      <c r="I3560" t="s">
        <v>3515</v>
      </c>
    </row>
    <row r="3561" spans="1:10" x14ac:dyDescent="0.35">
      <c r="A3561" t="s">
        <v>9546</v>
      </c>
      <c r="B3561" t="s">
        <v>24</v>
      </c>
      <c r="C3561" t="s">
        <v>9547</v>
      </c>
      <c r="E3561" s="22">
        <v>-32.5245107</v>
      </c>
      <c r="F3561" s="22">
        <v>150.98190120000001</v>
      </c>
      <c r="G3561" t="s">
        <v>29</v>
      </c>
      <c r="H3561" t="s">
        <v>4119</v>
      </c>
      <c r="I3561" t="s">
        <v>5348</v>
      </c>
      <c r="J3561" t="s">
        <v>3515</v>
      </c>
    </row>
    <row r="3562" spans="1:10" x14ac:dyDescent="0.35">
      <c r="A3562" t="s">
        <v>9548</v>
      </c>
      <c r="B3562" t="s">
        <v>24</v>
      </c>
      <c r="C3562" t="s">
        <v>9549</v>
      </c>
      <c r="E3562" s="22">
        <v>-21.976482619999999</v>
      </c>
      <c r="F3562" s="22">
        <v>148.2346531</v>
      </c>
      <c r="G3562" t="s">
        <v>29</v>
      </c>
      <c r="H3562" t="s">
        <v>4119</v>
      </c>
      <c r="I3562" t="s">
        <v>5348</v>
      </c>
      <c r="J3562" t="s">
        <v>3515</v>
      </c>
    </row>
    <row r="3563" spans="1:10" x14ac:dyDescent="0.35">
      <c r="A3563" t="s">
        <v>9550</v>
      </c>
      <c r="B3563" t="s">
        <v>23</v>
      </c>
      <c r="C3563" t="s">
        <v>9551</v>
      </c>
      <c r="D3563" t="s">
        <v>9552</v>
      </c>
      <c r="E3563" s="22">
        <v>-20.70933527</v>
      </c>
      <c r="F3563" s="22">
        <v>147.85931120000001</v>
      </c>
      <c r="G3563" t="s">
        <v>29</v>
      </c>
      <c r="H3563" t="s">
        <v>4119</v>
      </c>
      <c r="I3563" t="s">
        <v>5348</v>
      </c>
      <c r="J3563" t="s">
        <v>3515</v>
      </c>
    </row>
    <row r="3564" spans="1:10" x14ac:dyDescent="0.35">
      <c r="A3564" t="s">
        <v>9553</v>
      </c>
      <c r="B3564" t="s">
        <v>23</v>
      </c>
      <c r="C3564" t="s">
        <v>9554</v>
      </c>
      <c r="D3564" t="s">
        <v>9555</v>
      </c>
      <c r="E3564" s="22">
        <v>-26.935713799999998</v>
      </c>
      <c r="F3564" s="22">
        <v>150.77919080000001</v>
      </c>
      <c r="G3564" t="s">
        <v>29</v>
      </c>
      <c r="H3564" t="s">
        <v>4119</v>
      </c>
      <c r="I3564" t="s">
        <v>3515</v>
      </c>
    </row>
    <row r="3565" spans="1:10" x14ac:dyDescent="0.35">
      <c r="A3565" t="s">
        <v>9556</v>
      </c>
      <c r="B3565" t="s">
        <v>23</v>
      </c>
      <c r="C3565" t="s">
        <v>9557</v>
      </c>
      <c r="D3565" t="s">
        <v>9558</v>
      </c>
      <c r="E3565" s="22">
        <v>-22.461172600000001</v>
      </c>
      <c r="F3565" s="22">
        <v>148.40560450000001</v>
      </c>
      <c r="G3565" t="s">
        <v>29</v>
      </c>
      <c r="H3565" t="s">
        <v>4119</v>
      </c>
      <c r="I3565" t="s">
        <v>5348</v>
      </c>
      <c r="J3565" t="s">
        <v>3515</v>
      </c>
    </row>
    <row r="3566" spans="1:10" x14ac:dyDescent="0.35">
      <c r="A3566" t="s">
        <v>9559</v>
      </c>
      <c r="B3566" t="s">
        <v>23</v>
      </c>
      <c r="C3566" t="s">
        <v>9560</v>
      </c>
      <c r="D3566" t="s">
        <v>9561</v>
      </c>
      <c r="E3566" s="22">
        <v>-38.23471</v>
      </c>
      <c r="F3566" s="22">
        <v>146.56394499999999</v>
      </c>
      <c r="G3566" t="s">
        <v>29</v>
      </c>
      <c r="H3566" t="s">
        <v>4119</v>
      </c>
      <c r="I3566" t="s">
        <v>3515</v>
      </c>
    </row>
    <row r="3567" spans="1:10" x14ac:dyDescent="0.35">
      <c r="A3567" t="s">
        <v>9562</v>
      </c>
      <c r="B3567" t="s">
        <v>23</v>
      </c>
      <c r="C3567" t="s">
        <v>9563</v>
      </c>
      <c r="D3567" t="s">
        <v>9564</v>
      </c>
      <c r="E3567" s="22">
        <v>-32.430074500000003</v>
      </c>
      <c r="F3567" s="22">
        <v>150.82736750000001</v>
      </c>
      <c r="G3567" t="s">
        <v>29</v>
      </c>
      <c r="H3567" t="s">
        <v>4119</v>
      </c>
      <c r="I3567" t="s">
        <v>5348</v>
      </c>
    </row>
    <row r="3568" spans="1:10" x14ac:dyDescent="0.35">
      <c r="A3568" t="s">
        <v>9565</v>
      </c>
      <c r="B3568" t="s">
        <v>23</v>
      </c>
      <c r="C3568" t="s">
        <v>9566</v>
      </c>
      <c r="D3568" t="s">
        <v>9567</v>
      </c>
      <c r="E3568" s="22">
        <v>-26.8222515</v>
      </c>
      <c r="F3568" s="22">
        <v>151.90429649999999</v>
      </c>
      <c r="G3568" t="s">
        <v>29</v>
      </c>
      <c r="H3568" t="s">
        <v>4119</v>
      </c>
      <c r="I3568" t="s">
        <v>3515</v>
      </c>
    </row>
    <row r="3569" spans="1:10" x14ac:dyDescent="0.35">
      <c r="A3569" t="s">
        <v>9568</v>
      </c>
      <c r="B3569" t="s">
        <v>24</v>
      </c>
      <c r="C3569" t="s">
        <v>9569</v>
      </c>
      <c r="E3569" s="22">
        <v>-24.433866999999999</v>
      </c>
      <c r="F3569" s="22">
        <v>148.38591199999999</v>
      </c>
      <c r="G3569" t="s">
        <v>29</v>
      </c>
      <c r="H3569" t="s">
        <v>4119</v>
      </c>
      <c r="I3569" t="s">
        <v>3515</v>
      </c>
    </row>
    <row r="3570" spans="1:10" x14ac:dyDescent="0.35">
      <c r="A3570" t="s">
        <v>9570</v>
      </c>
      <c r="B3570" t="s">
        <v>23</v>
      </c>
      <c r="C3570" t="s">
        <v>9571</v>
      </c>
      <c r="D3570" t="s">
        <v>9572</v>
      </c>
      <c r="E3570" s="22">
        <v>-22.852505499999999</v>
      </c>
      <c r="F3570" s="22">
        <v>148.63681800000001</v>
      </c>
      <c r="G3570" t="s">
        <v>29</v>
      </c>
      <c r="H3570" t="s">
        <v>4119</v>
      </c>
      <c r="I3570" t="s">
        <v>5348</v>
      </c>
      <c r="J3570" t="s">
        <v>3515</v>
      </c>
    </row>
    <row r="3571" spans="1:10" x14ac:dyDescent="0.35">
      <c r="A3571" t="s">
        <v>9573</v>
      </c>
      <c r="B3571" t="s">
        <v>24</v>
      </c>
      <c r="C3571" t="s">
        <v>9574</v>
      </c>
      <c r="E3571" s="22">
        <v>-22.816655999999998</v>
      </c>
      <c r="F3571" s="22">
        <v>147.37992199999999</v>
      </c>
      <c r="G3571" t="s">
        <v>29</v>
      </c>
      <c r="H3571" t="s">
        <v>4119</v>
      </c>
      <c r="I3571" t="s">
        <v>3515</v>
      </c>
    </row>
    <row r="3572" spans="1:10" x14ac:dyDescent="0.35">
      <c r="A3572" t="s">
        <v>9575</v>
      </c>
      <c r="B3572" t="s">
        <v>23</v>
      </c>
      <c r="C3572" t="s">
        <v>9576</v>
      </c>
      <c r="D3572" t="s">
        <v>9577</v>
      </c>
      <c r="E3572" s="22">
        <v>-27.279700500000001</v>
      </c>
      <c r="F3572" s="22">
        <v>151.70796300000001</v>
      </c>
      <c r="G3572" t="s">
        <v>29</v>
      </c>
      <c r="H3572" t="s">
        <v>4119</v>
      </c>
      <c r="I3572" t="s">
        <v>3515</v>
      </c>
    </row>
    <row r="3573" spans="1:10" x14ac:dyDescent="0.35">
      <c r="A3573" t="s">
        <v>9578</v>
      </c>
      <c r="B3573" t="s">
        <v>23</v>
      </c>
      <c r="C3573" t="s">
        <v>9579</v>
      </c>
      <c r="D3573" t="s">
        <v>9580</v>
      </c>
      <c r="E3573" s="22">
        <v>-32.977649</v>
      </c>
      <c r="F3573" s="22">
        <v>151.5738345</v>
      </c>
      <c r="G3573" t="s">
        <v>29</v>
      </c>
      <c r="H3573" t="s">
        <v>4119</v>
      </c>
      <c r="I3573" t="s">
        <v>5348</v>
      </c>
      <c r="J3573" t="s">
        <v>3515</v>
      </c>
    </row>
    <row r="3574" spans="1:10" x14ac:dyDescent="0.35">
      <c r="A3574" t="s">
        <v>9581</v>
      </c>
      <c r="B3574" t="s">
        <v>23</v>
      </c>
      <c r="C3574" t="s">
        <v>9582</v>
      </c>
      <c r="D3574" t="s">
        <v>9583</v>
      </c>
      <c r="E3574" s="22">
        <v>-23.072321599999999</v>
      </c>
      <c r="F3574" s="22">
        <v>148.48160970000001</v>
      </c>
      <c r="G3574" t="s">
        <v>29</v>
      </c>
      <c r="H3574" t="s">
        <v>4119</v>
      </c>
      <c r="I3574" t="s">
        <v>5348</v>
      </c>
    </row>
    <row r="3575" spans="1:10" x14ac:dyDescent="0.35">
      <c r="A3575" t="s">
        <v>9584</v>
      </c>
      <c r="B3575" t="s">
        <v>24</v>
      </c>
      <c r="C3575" t="s">
        <v>9585</v>
      </c>
      <c r="E3575" s="22">
        <v>-22.066504210000002</v>
      </c>
      <c r="F3575" s="22">
        <v>148.2551254</v>
      </c>
      <c r="G3575" t="s">
        <v>29</v>
      </c>
      <c r="H3575" t="s">
        <v>4119</v>
      </c>
      <c r="I3575" t="s">
        <v>5348</v>
      </c>
    </row>
    <row r="3576" spans="1:10" x14ac:dyDescent="0.35">
      <c r="A3576" t="s">
        <v>9586</v>
      </c>
      <c r="B3576" t="s">
        <v>23</v>
      </c>
      <c r="C3576" t="s">
        <v>9587</v>
      </c>
      <c r="D3576" t="s">
        <v>9588</v>
      </c>
      <c r="E3576" s="22">
        <v>-33.391699000000003</v>
      </c>
      <c r="F3576" s="22">
        <v>116.2864495</v>
      </c>
      <c r="G3576" t="s">
        <v>29</v>
      </c>
      <c r="H3576" t="s">
        <v>4119</v>
      </c>
      <c r="I3576" t="s">
        <v>5348</v>
      </c>
      <c r="J3576" t="s">
        <v>3515</v>
      </c>
    </row>
    <row r="3577" spans="1:10" x14ac:dyDescent="0.35">
      <c r="A3577" t="s">
        <v>9589</v>
      </c>
      <c r="B3577" t="s">
        <v>24</v>
      </c>
      <c r="C3577" t="s">
        <v>9590</v>
      </c>
      <c r="E3577" s="22">
        <v>-21.764098000000001</v>
      </c>
      <c r="F3577" s="22">
        <v>148.00559200000001</v>
      </c>
      <c r="G3577" t="s">
        <v>29</v>
      </c>
      <c r="H3577" t="s">
        <v>4119</v>
      </c>
      <c r="I3577" t="s">
        <v>5348</v>
      </c>
    </row>
    <row r="3578" spans="1:10" x14ac:dyDescent="0.35">
      <c r="A3578" t="s">
        <v>9591</v>
      </c>
      <c r="B3578" t="s">
        <v>23</v>
      </c>
      <c r="C3578" t="s">
        <v>9592</v>
      </c>
      <c r="D3578" t="s">
        <v>9593</v>
      </c>
      <c r="E3578" s="22">
        <v>-32.523036949999998</v>
      </c>
      <c r="F3578" s="22">
        <v>151.1253126</v>
      </c>
      <c r="G3578" t="s">
        <v>29</v>
      </c>
      <c r="H3578" t="s">
        <v>4119</v>
      </c>
      <c r="I3578" t="s">
        <v>5348</v>
      </c>
      <c r="J3578" t="s">
        <v>3515</v>
      </c>
    </row>
    <row r="3579" spans="1:10" x14ac:dyDescent="0.35">
      <c r="A3579" t="s">
        <v>9594</v>
      </c>
      <c r="B3579" t="s">
        <v>24</v>
      </c>
      <c r="C3579" t="s">
        <v>9595</v>
      </c>
      <c r="E3579" s="22">
        <v>-34.35566</v>
      </c>
      <c r="F3579" s="22">
        <v>150.89169000000001</v>
      </c>
      <c r="G3579" t="s">
        <v>29</v>
      </c>
      <c r="H3579" t="s">
        <v>4119</v>
      </c>
      <c r="I3579" t="s">
        <v>5348</v>
      </c>
    </row>
    <row r="3580" spans="1:10" x14ac:dyDescent="0.35">
      <c r="A3580" t="s">
        <v>9596</v>
      </c>
      <c r="B3580" t="s">
        <v>23</v>
      </c>
      <c r="C3580" t="s">
        <v>9597</v>
      </c>
      <c r="D3580" t="s">
        <v>9598</v>
      </c>
      <c r="E3580" s="22">
        <v>-22.3704055</v>
      </c>
      <c r="F3580" s="22">
        <v>148.295479</v>
      </c>
      <c r="G3580" t="s">
        <v>29</v>
      </c>
      <c r="H3580" t="s">
        <v>4119</v>
      </c>
      <c r="I3580" t="s">
        <v>5348</v>
      </c>
      <c r="J3580" t="s">
        <v>3515</v>
      </c>
    </row>
    <row r="3581" spans="1:10" x14ac:dyDescent="0.35">
      <c r="A3581" t="s">
        <v>9599</v>
      </c>
      <c r="B3581" t="s">
        <v>23</v>
      </c>
      <c r="C3581" t="s">
        <v>9600</v>
      </c>
      <c r="D3581" t="s">
        <v>9601</v>
      </c>
      <c r="E3581" s="22">
        <v>-21.7583479</v>
      </c>
      <c r="F3581" s="22">
        <v>148.4453054</v>
      </c>
      <c r="G3581" t="s">
        <v>29</v>
      </c>
      <c r="H3581" t="s">
        <v>4119</v>
      </c>
      <c r="I3581" t="s">
        <v>5348</v>
      </c>
    </row>
    <row r="3582" spans="1:10" x14ac:dyDescent="0.35">
      <c r="A3582" t="s">
        <v>9602</v>
      </c>
      <c r="B3582" t="s">
        <v>24</v>
      </c>
      <c r="C3582" t="s">
        <v>9603</v>
      </c>
      <c r="E3582" s="22">
        <v>-24.008602</v>
      </c>
      <c r="F3582" s="22">
        <v>148.37204600000001</v>
      </c>
      <c r="G3582" t="s">
        <v>29</v>
      </c>
      <c r="H3582" t="s">
        <v>4119</v>
      </c>
      <c r="I3582" t="s">
        <v>3515</v>
      </c>
    </row>
    <row r="3583" spans="1:10" x14ac:dyDescent="0.35">
      <c r="A3583" t="s">
        <v>9604</v>
      </c>
      <c r="B3583" t="s">
        <v>23</v>
      </c>
      <c r="C3583" t="s">
        <v>9605</v>
      </c>
      <c r="D3583" t="s">
        <v>9606</v>
      </c>
      <c r="E3583" s="22">
        <v>-32.244739500000001</v>
      </c>
      <c r="F3583" s="22">
        <v>149.74984850000001</v>
      </c>
      <c r="G3583" t="s">
        <v>29</v>
      </c>
      <c r="H3583" t="s">
        <v>4119</v>
      </c>
      <c r="I3583" t="s">
        <v>3515</v>
      </c>
    </row>
    <row r="3584" spans="1:10" x14ac:dyDescent="0.35">
      <c r="A3584" t="s">
        <v>9607</v>
      </c>
      <c r="B3584" t="s">
        <v>24</v>
      </c>
      <c r="C3584" t="s">
        <v>9608</v>
      </c>
      <c r="E3584" s="22">
        <v>-33.223340999999998</v>
      </c>
      <c r="F3584" s="22">
        <v>151.390511</v>
      </c>
      <c r="G3584" t="s">
        <v>29</v>
      </c>
      <c r="H3584" t="s">
        <v>4119</v>
      </c>
      <c r="I3584" t="s">
        <v>3515</v>
      </c>
    </row>
    <row r="3585" spans="1:10" x14ac:dyDescent="0.35">
      <c r="A3585" t="s">
        <v>9609</v>
      </c>
      <c r="B3585" t="s">
        <v>24</v>
      </c>
      <c r="C3585" t="s">
        <v>9610</v>
      </c>
      <c r="E3585" s="22">
        <v>-23.412610000000001</v>
      </c>
      <c r="F3585" s="22">
        <v>148.57697099999999</v>
      </c>
      <c r="G3585" t="s">
        <v>29</v>
      </c>
      <c r="H3585" t="s">
        <v>4119</v>
      </c>
      <c r="I3585" t="s">
        <v>5348</v>
      </c>
    </row>
    <row r="3586" spans="1:10" x14ac:dyDescent="0.35">
      <c r="A3586" t="s">
        <v>9611</v>
      </c>
      <c r="B3586" t="s">
        <v>23</v>
      </c>
      <c r="C3586" t="s">
        <v>9612</v>
      </c>
      <c r="D3586" t="s">
        <v>9613</v>
      </c>
      <c r="E3586" s="22">
        <v>-38.195081999999999</v>
      </c>
      <c r="F3586" s="22">
        <v>146.360401</v>
      </c>
      <c r="G3586" t="s">
        <v>29</v>
      </c>
      <c r="H3586" t="s">
        <v>4119</v>
      </c>
      <c r="I3586" t="s">
        <v>3515</v>
      </c>
    </row>
    <row r="3587" spans="1:10" x14ac:dyDescent="0.35">
      <c r="A3587" t="s">
        <v>9614</v>
      </c>
      <c r="B3587" t="s">
        <v>23</v>
      </c>
      <c r="C3587" t="s">
        <v>9615</v>
      </c>
      <c r="D3587" t="s">
        <v>9616</v>
      </c>
      <c r="E3587" s="22">
        <v>-23.317678000000001</v>
      </c>
      <c r="F3587" s="22">
        <v>149.02637100000001</v>
      </c>
      <c r="G3587" t="s">
        <v>29</v>
      </c>
      <c r="H3587" t="s">
        <v>4119</v>
      </c>
      <c r="I3587" t="s">
        <v>5348</v>
      </c>
      <c r="J3587" t="s">
        <v>3515</v>
      </c>
    </row>
    <row r="3588" spans="1:10" x14ac:dyDescent="0.35">
      <c r="A3588" t="s">
        <v>9617</v>
      </c>
      <c r="B3588" t="s">
        <v>23</v>
      </c>
      <c r="C3588" t="s">
        <v>9618</v>
      </c>
      <c r="D3588" t="s">
        <v>9619</v>
      </c>
      <c r="E3588" s="22">
        <v>25.547244500000001</v>
      </c>
      <c r="F3588" s="22">
        <v>88.959339999999997</v>
      </c>
      <c r="G3588" t="s">
        <v>29</v>
      </c>
      <c r="H3588" t="s">
        <v>9620</v>
      </c>
      <c r="I3588" t="s">
        <v>3515</v>
      </c>
    </row>
    <row r="3589" spans="1:10" x14ac:dyDescent="0.35">
      <c r="A3589" t="s">
        <v>9621</v>
      </c>
      <c r="B3589" t="s">
        <v>24</v>
      </c>
      <c r="C3589" t="s">
        <v>9622</v>
      </c>
      <c r="E3589" s="22">
        <v>44.140019789999997</v>
      </c>
      <c r="F3589" s="22">
        <v>18.098031370000001</v>
      </c>
      <c r="G3589" t="s">
        <v>29</v>
      </c>
      <c r="H3589" t="s">
        <v>3633</v>
      </c>
      <c r="I3589" t="s">
        <v>3515</v>
      </c>
    </row>
    <row r="3590" spans="1:10" x14ac:dyDescent="0.35">
      <c r="A3590" t="s">
        <v>9623</v>
      </c>
      <c r="B3590" t="s">
        <v>24</v>
      </c>
      <c r="C3590" t="s">
        <v>9624</v>
      </c>
      <c r="E3590" s="22">
        <v>44.52</v>
      </c>
      <c r="F3590" s="22">
        <v>18.606110999999999</v>
      </c>
      <c r="G3590" t="s">
        <v>29</v>
      </c>
      <c r="H3590" t="s">
        <v>3633</v>
      </c>
      <c r="I3590" t="s">
        <v>3515</v>
      </c>
    </row>
    <row r="3591" spans="1:10" x14ac:dyDescent="0.35">
      <c r="A3591" t="s">
        <v>9625</v>
      </c>
      <c r="B3591" t="s">
        <v>24</v>
      </c>
      <c r="C3591" t="s">
        <v>9626</v>
      </c>
      <c r="E3591" s="22">
        <v>-24.053218999999999</v>
      </c>
      <c r="F3591" s="22">
        <v>25.887608100000001</v>
      </c>
      <c r="G3591" t="s">
        <v>29</v>
      </c>
      <c r="H3591" t="s">
        <v>6214</v>
      </c>
      <c r="I3591" t="s">
        <v>3515</v>
      </c>
    </row>
    <row r="3592" spans="1:10" x14ac:dyDescent="0.35">
      <c r="A3592" t="s">
        <v>9627</v>
      </c>
      <c r="B3592" t="s">
        <v>24</v>
      </c>
      <c r="C3592" t="s">
        <v>9628</v>
      </c>
      <c r="E3592" s="22">
        <v>-23.609294999999999</v>
      </c>
      <c r="F3592" s="22">
        <v>26.774951999999999</v>
      </c>
      <c r="G3592" t="s">
        <v>29</v>
      </c>
      <c r="H3592" t="s">
        <v>6214</v>
      </c>
      <c r="I3592" t="s">
        <v>3515</v>
      </c>
    </row>
    <row r="3593" spans="1:10" x14ac:dyDescent="0.35">
      <c r="A3593" t="s">
        <v>9629</v>
      </c>
      <c r="B3593" t="s">
        <v>24</v>
      </c>
      <c r="C3593" t="s">
        <v>9630</v>
      </c>
      <c r="E3593" s="22">
        <v>-30.015319000000002</v>
      </c>
      <c r="F3593" s="22">
        <v>-51.532336999999998</v>
      </c>
      <c r="G3593" t="s">
        <v>29</v>
      </c>
      <c r="H3593" t="s">
        <v>124</v>
      </c>
      <c r="I3593" t="s">
        <v>3515</v>
      </c>
    </row>
    <row r="3594" spans="1:10" x14ac:dyDescent="0.35">
      <c r="A3594" t="s">
        <v>9631</v>
      </c>
      <c r="B3594" t="s">
        <v>23</v>
      </c>
      <c r="C3594" t="s">
        <v>9632</v>
      </c>
      <c r="D3594" t="s">
        <v>9633</v>
      </c>
      <c r="E3594" s="22">
        <v>-30.105667</v>
      </c>
      <c r="F3594" s="22">
        <v>-51.939602499999999</v>
      </c>
      <c r="G3594" t="s">
        <v>29</v>
      </c>
      <c r="H3594" t="s">
        <v>124</v>
      </c>
      <c r="I3594" t="s">
        <v>3515</v>
      </c>
    </row>
    <row r="3595" spans="1:10" x14ac:dyDescent="0.35">
      <c r="A3595" t="s">
        <v>9634</v>
      </c>
      <c r="B3595" t="s">
        <v>24</v>
      </c>
      <c r="C3595" t="s">
        <v>9635</v>
      </c>
      <c r="E3595" s="22">
        <v>-31.449159000000002</v>
      </c>
      <c r="F3595" s="22">
        <v>-53.707526999999999</v>
      </c>
      <c r="G3595" t="s">
        <v>29</v>
      </c>
      <c r="H3595" t="s">
        <v>124</v>
      </c>
      <c r="I3595" t="s">
        <v>3515</v>
      </c>
    </row>
    <row r="3596" spans="1:10" x14ac:dyDescent="0.35">
      <c r="A3596" t="s">
        <v>9636</v>
      </c>
      <c r="B3596" t="s">
        <v>24</v>
      </c>
      <c r="C3596" t="s">
        <v>9637</v>
      </c>
      <c r="E3596" s="22">
        <v>14.1857983</v>
      </c>
      <c r="F3596" s="22">
        <v>104.31928259999999</v>
      </c>
      <c r="G3596" t="s">
        <v>29</v>
      </c>
      <c r="H3596" t="s">
        <v>5767</v>
      </c>
      <c r="I3596" t="s">
        <v>3515</v>
      </c>
    </row>
    <row r="3597" spans="1:10" x14ac:dyDescent="0.35">
      <c r="A3597" t="s">
        <v>9638</v>
      </c>
      <c r="B3597" t="s">
        <v>23</v>
      </c>
      <c r="C3597" t="s">
        <v>9639</v>
      </c>
      <c r="D3597" t="s">
        <v>9640</v>
      </c>
      <c r="E3597" s="22">
        <v>55.392436480000001</v>
      </c>
      <c r="F3597" s="22">
        <v>-121.8323048</v>
      </c>
      <c r="G3597" t="s">
        <v>29</v>
      </c>
      <c r="H3597" t="s">
        <v>2917</v>
      </c>
      <c r="I3597" t="s">
        <v>5348</v>
      </c>
      <c r="J3597" t="s">
        <v>3515</v>
      </c>
    </row>
    <row r="3598" spans="1:10" x14ac:dyDescent="0.35">
      <c r="A3598" t="s">
        <v>9641</v>
      </c>
      <c r="B3598" t="s">
        <v>23</v>
      </c>
      <c r="C3598" t="s">
        <v>9642</v>
      </c>
      <c r="D3598" t="s">
        <v>9643</v>
      </c>
      <c r="E3598" s="22">
        <v>49.750178499999997</v>
      </c>
      <c r="F3598" s="22">
        <v>-114.822008</v>
      </c>
      <c r="G3598" t="s">
        <v>29</v>
      </c>
      <c r="H3598" t="s">
        <v>2917</v>
      </c>
      <c r="I3598" t="s">
        <v>5348</v>
      </c>
    </row>
    <row r="3599" spans="1:10" x14ac:dyDescent="0.35">
      <c r="A3599" t="s">
        <v>9644</v>
      </c>
      <c r="B3599" t="s">
        <v>23</v>
      </c>
      <c r="C3599" t="s">
        <v>9645</v>
      </c>
      <c r="D3599" t="s">
        <v>9646</v>
      </c>
      <c r="E3599" s="22">
        <v>53.31953833</v>
      </c>
      <c r="F3599" s="22">
        <v>-114.2851287</v>
      </c>
      <c r="G3599" t="s">
        <v>29</v>
      </c>
      <c r="H3599" t="s">
        <v>2917</v>
      </c>
      <c r="I3599" t="s">
        <v>3515</v>
      </c>
    </row>
    <row r="3600" spans="1:10" x14ac:dyDescent="0.35">
      <c r="A3600" t="s">
        <v>9647</v>
      </c>
      <c r="B3600" t="s">
        <v>24</v>
      </c>
      <c r="C3600" t="s">
        <v>9648</v>
      </c>
      <c r="D3600" t="s">
        <v>9649</v>
      </c>
      <c r="E3600" s="22">
        <v>55.000742000000002</v>
      </c>
      <c r="F3600" s="22">
        <v>-120.829716</v>
      </c>
      <c r="G3600" t="s">
        <v>29</v>
      </c>
      <c r="H3600" t="s">
        <v>2917</v>
      </c>
      <c r="I3600" t="s">
        <v>5348</v>
      </c>
    </row>
    <row r="3601" spans="1:10" x14ac:dyDescent="0.35">
      <c r="A3601" t="s">
        <v>9650</v>
      </c>
      <c r="B3601" t="s">
        <v>24</v>
      </c>
      <c r="C3601" t="s">
        <v>9651</v>
      </c>
      <c r="E3601" s="22">
        <v>55.141319000000003</v>
      </c>
      <c r="F3601" s="22">
        <v>-121.0796155</v>
      </c>
      <c r="G3601" t="s">
        <v>29</v>
      </c>
      <c r="H3601" t="s">
        <v>2917</v>
      </c>
      <c r="I3601" t="s">
        <v>5348</v>
      </c>
    </row>
    <row r="3602" spans="1:10" x14ac:dyDescent="0.35">
      <c r="A3602" t="s">
        <v>9652</v>
      </c>
      <c r="B3602" t="s">
        <v>24</v>
      </c>
      <c r="C3602" t="s">
        <v>9653</v>
      </c>
      <c r="E3602" s="22">
        <v>53.396111699999999</v>
      </c>
      <c r="F3602" s="22">
        <v>-117.64780519999999</v>
      </c>
      <c r="G3602" t="s">
        <v>29</v>
      </c>
      <c r="H3602" t="s">
        <v>2917</v>
      </c>
      <c r="I3602" t="s">
        <v>3515</v>
      </c>
    </row>
    <row r="3603" spans="1:10" x14ac:dyDescent="0.35">
      <c r="A3603" t="s">
        <v>9654</v>
      </c>
      <c r="B3603" t="s">
        <v>23</v>
      </c>
      <c r="C3603" t="s">
        <v>9655</v>
      </c>
      <c r="D3603" t="s">
        <v>9656</v>
      </c>
      <c r="E3603" s="22">
        <v>55.6226603</v>
      </c>
      <c r="F3603" s="22">
        <v>-122.2180891</v>
      </c>
      <c r="G3603" t="s">
        <v>29</v>
      </c>
      <c r="H3603" t="s">
        <v>2917</v>
      </c>
      <c r="I3603" t="s">
        <v>5348</v>
      </c>
      <c r="J3603" t="s">
        <v>3515</v>
      </c>
    </row>
    <row r="3604" spans="1:10" x14ac:dyDescent="0.35">
      <c r="A3604" t="s">
        <v>9657</v>
      </c>
      <c r="B3604" t="s">
        <v>24</v>
      </c>
      <c r="C3604" t="s">
        <v>9658</v>
      </c>
      <c r="E3604" s="22">
        <v>55.0608535</v>
      </c>
      <c r="F3604" s="22">
        <v>-121.2530692</v>
      </c>
      <c r="G3604" t="s">
        <v>29</v>
      </c>
      <c r="H3604" t="s">
        <v>2917</v>
      </c>
      <c r="I3604" t="s">
        <v>5348</v>
      </c>
    </row>
    <row r="3605" spans="1:10" x14ac:dyDescent="0.35">
      <c r="A3605" t="s">
        <v>9659</v>
      </c>
      <c r="B3605" t="s">
        <v>24</v>
      </c>
      <c r="C3605" t="s">
        <v>9660</v>
      </c>
      <c r="E3605" s="22">
        <v>43.702500000000001</v>
      </c>
      <c r="F3605" s="22">
        <v>120.771111</v>
      </c>
      <c r="G3605" t="s">
        <v>29</v>
      </c>
      <c r="H3605" t="s">
        <v>5222</v>
      </c>
      <c r="I3605" t="s">
        <v>3515</v>
      </c>
    </row>
    <row r="3606" spans="1:10" x14ac:dyDescent="0.35">
      <c r="A3606" t="s">
        <v>9661</v>
      </c>
      <c r="B3606" t="s">
        <v>23</v>
      </c>
      <c r="C3606" t="s">
        <v>9662</v>
      </c>
      <c r="D3606" t="s">
        <v>9663</v>
      </c>
      <c r="E3606" s="22">
        <v>32.9015925</v>
      </c>
      <c r="F3606" s="22">
        <v>116.228532</v>
      </c>
      <c r="G3606" t="s">
        <v>29</v>
      </c>
      <c r="H3606" t="s">
        <v>5222</v>
      </c>
      <c r="I3606" t="s">
        <v>5348</v>
      </c>
    </row>
    <row r="3607" spans="1:10" x14ac:dyDescent="0.35">
      <c r="A3607" t="s">
        <v>9664</v>
      </c>
      <c r="B3607" t="s">
        <v>24</v>
      </c>
      <c r="C3607" t="s">
        <v>9665</v>
      </c>
      <c r="E3607" s="22">
        <v>38.474786000000002</v>
      </c>
      <c r="F3607" s="22">
        <v>106.668299</v>
      </c>
      <c r="G3607" t="s">
        <v>29</v>
      </c>
      <c r="H3607" t="s">
        <v>5222</v>
      </c>
      <c r="I3607" t="s">
        <v>3515</v>
      </c>
    </row>
    <row r="3608" spans="1:10" x14ac:dyDescent="0.35">
      <c r="A3608" t="s">
        <v>9666</v>
      </c>
      <c r="B3608" t="s">
        <v>24</v>
      </c>
      <c r="C3608" t="s">
        <v>9667</v>
      </c>
      <c r="E3608" s="22">
        <v>38.356603999999997</v>
      </c>
      <c r="F3608" s="22">
        <v>108.95082600000001</v>
      </c>
      <c r="G3608" t="s">
        <v>29</v>
      </c>
      <c r="H3608" t="s">
        <v>5222</v>
      </c>
      <c r="I3608" t="s">
        <v>3515</v>
      </c>
    </row>
    <row r="3609" spans="1:10" x14ac:dyDescent="0.35">
      <c r="A3609" t="s">
        <v>9668</v>
      </c>
      <c r="B3609" t="s">
        <v>24</v>
      </c>
      <c r="C3609" t="s">
        <v>9669</v>
      </c>
      <c r="D3609" t="s">
        <v>9670</v>
      </c>
      <c r="E3609" s="22">
        <v>25.18466767</v>
      </c>
      <c r="F3609" s="22">
        <v>104.558296</v>
      </c>
      <c r="G3609" t="s">
        <v>29</v>
      </c>
      <c r="H3609" t="s">
        <v>5222</v>
      </c>
      <c r="I3609" t="s">
        <v>3515</v>
      </c>
    </row>
    <row r="3610" spans="1:10" x14ac:dyDescent="0.35">
      <c r="A3610" t="s">
        <v>9671</v>
      </c>
      <c r="B3610" t="s">
        <v>24</v>
      </c>
      <c r="C3610" t="s">
        <v>9672</v>
      </c>
      <c r="D3610" t="s">
        <v>9673</v>
      </c>
      <c r="E3610" s="22">
        <v>43.9078345</v>
      </c>
      <c r="F3610" s="22">
        <v>94.666310499999994</v>
      </c>
      <c r="G3610" t="s">
        <v>29</v>
      </c>
      <c r="H3610" t="s">
        <v>5222</v>
      </c>
      <c r="I3610" t="s">
        <v>3515</v>
      </c>
    </row>
    <row r="3611" spans="1:10" x14ac:dyDescent="0.35">
      <c r="A3611" t="s">
        <v>9674</v>
      </c>
      <c r="B3611" t="s">
        <v>24</v>
      </c>
      <c r="C3611" t="s">
        <v>9675</v>
      </c>
      <c r="D3611" t="s">
        <v>9676</v>
      </c>
      <c r="E3611" s="22">
        <v>39.723199000000001</v>
      </c>
      <c r="F3611" s="22">
        <v>111.337902</v>
      </c>
      <c r="G3611" t="s">
        <v>29</v>
      </c>
      <c r="H3611" t="s">
        <v>5222</v>
      </c>
      <c r="I3611" t="s">
        <v>3515</v>
      </c>
    </row>
    <row r="3612" spans="1:10" x14ac:dyDescent="0.35">
      <c r="A3612" t="s">
        <v>9677</v>
      </c>
      <c r="B3612" t="s">
        <v>24</v>
      </c>
      <c r="C3612" t="s">
        <v>9678</v>
      </c>
      <c r="E3612" s="22">
        <v>44.048538999999998</v>
      </c>
      <c r="F3612" s="22">
        <v>88.529268000000002</v>
      </c>
      <c r="G3612" t="s">
        <v>29</v>
      </c>
      <c r="H3612" t="s">
        <v>5222</v>
      </c>
      <c r="I3612" t="s">
        <v>3515</v>
      </c>
    </row>
    <row r="3613" spans="1:10" x14ac:dyDescent="0.35">
      <c r="A3613" t="s">
        <v>9679</v>
      </c>
      <c r="B3613" t="s">
        <v>23</v>
      </c>
      <c r="C3613" t="s">
        <v>9680</v>
      </c>
      <c r="D3613" t="s">
        <v>9681</v>
      </c>
      <c r="E3613" s="22">
        <v>44.949668500000001</v>
      </c>
      <c r="F3613" s="22">
        <v>118.65902199999999</v>
      </c>
      <c r="G3613" t="s">
        <v>29</v>
      </c>
      <c r="H3613" t="s">
        <v>5222</v>
      </c>
      <c r="I3613" t="s">
        <v>3515</v>
      </c>
    </row>
    <row r="3614" spans="1:10" x14ac:dyDescent="0.35">
      <c r="A3614" t="s">
        <v>9682</v>
      </c>
      <c r="B3614" t="s">
        <v>23</v>
      </c>
      <c r="C3614" t="s">
        <v>9683</v>
      </c>
      <c r="D3614" t="s">
        <v>9684</v>
      </c>
      <c r="E3614" s="22">
        <v>44.809801</v>
      </c>
      <c r="F3614" s="22">
        <v>118.48491869999999</v>
      </c>
      <c r="G3614" t="s">
        <v>29</v>
      </c>
      <c r="H3614" t="s">
        <v>5222</v>
      </c>
      <c r="I3614" t="s">
        <v>2342</v>
      </c>
    </row>
    <row r="3615" spans="1:10" x14ac:dyDescent="0.35">
      <c r="A3615" t="s">
        <v>9685</v>
      </c>
      <c r="B3615" t="s">
        <v>24</v>
      </c>
      <c r="C3615" t="s">
        <v>9686</v>
      </c>
      <c r="E3615" s="22">
        <v>44.786827000000002</v>
      </c>
      <c r="F3615" s="22">
        <v>118.45562099999999</v>
      </c>
      <c r="G3615" t="s">
        <v>29</v>
      </c>
      <c r="H3615" t="s">
        <v>5222</v>
      </c>
      <c r="I3615" t="s">
        <v>3515</v>
      </c>
    </row>
    <row r="3616" spans="1:10" x14ac:dyDescent="0.35">
      <c r="A3616" t="s">
        <v>9687</v>
      </c>
      <c r="B3616" t="s">
        <v>23</v>
      </c>
      <c r="C3616" t="s">
        <v>9688</v>
      </c>
      <c r="D3616" t="s">
        <v>9689</v>
      </c>
      <c r="E3616" s="22">
        <v>44.900647999999997</v>
      </c>
      <c r="F3616" s="22">
        <v>118.604534</v>
      </c>
      <c r="G3616" t="s">
        <v>29</v>
      </c>
      <c r="H3616" t="s">
        <v>5222</v>
      </c>
      <c r="I3616" t="s">
        <v>3515</v>
      </c>
    </row>
    <row r="3617" spans="1:10" x14ac:dyDescent="0.35">
      <c r="A3617" t="s">
        <v>9690</v>
      </c>
      <c r="B3617" t="s">
        <v>24</v>
      </c>
      <c r="C3617" t="s">
        <v>9691</v>
      </c>
      <c r="E3617" s="22">
        <v>38.265056999999999</v>
      </c>
      <c r="F3617" s="22">
        <v>109.208519</v>
      </c>
      <c r="G3617" t="s">
        <v>29</v>
      </c>
      <c r="H3617" t="s">
        <v>5222</v>
      </c>
      <c r="I3617" t="s">
        <v>3515</v>
      </c>
    </row>
    <row r="3618" spans="1:10" x14ac:dyDescent="0.35">
      <c r="A3618" t="s">
        <v>9692</v>
      </c>
      <c r="B3618" t="s">
        <v>24</v>
      </c>
      <c r="C3618" t="s">
        <v>9693</v>
      </c>
      <c r="E3618" s="22">
        <v>38.950870999999999</v>
      </c>
      <c r="F3618" s="22">
        <v>111.08944099999999</v>
      </c>
      <c r="G3618" t="s">
        <v>29</v>
      </c>
      <c r="H3618" t="s">
        <v>5222</v>
      </c>
      <c r="I3618" t="s">
        <v>3515</v>
      </c>
    </row>
    <row r="3619" spans="1:10" x14ac:dyDescent="0.35">
      <c r="A3619" t="s">
        <v>9694</v>
      </c>
      <c r="B3619" t="s">
        <v>23</v>
      </c>
      <c r="C3619" t="s">
        <v>9695</v>
      </c>
      <c r="D3619" t="s">
        <v>9696</v>
      </c>
      <c r="E3619" s="22">
        <v>35.427045999999997</v>
      </c>
      <c r="F3619" s="22">
        <v>116.837743</v>
      </c>
      <c r="G3619" t="s">
        <v>29</v>
      </c>
      <c r="H3619" t="s">
        <v>5222</v>
      </c>
      <c r="I3619" t="s">
        <v>3515</v>
      </c>
    </row>
    <row r="3620" spans="1:10" x14ac:dyDescent="0.35">
      <c r="A3620" t="s">
        <v>9697</v>
      </c>
      <c r="B3620" t="s">
        <v>24</v>
      </c>
      <c r="C3620" t="s">
        <v>9698</v>
      </c>
      <c r="E3620" s="22">
        <v>46.271617999999997</v>
      </c>
      <c r="F3620" s="22">
        <v>132.57383400000001</v>
      </c>
      <c r="G3620" t="s">
        <v>29</v>
      </c>
      <c r="H3620" t="s">
        <v>5222</v>
      </c>
      <c r="I3620" t="s">
        <v>3515</v>
      </c>
    </row>
    <row r="3621" spans="1:10" x14ac:dyDescent="0.35">
      <c r="A3621" t="s">
        <v>9699</v>
      </c>
      <c r="B3621" t="s">
        <v>24</v>
      </c>
      <c r="C3621" t="s">
        <v>9700</v>
      </c>
      <c r="E3621" s="22">
        <v>44.538798</v>
      </c>
      <c r="F3621" s="22">
        <v>90.366811999999996</v>
      </c>
      <c r="G3621" t="s">
        <v>29</v>
      </c>
      <c r="H3621" t="s">
        <v>5222</v>
      </c>
      <c r="I3621" t="s">
        <v>3515</v>
      </c>
    </row>
    <row r="3622" spans="1:10" x14ac:dyDescent="0.35">
      <c r="A3622" t="s">
        <v>9701</v>
      </c>
      <c r="B3622" t="s">
        <v>23</v>
      </c>
      <c r="C3622" t="s">
        <v>9702</v>
      </c>
      <c r="D3622" t="s">
        <v>9703</v>
      </c>
      <c r="E3622" s="22">
        <v>39.108486999999997</v>
      </c>
      <c r="F3622" s="22">
        <v>112.339584</v>
      </c>
      <c r="G3622" t="s">
        <v>29</v>
      </c>
      <c r="H3622" t="s">
        <v>5222</v>
      </c>
      <c r="I3622" t="s">
        <v>3515</v>
      </c>
    </row>
    <row r="3623" spans="1:10" x14ac:dyDescent="0.35">
      <c r="A3623" t="s">
        <v>9704</v>
      </c>
      <c r="B3623" t="s">
        <v>24</v>
      </c>
      <c r="C3623" t="s">
        <v>9705</v>
      </c>
      <c r="D3623" t="s">
        <v>9706</v>
      </c>
      <c r="E3623" s="22">
        <v>44.178400000000003</v>
      </c>
      <c r="F3623" s="22">
        <v>91.739265000000003</v>
      </c>
      <c r="G3623" t="s">
        <v>29</v>
      </c>
      <c r="H3623" t="s">
        <v>5222</v>
      </c>
      <c r="I3623" t="s">
        <v>3515</v>
      </c>
    </row>
    <row r="3624" spans="1:10" x14ac:dyDescent="0.35">
      <c r="A3624" t="s">
        <v>9707</v>
      </c>
      <c r="B3624" t="s">
        <v>24</v>
      </c>
      <c r="C3624" t="s">
        <v>9708</v>
      </c>
      <c r="E3624" s="22">
        <v>37.427284</v>
      </c>
      <c r="F3624" s="22">
        <v>113.576734</v>
      </c>
      <c r="G3624" t="s">
        <v>29</v>
      </c>
      <c r="H3624" t="s">
        <v>5222</v>
      </c>
      <c r="I3624" t="s">
        <v>3515</v>
      </c>
    </row>
    <row r="3625" spans="1:10" x14ac:dyDescent="0.35">
      <c r="A3625" t="s">
        <v>9709</v>
      </c>
      <c r="B3625" t="s">
        <v>24</v>
      </c>
      <c r="C3625" t="s">
        <v>9710</v>
      </c>
      <c r="D3625" t="s">
        <v>9711</v>
      </c>
      <c r="E3625" s="22">
        <v>39.80649167</v>
      </c>
      <c r="F3625" s="22">
        <v>112.8488777</v>
      </c>
      <c r="G3625" t="s">
        <v>29</v>
      </c>
      <c r="H3625" t="s">
        <v>5222</v>
      </c>
      <c r="I3625" t="s">
        <v>5348</v>
      </c>
      <c r="J3625" t="s">
        <v>3515</v>
      </c>
    </row>
    <row r="3626" spans="1:10" x14ac:dyDescent="0.35">
      <c r="A3626" t="s">
        <v>9712</v>
      </c>
      <c r="B3626" t="s">
        <v>23</v>
      </c>
      <c r="C3626" t="s">
        <v>9713</v>
      </c>
      <c r="D3626" t="s">
        <v>9714</v>
      </c>
      <c r="E3626" s="22">
        <v>39.495653330000003</v>
      </c>
      <c r="F3626" s="22">
        <v>109.97484470000001</v>
      </c>
      <c r="G3626" t="s">
        <v>29</v>
      </c>
      <c r="H3626" t="s">
        <v>5222</v>
      </c>
      <c r="I3626" t="s">
        <v>3515</v>
      </c>
    </row>
    <row r="3627" spans="1:10" x14ac:dyDescent="0.35">
      <c r="A3627" t="s">
        <v>9715</v>
      </c>
      <c r="B3627" t="s">
        <v>24</v>
      </c>
      <c r="C3627" t="s">
        <v>9716</v>
      </c>
      <c r="E3627" s="22">
        <v>40.012228999999998</v>
      </c>
      <c r="F3627" s="22">
        <v>111.336127</v>
      </c>
      <c r="G3627" t="s">
        <v>29</v>
      </c>
      <c r="H3627" t="s">
        <v>5222</v>
      </c>
      <c r="I3627" t="s">
        <v>3515</v>
      </c>
    </row>
    <row r="3628" spans="1:10" x14ac:dyDescent="0.35">
      <c r="A3628" t="s">
        <v>9717</v>
      </c>
      <c r="B3628" t="s">
        <v>23</v>
      </c>
      <c r="C3628" t="s">
        <v>9718</v>
      </c>
      <c r="D3628" t="s">
        <v>9719</v>
      </c>
      <c r="E3628" s="22">
        <v>23.81286167</v>
      </c>
      <c r="F3628" s="22">
        <v>103.19281530000001</v>
      </c>
      <c r="G3628" t="s">
        <v>29</v>
      </c>
      <c r="H3628" t="s">
        <v>5222</v>
      </c>
      <c r="I3628" t="s">
        <v>3515</v>
      </c>
    </row>
    <row r="3629" spans="1:10" x14ac:dyDescent="0.35">
      <c r="A3629" t="s">
        <v>9720</v>
      </c>
      <c r="B3629" t="s">
        <v>24</v>
      </c>
      <c r="C3629" t="s">
        <v>9721</v>
      </c>
      <c r="E3629" s="22">
        <v>39.302563999999997</v>
      </c>
      <c r="F3629" s="22">
        <v>109.965281</v>
      </c>
      <c r="G3629" t="s">
        <v>29</v>
      </c>
      <c r="H3629" t="s">
        <v>5222</v>
      </c>
      <c r="I3629" t="s">
        <v>3515</v>
      </c>
    </row>
    <row r="3630" spans="1:10" x14ac:dyDescent="0.35">
      <c r="A3630" t="s">
        <v>9722</v>
      </c>
      <c r="B3630" t="s">
        <v>23</v>
      </c>
      <c r="C3630" t="s">
        <v>9723</v>
      </c>
      <c r="D3630" t="s">
        <v>9724</v>
      </c>
      <c r="E3630" s="22">
        <v>39.881253000000001</v>
      </c>
      <c r="F3630" s="22">
        <v>112.9934465</v>
      </c>
      <c r="G3630" t="s">
        <v>29</v>
      </c>
      <c r="H3630" t="s">
        <v>5222</v>
      </c>
      <c r="I3630" t="s">
        <v>3515</v>
      </c>
    </row>
    <row r="3631" spans="1:10" x14ac:dyDescent="0.35">
      <c r="A3631" t="s">
        <v>9725</v>
      </c>
      <c r="B3631" t="s">
        <v>23</v>
      </c>
      <c r="C3631" t="s">
        <v>9726</v>
      </c>
      <c r="D3631" t="s">
        <v>9727</v>
      </c>
      <c r="E3631" s="22">
        <v>38.368648499999999</v>
      </c>
      <c r="F3631" s="22">
        <v>106.58765</v>
      </c>
      <c r="G3631" t="s">
        <v>29</v>
      </c>
      <c r="H3631" t="s">
        <v>5222</v>
      </c>
      <c r="I3631" t="s">
        <v>5348</v>
      </c>
    </row>
    <row r="3632" spans="1:10" x14ac:dyDescent="0.35">
      <c r="A3632" t="s">
        <v>9728</v>
      </c>
      <c r="B3632" t="s">
        <v>24</v>
      </c>
      <c r="C3632" t="s">
        <v>9729</v>
      </c>
      <c r="E3632" s="22">
        <v>38.322181</v>
      </c>
      <c r="F3632" s="22">
        <v>106.529516</v>
      </c>
      <c r="G3632" t="s">
        <v>29</v>
      </c>
      <c r="H3632" t="s">
        <v>5222</v>
      </c>
      <c r="I3632" t="s">
        <v>5348</v>
      </c>
      <c r="J3632" t="s">
        <v>3515</v>
      </c>
    </row>
    <row r="3633" spans="1:10" x14ac:dyDescent="0.35">
      <c r="A3633" t="s">
        <v>9730</v>
      </c>
      <c r="B3633" t="s">
        <v>24</v>
      </c>
      <c r="C3633" t="s">
        <v>9731</v>
      </c>
      <c r="E3633" s="22">
        <v>38.299084000000001</v>
      </c>
      <c r="F3633" s="22">
        <v>106.53429</v>
      </c>
      <c r="G3633" t="s">
        <v>29</v>
      </c>
      <c r="H3633" t="s">
        <v>5222</v>
      </c>
      <c r="I3633" t="s">
        <v>5348</v>
      </c>
      <c r="J3633" t="s">
        <v>3515</v>
      </c>
    </row>
    <row r="3634" spans="1:10" x14ac:dyDescent="0.35">
      <c r="A3634" t="s">
        <v>9732</v>
      </c>
      <c r="B3634" t="s">
        <v>24</v>
      </c>
      <c r="C3634" t="s">
        <v>9733</v>
      </c>
      <c r="E3634" s="22">
        <v>35.911636000000001</v>
      </c>
      <c r="F3634" s="22">
        <v>112.844663</v>
      </c>
      <c r="G3634" t="s">
        <v>29</v>
      </c>
      <c r="H3634" t="s">
        <v>5222</v>
      </c>
      <c r="I3634" t="s">
        <v>3515</v>
      </c>
    </row>
    <row r="3635" spans="1:10" x14ac:dyDescent="0.35">
      <c r="A3635" t="s">
        <v>9734</v>
      </c>
      <c r="B3635" t="s">
        <v>23</v>
      </c>
      <c r="C3635" t="s">
        <v>9735</v>
      </c>
      <c r="D3635" t="s">
        <v>9736</v>
      </c>
      <c r="E3635" s="22">
        <v>35.621936329999997</v>
      </c>
      <c r="F3635" s="22">
        <v>112.7290173</v>
      </c>
      <c r="G3635" t="s">
        <v>29</v>
      </c>
      <c r="H3635" t="s">
        <v>5222</v>
      </c>
      <c r="I3635" t="s">
        <v>3515</v>
      </c>
    </row>
    <row r="3636" spans="1:10" x14ac:dyDescent="0.35">
      <c r="A3636" t="s">
        <v>9737</v>
      </c>
      <c r="B3636" t="s">
        <v>24</v>
      </c>
      <c r="C3636" t="s">
        <v>9738</v>
      </c>
      <c r="E3636" s="22">
        <v>44.997658999999999</v>
      </c>
      <c r="F3636" s="22">
        <v>115.33480400000001</v>
      </c>
      <c r="G3636" t="s">
        <v>29</v>
      </c>
      <c r="H3636" t="s">
        <v>5222</v>
      </c>
      <c r="I3636" t="s">
        <v>2342</v>
      </c>
    </row>
    <row r="3637" spans="1:10" x14ac:dyDescent="0.35">
      <c r="A3637" t="s">
        <v>9739</v>
      </c>
      <c r="B3637" t="s">
        <v>24</v>
      </c>
      <c r="C3637" t="s">
        <v>9740</v>
      </c>
      <c r="E3637" s="22">
        <v>39.762205999999999</v>
      </c>
      <c r="F3637" s="22">
        <v>111.21302300000001</v>
      </c>
      <c r="G3637" t="s">
        <v>29</v>
      </c>
      <c r="H3637" t="s">
        <v>5222</v>
      </c>
      <c r="I3637" t="s">
        <v>3515</v>
      </c>
    </row>
    <row r="3638" spans="1:10" x14ac:dyDescent="0.35">
      <c r="A3638" t="s">
        <v>9741</v>
      </c>
      <c r="B3638" t="s">
        <v>24</v>
      </c>
      <c r="C3638" t="s">
        <v>9742</v>
      </c>
      <c r="E3638" s="22">
        <v>35.062427999999997</v>
      </c>
      <c r="F3638" s="22">
        <v>107.960069</v>
      </c>
      <c r="G3638" t="s">
        <v>29</v>
      </c>
      <c r="H3638" t="s">
        <v>5222</v>
      </c>
      <c r="I3638" t="s">
        <v>3515</v>
      </c>
    </row>
    <row r="3639" spans="1:10" x14ac:dyDescent="0.35">
      <c r="A3639" t="s">
        <v>9743</v>
      </c>
      <c r="B3639" t="s">
        <v>24</v>
      </c>
      <c r="C3639" t="s">
        <v>9744</v>
      </c>
      <c r="E3639" s="22">
        <v>38.422179</v>
      </c>
      <c r="F3639" s="22">
        <v>109.277001</v>
      </c>
      <c r="G3639" t="s">
        <v>29</v>
      </c>
      <c r="H3639" t="s">
        <v>5222</v>
      </c>
      <c r="I3639" t="s">
        <v>3515</v>
      </c>
    </row>
    <row r="3640" spans="1:10" x14ac:dyDescent="0.35">
      <c r="A3640" t="s">
        <v>9745</v>
      </c>
      <c r="B3640" t="s">
        <v>24</v>
      </c>
      <c r="C3640" t="s">
        <v>9746</v>
      </c>
      <c r="E3640" s="22">
        <v>45.382697999999998</v>
      </c>
      <c r="F3640" s="22">
        <v>119.486564</v>
      </c>
      <c r="G3640" t="s">
        <v>29</v>
      </c>
      <c r="H3640" t="s">
        <v>5222</v>
      </c>
      <c r="I3640" t="s">
        <v>3515</v>
      </c>
    </row>
    <row r="3641" spans="1:10" x14ac:dyDescent="0.35">
      <c r="A3641" t="s">
        <v>9747</v>
      </c>
      <c r="B3641" t="s">
        <v>23</v>
      </c>
      <c r="C3641" t="s">
        <v>9748</v>
      </c>
      <c r="D3641" t="s">
        <v>9749</v>
      </c>
      <c r="E3641" s="22">
        <v>39.263946249999996</v>
      </c>
      <c r="F3641" s="22">
        <v>110.23841830000001</v>
      </c>
      <c r="G3641" t="s">
        <v>29</v>
      </c>
      <c r="H3641" t="s">
        <v>5222</v>
      </c>
      <c r="I3641" t="s">
        <v>3515</v>
      </c>
    </row>
    <row r="3642" spans="1:10" x14ac:dyDescent="0.35">
      <c r="A3642" t="s">
        <v>9750</v>
      </c>
      <c r="B3642" t="s">
        <v>24</v>
      </c>
      <c r="C3642" t="s">
        <v>9751</v>
      </c>
      <c r="D3642" t="s">
        <v>9752</v>
      </c>
      <c r="E3642" s="22">
        <v>42.382666999999998</v>
      </c>
      <c r="F3642" s="22">
        <v>93.019445500000003</v>
      </c>
      <c r="G3642" t="s">
        <v>29</v>
      </c>
      <c r="H3642" t="s">
        <v>5222</v>
      </c>
      <c r="I3642" t="s">
        <v>3515</v>
      </c>
    </row>
    <row r="3643" spans="1:10" x14ac:dyDescent="0.35">
      <c r="A3643" t="s">
        <v>9753</v>
      </c>
      <c r="B3643" t="s">
        <v>24</v>
      </c>
      <c r="C3643" t="s">
        <v>9754</v>
      </c>
      <c r="E3643" s="22">
        <v>42.326760999999998</v>
      </c>
      <c r="F3643" s="22">
        <v>93.352558999999999</v>
      </c>
      <c r="G3643" t="s">
        <v>29</v>
      </c>
      <c r="H3643" t="s">
        <v>5222</v>
      </c>
      <c r="I3643" t="s">
        <v>3515</v>
      </c>
    </row>
    <row r="3644" spans="1:10" x14ac:dyDescent="0.35">
      <c r="A3644" t="s">
        <v>9755</v>
      </c>
      <c r="B3644" t="s">
        <v>24</v>
      </c>
      <c r="C3644" t="s">
        <v>9756</v>
      </c>
      <c r="E3644" s="22">
        <v>42.380814999999998</v>
      </c>
      <c r="F3644" s="22">
        <v>92.967119999999994</v>
      </c>
      <c r="G3644" t="s">
        <v>29</v>
      </c>
      <c r="H3644" t="s">
        <v>5222</v>
      </c>
      <c r="I3644" t="s">
        <v>3515</v>
      </c>
    </row>
    <row r="3645" spans="1:10" x14ac:dyDescent="0.35">
      <c r="A3645" t="s">
        <v>9757</v>
      </c>
      <c r="B3645" t="s">
        <v>24</v>
      </c>
      <c r="C3645" t="s">
        <v>9758</v>
      </c>
      <c r="E3645" s="22">
        <v>36.192540999999999</v>
      </c>
      <c r="F3645" s="22">
        <v>114.092354</v>
      </c>
      <c r="G3645" t="s">
        <v>29</v>
      </c>
      <c r="H3645" t="s">
        <v>5222</v>
      </c>
      <c r="I3645" t="s">
        <v>3515</v>
      </c>
    </row>
    <row r="3646" spans="1:10" x14ac:dyDescent="0.35">
      <c r="A3646" t="s">
        <v>9759</v>
      </c>
      <c r="B3646" t="s">
        <v>24</v>
      </c>
      <c r="C3646" t="s">
        <v>9760</v>
      </c>
      <c r="E3646" s="22">
        <v>32.871395999999997</v>
      </c>
      <c r="F3646" s="22">
        <v>116.631428</v>
      </c>
      <c r="G3646" t="s">
        <v>29</v>
      </c>
      <c r="H3646" t="s">
        <v>5222</v>
      </c>
      <c r="I3646" t="s">
        <v>5348</v>
      </c>
      <c r="J3646" t="s">
        <v>3515</v>
      </c>
    </row>
    <row r="3647" spans="1:10" x14ac:dyDescent="0.35">
      <c r="A3647" t="s">
        <v>9761</v>
      </c>
      <c r="B3647" t="s">
        <v>23</v>
      </c>
      <c r="C3647" t="s">
        <v>9762</v>
      </c>
      <c r="D3647" t="s">
        <v>9763</v>
      </c>
      <c r="E3647" s="22">
        <v>35.4412515</v>
      </c>
      <c r="F3647" s="22">
        <v>116.9002265</v>
      </c>
      <c r="G3647" t="s">
        <v>29</v>
      </c>
      <c r="H3647" t="s">
        <v>5222</v>
      </c>
      <c r="I3647" t="s">
        <v>3515</v>
      </c>
    </row>
    <row r="3648" spans="1:10" x14ac:dyDescent="0.35">
      <c r="A3648" t="s">
        <v>9764</v>
      </c>
      <c r="B3648" t="s">
        <v>24</v>
      </c>
      <c r="C3648" t="s">
        <v>9765</v>
      </c>
      <c r="E3648" s="22">
        <v>40.020636000000003</v>
      </c>
      <c r="F3648" s="22">
        <v>112.86355500000001</v>
      </c>
      <c r="G3648" t="s">
        <v>29</v>
      </c>
      <c r="H3648" t="s">
        <v>5222</v>
      </c>
      <c r="I3648" t="s">
        <v>3515</v>
      </c>
    </row>
    <row r="3649" spans="1:10" x14ac:dyDescent="0.35">
      <c r="A3649" t="s">
        <v>9766</v>
      </c>
      <c r="B3649" t="s">
        <v>24</v>
      </c>
      <c r="C3649" t="s">
        <v>9767</v>
      </c>
      <c r="E3649" s="22">
        <v>48.767664000000003</v>
      </c>
      <c r="F3649" s="22">
        <v>119.940867</v>
      </c>
      <c r="G3649" t="s">
        <v>29</v>
      </c>
      <c r="H3649" t="s">
        <v>5222</v>
      </c>
      <c r="I3649" t="s">
        <v>3515</v>
      </c>
    </row>
    <row r="3650" spans="1:10" x14ac:dyDescent="0.35">
      <c r="A3650" t="s">
        <v>9768</v>
      </c>
      <c r="B3650" t="s">
        <v>24</v>
      </c>
      <c r="C3650" t="s">
        <v>9769</v>
      </c>
      <c r="E3650" s="22">
        <v>38.574815000000001</v>
      </c>
      <c r="F3650" s="22">
        <v>110.04046200000001</v>
      </c>
      <c r="G3650" t="s">
        <v>29</v>
      </c>
      <c r="H3650" t="s">
        <v>5222</v>
      </c>
      <c r="I3650" t="s">
        <v>2342</v>
      </c>
    </row>
    <row r="3651" spans="1:10" x14ac:dyDescent="0.35">
      <c r="A3651" t="s">
        <v>9770</v>
      </c>
      <c r="B3651" t="s">
        <v>24</v>
      </c>
      <c r="C3651" t="s">
        <v>9771</v>
      </c>
      <c r="E3651" s="22">
        <v>39.196393999999998</v>
      </c>
      <c r="F3651" s="22">
        <v>111.13213</v>
      </c>
      <c r="G3651" t="s">
        <v>29</v>
      </c>
      <c r="H3651" t="s">
        <v>5222</v>
      </c>
      <c r="I3651" t="s">
        <v>2342</v>
      </c>
    </row>
    <row r="3652" spans="1:10" x14ac:dyDescent="0.35">
      <c r="A3652" t="s">
        <v>9772</v>
      </c>
      <c r="B3652" t="s">
        <v>24</v>
      </c>
      <c r="C3652" t="s">
        <v>9773</v>
      </c>
      <c r="D3652" t="s">
        <v>9774</v>
      </c>
      <c r="E3652" s="22">
        <v>38.577519000000002</v>
      </c>
      <c r="F3652" s="22">
        <v>112.14271069999999</v>
      </c>
      <c r="G3652" t="s">
        <v>29</v>
      </c>
      <c r="H3652" t="s">
        <v>5222</v>
      </c>
      <c r="I3652" t="s">
        <v>5348</v>
      </c>
    </row>
    <row r="3653" spans="1:10" x14ac:dyDescent="0.35">
      <c r="A3653" t="s">
        <v>9775</v>
      </c>
      <c r="B3653" t="s">
        <v>24</v>
      </c>
      <c r="C3653" t="s">
        <v>9776</v>
      </c>
      <c r="E3653" s="22">
        <v>55.708641999999998</v>
      </c>
      <c r="F3653" s="22">
        <v>86.076335999999998</v>
      </c>
      <c r="G3653" t="s">
        <v>29</v>
      </c>
      <c r="H3653" t="s">
        <v>3285</v>
      </c>
      <c r="I3653" t="s">
        <v>2342</v>
      </c>
    </row>
    <row r="3654" spans="1:10" x14ac:dyDescent="0.35">
      <c r="A3654" t="s">
        <v>9777</v>
      </c>
      <c r="B3654" t="s">
        <v>24</v>
      </c>
      <c r="C3654" t="s">
        <v>9778</v>
      </c>
      <c r="E3654" s="22">
        <v>35.268672000000002</v>
      </c>
      <c r="F3654" s="22">
        <v>107.818112</v>
      </c>
      <c r="G3654" t="s">
        <v>29</v>
      </c>
      <c r="H3654" t="s">
        <v>5222</v>
      </c>
      <c r="I3654" t="s">
        <v>3515</v>
      </c>
    </row>
    <row r="3655" spans="1:10" x14ac:dyDescent="0.35">
      <c r="A3655" t="s">
        <v>9779</v>
      </c>
      <c r="B3655" t="s">
        <v>23</v>
      </c>
      <c r="C3655" t="s">
        <v>9780</v>
      </c>
      <c r="D3655" t="s">
        <v>9781</v>
      </c>
      <c r="E3655" s="22">
        <v>39.722495500000001</v>
      </c>
      <c r="F3655" s="22">
        <v>110.0712455</v>
      </c>
      <c r="G3655" t="s">
        <v>29</v>
      </c>
      <c r="H3655" t="s">
        <v>5222</v>
      </c>
      <c r="I3655" t="s">
        <v>3515</v>
      </c>
    </row>
    <row r="3656" spans="1:10" x14ac:dyDescent="0.35">
      <c r="A3656" t="s">
        <v>9782</v>
      </c>
      <c r="B3656" t="s">
        <v>24</v>
      </c>
      <c r="C3656" t="s">
        <v>9783</v>
      </c>
      <c r="D3656" t="s">
        <v>9784</v>
      </c>
      <c r="E3656" s="22">
        <v>39.874472249999997</v>
      </c>
      <c r="F3656" s="22">
        <v>110.308198</v>
      </c>
      <c r="G3656" t="s">
        <v>29</v>
      </c>
      <c r="H3656" t="s">
        <v>5222</v>
      </c>
      <c r="I3656" t="s">
        <v>3515</v>
      </c>
    </row>
    <row r="3657" spans="1:10" x14ac:dyDescent="0.35">
      <c r="A3657" t="s">
        <v>9785</v>
      </c>
      <c r="B3657" t="s">
        <v>24</v>
      </c>
      <c r="C3657" t="s">
        <v>9786</v>
      </c>
      <c r="D3657" t="s">
        <v>9787</v>
      </c>
      <c r="E3657" s="22">
        <v>40.021778500000003</v>
      </c>
      <c r="F3657" s="22">
        <v>109.632626</v>
      </c>
      <c r="G3657" t="s">
        <v>29</v>
      </c>
      <c r="H3657" t="s">
        <v>5222</v>
      </c>
      <c r="I3657" t="s">
        <v>3515</v>
      </c>
    </row>
    <row r="3658" spans="1:10" x14ac:dyDescent="0.35">
      <c r="A3658" t="s">
        <v>9788</v>
      </c>
      <c r="B3658" t="s">
        <v>24</v>
      </c>
      <c r="C3658" t="s">
        <v>9789</v>
      </c>
      <c r="E3658" s="22">
        <v>36.504525000000001</v>
      </c>
      <c r="F3658" s="22">
        <v>111.38717</v>
      </c>
      <c r="G3658" t="s">
        <v>29</v>
      </c>
      <c r="H3658" t="s">
        <v>5222</v>
      </c>
      <c r="I3658" t="s">
        <v>5348</v>
      </c>
    </row>
    <row r="3659" spans="1:10" x14ac:dyDescent="0.35">
      <c r="A3659" t="s">
        <v>9790</v>
      </c>
      <c r="B3659" t="s">
        <v>24</v>
      </c>
      <c r="C3659" t="s">
        <v>9791</v>
      </c>
      <c r="D3659" t="s">
        <v>9792</v>
      </c>
      <c r="E3659" s="22">
        <v>39.538247329999997</v>
      </c>
      <c r="F3659" s="22">
        <v>111.2951717</v>
      </c>
      <c r="G3659" t="s">
        <v>29</v>
      </c>
      <c r="H3659" t="s">
        <v>5222</v>
      </c>
      <c r="I3659" t="s">
        <v>3515</v>
      </c>
    </row>
    <row r="3660" spans="1:10" x14ac:dyDescent="0.35">
      <c r="A3660" t="s">
        <v>9793</v>
      </c>
      <c r="B3660" t="s">
        <v>23</v>
      </c>
      <c r="C3660" t="s">
        <v>9794</v>
      </c>
      <c r="D3660" t="s">
        <v>9795</v>
      </c>
      <c r="E3660" s="22">
        <v>26.783001500000001</v>
      </c>
      <c r="F3660" s="22">
        <v>104.6118215</v>
      </c>
      <c r="G3660" t="s">
        <v>29</v>
      </c>
      <c r="H3660" t="s">
        <v>5222</v>
      </c>
      <c r="I3660" t="s">
        <v>5348</v>
      </c>
    </row>
    <row r="3661" spans="1:10" x14ac:dyDescent="0.35">
      <c r="A3661" t="s">
        <v>9796</v>
      </c>
      <c r="B3661" t="s">
        <v>24</v>
      </c>
      <c r="C3661" t="s">
        <v>9797</v>
      </c>
      <c r="E3661" s="22">
        <v>34.85669</v>
      </c>
      <c r="F3661" s="22">
        <v>107.539367</v>
      </c>
      <c r="G3661" t="s">
        <v>29</v>
      </c>
      <c r="H3661" t="s">
        <v>5222</v>
      </c>
      <c r="I3661" t="s">
        <v>3515</v>
      </c>
    </row>
    <row r="3662" spans="1:10" x14ac:dyDescent="0.35">
      <c r="A3662" t="s">
        <v>9798</v>
      </c>
      <c r="B3662" t="s">
        <v>24</v>
      </c>
      <c r="C3662" t="s">
        <v>9799</v>
      </c>
      <c r="E3662" s="22">
        <v>38.611469</v>
      </c>
      <c r="F3662" s="22">
        <v>109.809687</v>
      </c>
      <c r="G3662" t="s">
        <v>29</v>
      </c>
      <c r="H3662" t="s">
        <v>5222</v>
      </c>
      <c r="I3662" t="s">
        <v>3515</v>
      </c>
    </row>
    <row r="3663" spans="1:10" x14ac:dyDescent="0.35">
      <c r="A3663" t="s">
        <v>9800</v>
      </c>
      <c r="B3663" t="s">
        <v>24</v>
      </c>
      <c r="C3663" t="s">
        <v>9801</v>
      </c>
      <c r="D3663" t="s">
        <v>9802</v>
      </c>
      <c r="E3663" s="22">
        <v>32.821503499999999</v>
      </c>
      <c r="F3663" s="22">
        <v>116.544669</v>
      </c>
      <c r="G3663" t="s">
        <v>29</v>
      </c>
      <c r="H3663" t="s">
        <v>5222</v>
      </c>
      <c r="I3663" t="s">
        <v>5348</v>
      </c>
      <c r="J3663" t="s">
        <v>3515</v>
      </c>
    </row>
    <row r="3664" spans="1:10" x14ac:dyDescent="0.35">
      <c r="A3664" t="s">
        <v>9803</v>
      </c>
      <c r="B3664" t="s">
        <v>24</v>
      </c>
      <c r="C3664" t="s">
        <v>9804</v>
      </c>
      <c r="E3664" s="22">
        <v>39.731043999999997</v>
      </c>
      <c r="F3664" s="22">
        <v>111.258324</v>
      </c>
      <c r="G3664" t="s">
        <v>29</v>
      </c>
      <c r="H3664" t="s">
        <v>5222</v>
      </c>
      <c r="I3664" t="s">
        <v>3515</v>
      </c>
    </row>
    <row r="3665" spans="1:9" x14ac:dyDescent="0.35">
      <c r="A3665" t="s">
        <v>9805</v>
      </c>
      <c r="B3665" t="s">
        <v>24</v>
      </c>
      <c r="C3665" t="s">
        <v>9806</v>
      </c>
      <c r="E3665" s="22">
        <v>39.232487999999996</v>
      </c>
      <c r="F3665" s="22">
        <v>110.076802</v>
      </c>
      <c r="G3665" t="s">
        <v>29</v>
      </c>
      <c r="H3665" t="s">
        <v>5222</v>
      </c>
      <c r="I3665" t="s">
        <v>2342</v>
      </c>
    </row>
    <row r="3666" spans="1:9" x14ac:dyDescent="0.35">
      <c r="A3666" t="s">
        <v>9807</v>
      </c>
      <c r="B3666" t="s">
        <v>24</v>
      </c>
      <c r="C3666" t="s">
        <v>9808</v>
      </c>
      <c r="E3666" s="22">
        <v>38.530797999999997</v>
      </c>
      <c r="F3666" s="22">
        <v>109.871886</v>
      </c>
      <c r="G3666" t="s">
        <v>29</v>
      </c>
      <c r="H3666" t="s">
        <v>5222</v>
      </c>
      <c r="I3666" t="s">
        <v>3515</v>
      </c>
    </row>
    <row r="3667" spans="1:9" x14ac:dyDescent="0.35">
      <c r="A3667" t="s">
        <v>9809</v>
      </c>
      <c r="B3667" t="s">
        <v>24</v>
      </c>
      <c r="C3667" t="s">
        <v>9810</v>
      </c>
      <c r="E3667" s="22">
        <v>37.041071000000002</v>
      </c>
      <c r="F3667" s="22">
        <v>109.66667200000001</v>
      </c>
      <c r="G3667" t="s">
        <v>29</v>
      </c>
      <c r="H3667" t="s">
        <v>5222</v>
      </c>
      <c r="I3667" t="s">
        <v>3515</v>
      </c>
    </row>
    <row r="3668" spans="1:9" x14ac:dyDescent="0.35">
      <c r="A3668" t="s">
        <v>9811</v>
      </c>
      <c r="B3668" t="s">
        <v>24</v>
      </c>
      <c r="C3668" t="s">
        <v>9812</v>
      </c>
      <c r="E3668" s="22">
        <v>39.169373999999998</v>
      </c>
      <c r="F3668" s="22">
        <v>110.355952</v>
      </c>
      <c r="G3668" t="s">
        <v>29</v>
      </c>
      <c r="H3668" t="s">
        <v>5222</v>
      </c>
      <c r="I3668" t="s">
        <v>3515</v>
      </c>
    </row>
    <row r="3669" spans="1:9" x14ac:dyDescent="0.35">
      <c r="A3669" t="s">
        <v>9813</v>
      </c>
      <c r="B3669" t="s">
        <v>24</v>
      </c>
      <c r="C3669" t="s">
        <v>9814</v>
      </c>
      <c r="D3669" t="s">
        <v>9815</v>
      </c>
      <c r="E3669" s="22">
        <v>39.724295599999998</v>
      </c>
      <c r="F3669" s="22">
        <v>106.8839364</v>
      </c>
      <c r="G3669" t="s">
        <v>29</v>
      </c>
      <c r="H3669" t="s">
        <v>5222</v>
      </c>
      <c r="I3669" t="s">
        <v>5348</v>
      </c>
    </row>
    <row r="3670" spans="1:9" x14ac:dyDescent="0.35">
      <c r="A3670" t="s">
        <v>9816</v>
      </c>
      <c r="B3670" t="s">
        <v>24</v>
      </c>
      <c r="C3670" t="s">
        <v>9817</v>
      </c>
      <c r="E3670" s="22">
        <v>39.140067000000002</v>
      </c>
      <c r="F3670" s="22">
        <v>111.19665500000001</v>
      </c>
      <c r="G3670" t="s">
        <v>29</v>
      </c>
      <c r="H3670" t="s">
        <v>5222</v>
      </c>
      <c r="I3670" t="s">
        <v>3515</v>
      </c>
    </row>
    <row r="3671" spans="1:9" x14ac:dyDescent="0.35">
      <c r="A3671" t="s">
        <v>9818</v>
      </c>
      <c r="B3671" t="s">
        <v>24</v>
      </c>
      <c r="C3671" t="s">
        <v>9819</v>
      </c>
      <c r="E3671" s="22">
        <v>45.928346769999997</v>
      </c>
      <c r="F3671" s="22">
        <v>119.1066869</v>
      </c>
      <c r="G3671" t="s">
        <v>29</v>
      </c>
      <c r="H3671" t="s">
        <v>5222</v>
      </c>
      <c r="I3671" t="s">
        <v>3515</v>
      </c>
    </row>
    <row r="3672" spans="1:9" x14ac:dyDescent="0.35">
      <c r="A3672" t="s">
        <v>9820</v>
      </c>
      <c r="B3672" t="s">
        <v>24</v>
      </c>
      <c r="C3672" t="s">
        <v>9821</v>
      </c>
      <c r="E3672" s="22">
        <v>35.269947000000002</v>
      </c>
      <c r="F3672" s="22">
        <v>107.946376</v>
      </c>
      <c r="G3672" t="s">
        <v>29</v>
      </c>
      <c r="H3672" t="s">
        <v>5222</v>
      </c>
      <c r="I3672" t="s">
        <v>3515</v>
      </c>
    </row>
    <row r="3673" spans="1:9" x14ac:dyDescent="0.35">
      <c r="A3673" t="s">
        <v>9822</v>
      </c>
      <c r="B3673" t="s">
        <v>23</v>
      </c>
      <c r="C3673" t="s">
        <v>9823</v>
      </c>
      <c r="D3673" t="s">
        <v>9824</v>
      </c>
      <c r="E3673" s="22">
        <v>38.392472499999997</v>
      </c>
      <c r="F3673" s="22">
        <v>106.5422145</v>
      </c>
      <c r="G3673" t="s">
        <v>29</v>
      </c>
      <c r="H3673" t="s">
        <v>5222</v>
      </c>
      <c r="I3673" t="s">
        <v>5348</v>
      </c>
    </row>
    <row r="3674" spans="1:9" x14ac:dyDescent="0.35">
      <c r="A3674" t="s">
        <v>9825</v>
      </c>
      <c r="B3674" t="s">
        <v>24</v>
      </c>
      <c r="C3674" t="s">
        <v>9826</v>
      </c>
      <c r="E3674" s="22">
        <v>38.413868999999998</v>
      </c>
      <c r="F3674" s="22">
        <v>106.581473</v>
      </c>
      <c r="G3674" t="s">
        <v>29</v>
      </c>
      <c r="H3674" t="s">
        <v>5222</v>
      </c>
      <c r="I3674" t="s">
        <v>5348</v>
      </c>
    </row>
    <row r="3675" spans="1:9" x14ac:dyDescent="0.35">
      <c r="A3675" t="s">
        <v>9827</v>
      </c>
      <c r="B3675" t="s">
        <v>23</v>
      </c>
      <c r="C3675" t="s">
        <v>9828</v>
      </c>
      <c r="D3675" t="s">
        <v>9829</v>
      </c>
      <c r="E3675" s="22">
        <v>39.45625175</v>
      </c>
      <c r="F3675" s="22">
        <v>110.549823</v>
      </c>
      <c r="G3675" t="s">
        <v>29</v>
      </c>
      <c r="H3675" t="s">
        <v>5222</v>
      </c>
      <c r="I3675" t="s">
        <v>3515</v>
      </c>
    </row>
    <row r="3676" spans="1:9" x14ac:dyDescent="0.35">
      <c r="A3676" t="s">
        <v>9830</v>
      </c>
      <c r="B3676" t="s">
        <v>24</v>
      </c>
      <c r="C3676" t="s">
        <v>9831</v>
      </c>
      <c r="D3676" t="s">
        <v>9832</v>
      </c>
      <c r="E3676" s="22">
        <v>38.936027500000002</v>
      </c>
      <c r="F3676" s="22">
        <v>110.401538</v>
      </c>
      <c r="G3676" t="s">
        <v>29</v>
      </c>
      <c r="H3676" t="s">
        <v>5222</v>
      </c>
      <c r="I3676" t="s">
        <v>3515</v>
      </c>
    </row>
    <row r="3677" spans="1:9" x14ac:dyDescent="0.35">
      <c r="A3677" t="s">
        <v>9833</v>
      </c>
      <c r="B3677" t="s">
        <v>23</v>
      </c>
      <c r="C3677" t="s">
        <v>9834</v>
      </c>
      <c r="D3677" t="s">
        <v>9835</v>
      </c>
      <c r="E3677" s="22">
        <v>39.290976999999998</v>
      </c>
      <c r="F3677" s="22">
        <v>109.6848555</v>
      </c>
      <c r="G3677" t="s">
        <v>29</v>
      </c>
      <c r="H3677" t="s">
        <v>5222</v>
      </c>
      <c r="I3677" t="s">
        <v>3515</v>
      </c>
    </row>
    <row r="3678" spans="1:9" x14ac:dyDescent="0.35">
      <c r="A3678" t="s">
        <v>9836</v>
      </c>
      <c r="B3678" t="s">
        <v>23</v>
      </c>
      <c r="C3678" t="s">
        <v>9837</v>
      </c>
      <c r="D3678" t="s">
        <v>9838</v>
      </c>
      <c r="E3678" s="22">
        <v>39.876883669999998</v>
      </c>
      <c r="F3678" s="22">
        <v>109.366231</v>
      </c>
      <c r="G3678" t="s">
        <v>29</v>
      </c>
      <c r="H3678" t="s">
        <v>5222</v>
      </c>
      <c r="I3678" t="s">
        <v>3515</v>
      </c>
    </row>
    <row r="3679" spans="1:9" x14ac:dyDescent="0.35">
      <c r="A3679" t="s">
        <v>9839</v>
      </c>
      <c r="B3679" t="s">
        <v>24</v>
      </c>
      <c r="C3679" t="s">
        <v>9840</v>
      </c>
      <c r="E3679" s="22">
        <v>44.438296999999999</v>
      </c>
      <c r="F3679" s="22">
        <v>84.766746999999995</v>
      </c>
      <c r="G3679" t="s">
        <v>29</v>
      </c>
      <c r="H3679" t="s">
        <v>5222</v>
      </c>
      <c r="I3679" t="s">
        <v>3515</v>
      </c>
    </row>
    <row r="3680" spans="1:9" x14ac:dyDescent="0.35">
      <c r="A3680" t="s">
        <v>9841</v>
      </c>
      <c r="B3680" t="s">
        <v>24</v>
      </c>
      <c r="C3680" t="s">
        <v>9842</v>
      </c>
      <c r="D3680" t="s">
        <v>9843</v>
      </c>
      <c r="E3680" s="22">
        <v>44.510789000000003</v>
      </c>
      <c r="F3680" s="22">
        <v>90.305182000000002</v>
      </c>
      <c r="G3680" t="s">
        <v>29</v>
      </c>
      <c r="H3680" t="s">
        <v>5222</v>
      </c>
      <c r="I3680" t="s">
        <v>3515</v>
      </c>
    </row>
    <row r="3681" spans="1:10" x14ac:dyDescent="0.35">
      <c r="A3681" t="s">
        <v>9844</v>
      </c>
      <c r="B3681" t="s">
        <v>24</v>
      </c>
      <c r="C3681" t="s">
        <v>9845</v>
      </c>
      <c r="E3681" s="22">
        <v>39.452624</v>
      </c>
      <c r="F3681" s="22">
        <v>111.290036</v>
      </c>
      <c r="G3681" t="s">
        <v>29</v>
      </c>
      <c r="H3681" t="s">
        <v>5222</v>
      </c>
      <c r="I3681" t="s">
        <v>3515</v>
      </c>
    </row>
    <row r="3682" spans="1:10" x14ac:dyDescent="0.35">
      <c r="A3682" t="s">
        <v>9846</v>
      </c>
      <c r="B3682" t="s">
        <v>24</v>
      </c>
      <c r="C3682" t="s">
        <v>9847</v>
      </c>
      <c r="E3682" s="22">
        <v>38.480865999999999</v>
      </c>
      <c r="F3682" s="22">
        <v>106.613547</v>
      </c>
      <c r="G3682" t="s">
        <v>29</v>
      </c>
      <c r="H3682" t="s">
        <v>5222</v>
      </c>
      <c r="I3682" t="s">
        <v>5348</v>
      </c>
    </row>
    <row r="3683" spans="1:10" x14ac:dyDescent="0.35">
      <c r="A3683" t="s">
        <v>9848</v>
      </c>
      <c r="B3683" t="s">
        <v>24</v>
      </c>
      <c r="C3683" t="s">
        <v>9849</v>
      </c>
      <c r="E3683" s="22">
        <v>35.390535</v>
      </c>
      <c r="F3683" s="22">
        <v>108.919611</v>
      </c>
      <c r="G3683" t="s">
        <v>29</v>
      </c>
      <c r="H3683" t="s">
        <v>5222</v>
      </c>
      <c r="I3683" t="s">
        <v>2342</v>
      </c>
    </row>
    <row r="3684" spans="1:10" x14ac:dyDescent="0.35">
      <c r="A3684" t="s">
        <v>9850</v>
      </c>
      <c r="B3684" t="s">
        <v>24</v>
      </c>
      <c r="C3684" t="s">
        <v>9851</v>
      </c>
      <c r="D3684" t="s">
        <v>9852</v>
      </c>
      <c r="E3684" s="22">
        <v>35.659680999999999</v>
      </c>
      <c r="F3684" s="22">
        <v>109.06545149999999</v>
      </c>
      <c r="G3684" t="s">
        <v>29</v>
      </c>
      <c r="H3684" t="s">
        <v>5222</v>
      </c>
      <c r="I3684" t="s">
        <v>3515</v>
      </c>
    </row>
    <row r="3685" spans="1:10" x14ac:dyDescent="0.35">
      <c r="A3685" t="s">
        <v>9853</v>
      </c>
      <c r="B3685" t="s">
        <v>23</v>
      </c>
      <c r="C3685" t="s">
        <v>9854</v>
      </c>
      <c r="D3685" t="s">
        <v>9855</v>
      </c>
      <c r="E3685" s="22">
        <v>35.658571000000002</v>
      </c>
      <c r="F3685" s="22">
        <v>108.916365</v>
      </c>
      <c r="G3685" t="s">
        <v>29</v>
      </c>
      <c r="H3685" t="s">
        <v>5222</v>
      </c>
      <c r="I3685" t="s">
        <v>2342</v>
      </c>
    </row>
    <row r="3686" spans="1:10" x14ac:dyDescent="0.35">
      <c r="A3686" t="s">
        <v>9856</v>
      </c>
      <c r="B3686" t="s">
        <v>23</v>
      </c>
      <c r="C3686" t="s">
        <v>9857</v>
      </c>
      <c r="D3686" t="s">
        <v>9858</v>
      </c>
      <c r="E3686" s="22">
        <v>39.672359999999998</v>
      </c>
      <c r="F3686" s="22">
        <v>111.1837685</v>
      </c>
      <c r="G3686" t="s">
        <v>29</v>
      </c>
      <c r="H3686" t="s">
        <v>5222</v>
      </c>
      <c r="I3686" t="s">
        <v>3515</v>
      </c>
    </row>
    <row r="3687" spans="1:10" x14ac:dyDescent="0.35">
      <c r="A3687" t="s">
        <v>9859</v>
      </c>
      <c r="B3687" t="s">
        <v>24</v>
      </c>
      <c r="C3687" t="s">
        <v>9860</v>
      </c>
      <c r="D3687" t="s">
        <v>9861</v>
      </c>
      <c r="E3687" s="22">
        <v>35.148104500000002</v>
      </c>
      <c r="F3687" s="22">
        <v>107.9332185</v>
      </c>
      <c r="G3687" t="s">
        <v>29</v>
      </c>
      <c r="H3687" t="s">
        <v>5222</v>
      </c>
      <c r="I3687" t="s">
        <v>3515</v>
      </c>
    </row>
    <row r="3688" spans="1:10" x14ac:dyDescent="0.35">
      <c r="A3688" t="s">
        <v>9862</v>
      </c>
      <c r="B3688" t="s">
        <v>23</v>
      </c>
      <c r="C3688" t="s">
        <v>9863</v>
      </c>
      <c r="D3688" t="s">
        <v>9864</v>
      </c>
      <c r="E3688" s="22">
        <v>39.047958999999999</v>
      </c>
      <c r="F3688" s="22">
        <v>109.50033449999999</v>
      </c>
      <c r="G3688" t="s">
        <v>29</v>
      </c>
      <c r="H3688" t="s">
        <v>5222</v>
      </c>
      <c r="I3688" t="s">
        <v>3515</v>
      </c>
    </row>
    <row r="3689" spans="1:10" x14ac:dyDescent="0.35">
      <c r="A3689" t="s">
        <v>9865</v>
      </c>
      <c r="B3689" t="s">
        <v>23</v>
      </c>
      <c r="C3689" t="s">
        <v>9866</v>
      </c>
      <c r="D3689" t="s">
        <v>9867</v>
      </c>
      <c r="E3689" s="22">
        <v>45.497314000000003</v>
      </c>
      <c r="F3689" s="22">
        <v>119.59226750000001</v>
      </c>
      <c r="G3689" t="s">
        <v>29</v>
      </c>
      <c r="H3689" t="s">
        <v>5222</v>
      </c>
      <c r="I3689" t="s">
        <v>3515</v>
      </c>
    </row>
    <row r="3690" spans="1:10" x14ac:dyDescent="0.35">
      <c r="A3690" t="s">
        <v>9868</v>
      </c>
      <c r="B3690" t="s">
        <v>24</v>
      </c>
      <c r="C3690" t="s">
        <v>9869</v>
      </c>
      <c r="D3690" t="s">
        <v>9870</v>
      </c>
      <c r="E3690" s="22">
        <v>39.213205330000001</v>
      </c>
      <c r="F3690" s="22">
        <v>110.0055033</v>
      </c>
      <c r="G3690" t="s">
        <v>29</v>
      </c>
      <c r="H3690" t="s">
        <v>5222</v>
      </c>
      <c r="I3690" t="s">
        <v>3515</v>
      </c>
    </row>
    <row r="3691" spans="1:10" x14ac:dyDescent="0.35">
      <c r="A3691" t="s">
        <v>9871</v>
      </c>
      <c r="B3691" t="s">
        <v>24</v>
      </c>
      <c r="C3691" t="s">
        <v>9872</v>
      </c>
      <c r="E3691" s="22">
        <v>44.648912000000003</v>
      </c>
      <c r="F3691" s="22">
        <v>90.152365000000003</v>
      </c>
      <c r="G3691" t="s">
        <v>29</v>
      </c>
      <c r="H3691" t="s">
        <v>5222</v>
      </c>
      <c r="I3691" t="s">
        <v>3515</v>
      </c>
    </row>
    <row r="3692" spans="1:10" x14ac:dyDescent="0.35">
      <c r="A3692" t="s">
        <v>9873</v>
      </c>
      <c r="B3692" t="s">
        <v>24</v>
      </c>
      <c r="C3692" t="s">
        <v>9874</v>
      </c>
      <c r="E3692" s="22">
        <v>39.342871000000002</v>
      </c>
      <c r="F3692" s="22">
        <v>106.995121</v>
      </c>
      <c r="G3692" t="s">
        <v>29</v>
      </c>
      <c r="H3692" t="s">
        <v>5222</v>
      </c>
      <c r="I3692" t="s">
        <v>2342</v>
      </c>
    </row>
    <row r="3693" spans="1:10" x14ac:dyDescent="0.35">
      <c r="A3693" t="s">
        <v>9875</v>
      </c>
      <c r="B3693" t="s">
        <v>24</v>
      </c>
      <c r="C3693" t="s">
        <v>9876</v>
      </c>
      <c r="E3693" s="22">
        <v>39.053176999999998</v>
      </c>
      <c r="F3693" s="22">
        <v>111.076716</v>
      </c>
      <c r="G3693" t="s">
        <v>29</v>
      </c>
      <c r="H3693" t="s">
        <v>5222</v>
      </c>
      <c r="I3693" t="s">
        <v>3515</v>
      </c>
    </row>
    <row r="3694" spans="1:10" x14ac:dyDescent="0.35">
      <c r="A3694" t="s">
        <v>9877</v>
      </c>
      <c r="B3694" t="s">
        <v>23</v>
      </c>
      <c r="C3694" t="s">
        <v>9878</v>
      </c>
      <c r="D3694" t="s">
        <v>9879</v>
      </c>
      <c r="E3694" s="22">
        <v>39.538865250000001</v>
      </c>
      <c r="F3694" s="22">
        <v>112.3340445</v>
      </c>
      <c r="G3694" t="s">
        <v>29</v>
      </c>
      <c r="H3694" t="s">
        <v>5222</v>
      </c>
      <c r="I3694" t="s">
        <v>5348</v>
      </c>
      <c r="J3694" t="s">
        <v>3515</v>
      </c>
    </row>
    <row r="3695" spans="1:10" x14ac:dyDescent="0.35">
      <c r="A3695" t="s">
        <v>9880</v>
      </c>
      <c r="B3695" t="s">
        <v>23</v>
      </c>
      <c r="C3695" t="s">
        <v>9881</v>
      </c>
      <c r="D3695" t="s">
        <v>9882</v>
      </c>
      <c r="E3695" s="22">
        <v>35.273979500000003</v>
      </c>
      <c r="F3695" s="22">
        <v>116.6697525</v>
      </c>
      <c r="G3695" t="s">
        <v>29</v>
      </c>
      <c r="H3695" t="s">
        <v>5222</v>
      </c>
      <c r="I3695" t="s">
        <v>3515</v>
      </c>
    </row>
    <row r="3696" spans="1:10" x14ac:dyDescent="0.35">
      <c r="A3696" t="s">
        <v>9883</v>
      </c>
      <c r="B3696" t="s">
        <v>23</v>
      </c>
      <c r="C3696" t="s">
        <v>9884</v>
      </c>
      <c r="D3696" t="s">
        <v>9885</v>
      </c>
      <c r="E3696" s="22">
        <v>38.741312499999999</v>
      </c>
      <c r="F3696" s="22">
        <v>110.1713105</v>
      </c>
      <c r="G3696" t="s">
        <v>29</v>
      </c>
      <c r="H3696" t="s">
        <v>5222</v>
      </c>
      <c r="I3696" t="s">
        <v>3515</v>
      </c>
    </row>
    <row r="3697" spans="1:10" x14ac:dyDescent="0.35">
      <c r="A3697" t="s">
        <v>9886</v>
      </c>
      <c r="B3697" t="s">
        <v>23</v>
      </c>
      <c r="C3697" t="s">
        <v>9887</v>
      </c>
      <c r="D3697" t="s">
        <v>9888</v>
      </c>
      <c r="E3697" s="22">
        <v>38.506743499999999</v>
      </c>
      <c r="F3697" s="22">
        <v>109.81932550000001</v>
      </c>
      <c r="G3697" t="s">
        <v>29</v>
      </c>
      <c r="H3697" t="s">
        <v>5222</v>
      </c>
      <c r="I3697" t="s">
        <v>3515</v>
      </c>
    </row>
    <row r="3698" spans="1:10" x14ac:dyDescent="0.35">
      <c r="A3698" t="s">
        <v>9889</v>
      </c>
      <c r="B3698" t="s">
        <v>24</v>
      </c>
      <c r="C3698" t="s">
        <v>9890</v>
      </c>
      <c r="E3698" s="22">
        <v>38.401257999999999</v>
      </c>
      <c r="F3698" s="22">
        <v>112.022623</v>
      </c>
      <c r="G3698" t="s">
        <v>29</v>
      </c>
      <c r="H3698" t="s">
        <v>5222</v>
      </c>
      <c r="I3698" t="s">
        <v>5348</v>
      </c>
    </row>
    <row r="3699" spans="1:10" x14ac:dyDescent="0.35">
      <c r="A3699" t="s">
        <v>9891</v>
      </c>
      <c r="B3699" t="s">
        <v>23</v>
      </c>
      <c r="C3699" t="s">
        <v>9892</v>
      </c>
      <c r="D3699" t="s">
        <v>9893</v>
      </c>
      <c r="E3699" s="22">
        <v>39.628854169999997</v>
      </c>
      <c r="F3699" s="22">
        <v>106.8890648</v>
      </c>
      <c r="G3699" t="s">
        <v>29</v>
      </c>
      <c r="H3699" t="s">
        <v>5222</v>
      </c>
      <c r="I3699" t="s">
        <v>5348</v>
      </c>
      <c r="J3699" t="s">
        <v>3515</v>
      </c>
    </row>
    <row r="3700" spans="1:10" x14ac:dyDescent="0.35">
      <c r="A3700" t="s">
        <v>9894</v>
      </c>
      <c r="B3700" t="s">
        <v>24</v>
      </c>
      <c r="C3700" t="s">
        <v>9895</v>
      </c>
      <c r="E3700" s="22">
        <v>32.833342000000002</v>
      </c>
      <c r="F3700" s="22">
        <v>116.16268700000001</v>
      </c>
      <c r="G3700" t="s">
        <v>29</v>
      </c>
      <c r="H3700" t="s">
        <v>5222</v>
      </c>
      <c r="I3700" t="s">
        <v>5348</v>
      </c>
      <c r="J3700" t="s">
        <v>3515</v>
      </c>
    </row>
    <row r="3701" spans="1:10" x14ac:dyDescent="0.35">
      <c r="A3701" t="s">
        <v>9896</v>
      </c>
      <c r="B3701" t="s">
        <v>24</v>
      </c>
      <c r="C3701" t="s">
        <v>9897</v>
      </c>
      <c r="E3701" s="22">
        <v>34.090606000000001</v>
      </c>
      <c r="F3701" s="22">
        <v>113.46471099999999</v>
      </c>
      <c r="G3701" t="s">
        <v>29</v>
      </c>
      <c r="H3701" t="s">
        <v>5222</v>
      </c>
      <c r="I3701" t="s">
        <v>5348</v>
      </c>
    </row>
    <row r="3702" spans="1:10" x14ac:dyDescent="0.35">
      <c r="A3702" t="s">
        <v>9898</v>
      </c>
      <c r="B3702" t="s">
        <v>24</v>
      </c>
      <c r="C3702" t="s">
        <v>9899</v>
      </c>
      <c r="D3702" t="s">
        <v>9900</v>
      </c>
      <c r="E3702" s="22">
        <v>38.790692669999999</v>
      </c>
      <c r="F3702" s="22">
        <v>110.24620729999999</v>
      </c>
      <c r="G3702" t="s">
        <v>29</v>
      </c>
      <c r="H3702" t="s">
        <v>5222</v>
      </c>
      <c r="I3702" t="s">
        <v>3515</v>
      </c>
    </row>
    <row r="3703" spans="1:10" x14ac:dyDescent="0.35">
      <c r="A3703" t="s">
        <v>9901</v>
      </c>
      <c r="B3703" t="s">
        <v>24</v>
      </c>
      <c r="C3703" t="s">
        <v>9902</v>
      </c>
      <c r="E3703" s="22">
        <v>35.695959000000002</v>
      </c>
      <c r="F3703" s="22">
        <v>112.289351</v>
      </c>
      <c r="G3703" t="s">
        <v>29</v>
      </c>
      <c r="H3703" t="s">
        <v>5222</v>
      </c>
      <c r="I3703" t="s">
        <v>3515</v>
      </c>
    </row>
    <row r="3704" spans="1:10" x14ac:dyDescent="0.35">
      <c r="A3704" t="s">
        <v>9903</v>
      </c>
      <c r="B3704" t="s">
        <v>24</v>
      </c>
      <c r="C3704" t="s">
        <v>9904</v>
      </c>
      <c r="E3704" s="22">
        <v>39.738114000000003</v>
      </c>
      <c r="F3704" s="22">
        <v>110.024669</v>
      </c>
      <c r="G3704" t="s">
        <v>29</v>
      </c>
      <c r="H3704" t="s">
        <v>5222</v>
      </c>
      <c r="I3704" t="s">
        <v>3515</v>
      </c>
    </row>
    <row r="3705" spans="1:10" x14ac:dyDescent="0.35">
      <c r="A3705" t="s">
        <v>9905</v>
      </c>
      <c r="B3705" t="s">
        <v>24</v>
      </c>
      <c r="C3705" t="s">
        <v>9906</v>
      </c>
      <c r="E3705" s="22">
        <v>36.943230999999997</v>
      </c>
      <c r="F3705" s="22">
        <v>111.710691</v>
      </c>
      <c r="G3705" t="s">
        <v>29</v>
      </c>
      <c r="H3705" t="s">
        <v>5222</v>
      </c>
      <c r="I3705" t="s">
        <v>5348</v>
      </c>
    </row>
    <row r="3706" spans="1:10" x14ac:dyDescent="0.35">
      <c r="A3706" t="s">
        <v>9907</v>
      </c>
      <c r="B3706" t="s">
        <v>24</v>
      </c>
      <c r="C3706" t="s">
        <v>9908</v>
      </c>
      <c r="E3706" s="22">
        <v>49.393174000000002</v>
      </c>
      <c r="F3706" s="22">
        <v>117.766854</v>
      </c>
      <c r="G3706" t="s">
        <v>29</v>
      </c>
      <c r="H3706" t="s">
        <v>5222</v>
      </c>
      <c r="I3706" t="s">
        <v>3515</v>
      </c>
    </row>
    <row r="3707" spans="1:10" x14ac:dyDescent="0.35">
      <c r="A3707" t="s">
        <v>9909</v>
      </c>
      <c r="B3707" t="s">
        <v>24</v>
      </c>
      <c r="C3707" t="s">
        <v>9910</v>
      </c>
      <c r="D3707" t="s">
        <v>9911</v>
      </c>
      <c r="E3707" s="22">
        <v>36.589650329999998</v>
      </c>
      <c r="F3707" s="22">
        <v>112.19481469999999</v>
      </c>
      <c r="G3707" t="s">
        <v>29</v>
      </c>
      <c r="H3707" t="s">
        <v>5222</v>
      </c>
      <c r="I3707" t="s">
        <v>5348</v>
      </c>
    </row>
    <row r="3708" spans="1:10" x14ac:dyDescent="0.35">
      <c r="A3708" t="s">
        <v>9912</v>
      </c>
      <c r="B3708" t="s">
        <v>24</v>
      </c>
      <c r="C3708" t="s">
        <v>9913</v>
      </c>
      <c r="E3708" s="22">
        <v>32.805365000000002</v>
      </c>
      <c r="F3708" s="22">
        <v>116.28541199999999</v>
      </c>
      <c r="G3708" t="s">
        <v>29</v>
      </c>
      <c r="H3708" t="s">
        <v>5222</v>
      </c>
      <c r="I3708" t="s">
        <v>3515</v>
      </c>
    </row>
    <row r="3709" spans="1:10" x14ac:dyDescent="0.35">
      <c r="A3709" t="s">
        <v>9914</v>
      </c>
      <c r="B3709" t="s">
        <v>24</v>
      </c>
      <c r="C3709" t="s">
        <v>9915</v>
      </c>
      <c r="E3709" s="22">
        <v>35.581287000000003</v>
      </c>
      <c r="F3709" s="22">
        <v>112.222324</v>
      </c>
      <c r="G3709" t="s">
        <v>29</v>
      </c>
      <c r="H3709" t="s">
        <v>5222</v>
      </c>
      <c r="I3709" t="s">
        <v>5348</v>
      </c>
      <c r="J3709" t="s">
        <v>3515</v>
      </c>
    </row>
    <row r="3710" spans="1:10" x14ac:dyDescent="0.35">
      <c r="A3710" t="s">
        <v>9916</v>
      </c>
      <c r="B3710" t="s">
        <v>24</v>
      </c>
      <c r="C3710" t="s">
        <v>9917</v>
      </c>
      <c r="E3710" s="22">
        <v>39.810538000000001</v>
      </c>
      <c r="F3710" s="22">
        <v>111.214212</v>
      </c>
      <c r="G3710" t="s">
        <v>29</v>
      </c>
      <c r="H3710" t="s">
        <v>5222</v>
      </c>
      <c r="I3710" t="s">
        <v>3515</v>
      </c>
    </row>
    <row r="3711" spans="1:10" x14ac:dyDescent="0.35">
      <c r="A3711" t="s">
        <v>9918</v>
      </c>
      <c r="B3711" t="s">
        <v>24</v>
      </c>
      <c r="C3711" t="s">
        <v>9919</v>
      </c>
      <c r="E3711" s="22">
        <v>41.962114999999997</v>
      </c>
      <c r="F3711" s="22">
        <v>84.532579999999996</v>
      </c>
      <c r="G3711" t="s">
        <v>29</v>
      </c>
      <c r="H3711" t="s">
        <v>5222</v>
      </c>
      <c r="I3711" t="s">
        <v>3515</v>
      </c>
    </row>
    <row r="3712" spans="1:10" x14ac:dyDescent="0.35">
      <c r="A3712" t="s">
        <v>9920</v>
      </c>
      <c r="B3712" t="s">
        <v>24</v>
      </c>
      <c r="C3712" t="s">
        <v>9921</v>
      </c>
      <c r="E3712" s="22">
        <v>39.562707000000003</v>
      </c>
      <c r="F3712" s="22">
        <v>106.91727</v>
      </c>
      <c r="G3712" t="s">
        <v>29</v>
      </c>
      <c r="H3712" t="s">
        <v>5222</v>
      </c>
      <c r="I3712" t="s">
        <v>5348</v>
      </c>
    </row>
    <row r="3713" spans="1:10" x14ac:dyDescent="0.35">
      <c r="A3713" t="s">
        <v>9922</v>
      </c>
      <c r="B3713" t="s">
        <v>24</v>
      </c>
      <c r="C3713" t="s">
        <v>9923</v>
      </c>
      <c r="E3713" s="22">
        <v>39.840586999999999</v>
      </c>
      <c r="F3713" s="22">
        <v>112.655069</v>
      </c>
      <c r="G3713" t="s">
        <v>29</v>
      </c>
      <c r="H3713" t="s">
        <v>5222</v>
      </c>
      <c r="I3713" t="s">
        <v>3515</v>
      </c>
    </row>
    <row r="3714" spans="1:10" x14ac:dyDescent="0.35">
      <c r="A3714" t="s">
        <v>9924</v>
      </c>
      <c r="B3714" t="s">
        <v>24</v>
      </c>
      <c r="C3714" t="s">
        <v>9925</v>
      </c>
      <c r="E3714" s="22">
        <v>39.179445999999999</v>
      </c>
      <c r="F3714" s="22">
        <v>112.42082499999999</v>
      </c>
      <c r="G3714" t="s">
        <v>29</v>
      </c>
      <c r="H3714" t="s">
        <v>5222</v>
      </c>
      <c r="I3714" t="s">
        <v>3515</v>
      </c>
    </row>
    <row r="3715" spans="1:10" x14ac:dyDescent="0.35">
      <c r="A3715" t="s">
        <v>9926</v>
      </c>
      <c r="B3715" t="s">
        <v>24</v>
      </c>
      <c r="C3715" t="s">
        <v>9927</v>
      </c>
      <c r="E3715" s="22">
        <v>44.036566999999998</v>
      </c>
      <c r="F3715" s="22">
        <v>113.229983</v>
      </c>
      <c r="G3715" t="s">
        <v>29</v>
      </c>
      <c r="H3715" t="s">
        <v>5222</v>
      </c>
      <c r="I3715" t="s">
        <v>3515</v>
      </c>
    </row>
    <row r="3716" spans="1:10" x14ac:dyDescent="0.35">
      <c r="A3716" t="s">
        <v>9928</v>
      </c>
      <c r="B3716" t="s">
        <v>24</v>
      </c>
      <c r="C3716" t="s">
        <v>9929</v>
      </c>
      <c r="D3716" t="s">
        <v>9930</v>
      </c>
      <c r="E3716" s="22">
        <v>39.841016000000003</v>
      </c>
      <c r="F3716" s="22">
        <v>112.8752515</v>
      </c>
      <c r="G3716" t="s">
        <v>29</v>
      </c>
      <c r="H3716" t="s">
        <v>5222</v>
      </c>
      <c r="I3716" t="s">
        <v>5348</v>
      </c>
      <c r="J3716" t="s">
        <v>3515</v>
      </c>
    </row>
    <row r="3717" spans="1:10" x14ac:dyDescent="0.35">
      <c r="A3717" t="s">
        <v>9931</v>
      </c>
      <c r="B3717" t="s">
        <v>24</v>
      </c>
      <c r="C3717" t="s">
        <v>9932</v>
      </c>
      <c r="E3717" s="22">
        <v>25.530431</v>
      </c>
      <c r="F3717" s="22">
        <v>104.691777</v>
      </c>
      <c r="G3717" t="s">
        <v>29</v>
      </c>
      <c r="H3717" t="s">
        <v>5222</v>
      </c>
      <c r="I3717" t="s">
        <v>5348</v>
      </c>
    </row>
    <row r="3718" spans="1:10" x14ac:dyDescent="0.35">
      <c r="A3718" t="s">
        <v>9933</v>
      </c>
      <c r="B3718" t="s">
        <v>23</v>
      </c>
      <c r="C3718" t="s">
        <v>9934</v>
      </c>
      <c r="D3718" t="s">
        <v>9935</v>
      </c>
      <c r="E3718" s="22">
        <v>38.096762499999997</v>
      </c>
      <c r="F3718" s="22">
        <v>106.7184695</v>
      </c>
      <c r="G3718" t="s">
        <v>29</v>
      </c>
      <c r="H3718" t="s">
        <v>5222</v>
      </c>
      <c r="I3718" t="s">
        <v>3515</v>
      </c>
    </row>
    <row r="3719" spans="1:10" x14ac:dyDescent="0.35">
      <c r="A3719" t="s">
        <v>9936</v>
      </c>
      <c r="B3719" t="s">
        <v>23</v>
      </c>
      <c r="C3719" t="s">
        <v>9937</v>
      </c>
      <c r="D3719" t="s">
        <v>9938</v>
      </c>
      <c r="E3719" s="22">
        <v>38.902133999999997</v>
      </c>
      <c r="F3719" s="22">
        <v>109.5395685</v>
      </c>
      <c r="G3719" t="s">
        <v>29</v>
      </c>
      <c r="H3719" t="s">
        <v>5222</v>
      </c>
      <c r="I3719" t="s">
        <v>3515</v>
      </c>
    </row>
    <row r="3720" spans="1:10" x14ac:dyDescent="0.35">
      <c r="A3720" t="s">
        <v>9939</v>
      </c>
      <c r="B3720" t="s">
        <v>24</v>
      </c>
      <c r="C3720" t="s">
        <v>9940</v>
      </c>
      <c r="D3720" t="s">
        <v>9941</v>
      </c>
      <c r="E3720" s="22">
        <v>39.843229999999998</v>
      </c>
      <c r="F3720" s="22">
        <v>110.13623130000001</v>
      </c>
      <c r="G3720" t="s">
        <v>29</v>
      </c>
      <c r="H3720" t="s">
        <v>5222</v>
      </c>
      <c r="I3720" t="s">
        <v>3515</v>
      </c>
    </row>
    <row r="3721" spans="1:10" x14ac:dyDescent="0.35">
      <c r="A3721" t="s">
        <v>9942</v>
      </c>
      <c r="B3721" t="s">
        <v>23</v>
      </c>
      <c r="C3721" t="s">
        <v>9943</v>
      </c>
      <c r="D3721" t="s">
        <v>9944</v>
      </c>
      <c r="E3721" s="22">
        <v>38.838361499999998</v>
      </c>
      <c r="F3721" s="22">
        <v>109.4678425</v>
      </c>
      <c r="G3721" t="s">
        <v>29</v>
      </c>
      <c r="H3721" t="s">
        <v>5222</v>
      </c>
      <c r="I3721" t="s">
        <v>3515</v>
      </c>
    </row>
    <row r="3722" spans="1:10" x14ac:dyDescent="0.35">
      <c r="A3722" t="s">
        <v>9945</v>
      </c>
      <c r="B3722" t="s">
        <v>23</v>
      </c>
      <c r="C3722" t="s">
        <v>9946</v>
      </c>
      <c r="D3722" t="s">
        <v>9947</v>
      </c>
      <c r="E3722" s="22">
        <v>38.061011499999999</v>
      </c>
      <c r="F3722" s="22">
        <v>108.974379</v>
      </c>
      <c r="G3722" t="s">
        <v>29</v>
      </c>
      <c r="H3722" t="s">
        <v>5222</v>
      </c>
      <c r="I3722" t="s">
        <v>3515</v>
      </c>
    </row>
    <row r="3723" spans="1:10" x14ac:dyDescent="0.35">
      <c r="A3723" t="s">
        <v>9948</v>
      </c>
      <c r="B3723" t="s">
        <v>23</v>
      </c>
      <c r="C3723" t="s">
        <v>9949</v>
      </c>
      <c r="D3723" t="s">
        <v>9950</v>
      </c>
      <c r="E3723" s="22">
        <v>39.366383399999997</v>
      </c>
      <c r="F3723" s="22">
        <v>110.6052512</v>
      </c>
      <c r="G3723" t="s">
        <v>29</v>
      </c>
      <c r="H3723" t="s">
        <v>5222</v>
      </c>
      <c r="I3723" t="s">
        <v>3515</v>
      </c>
    </row>
    <row r="3724" spans="1:10" x14ac:dyDescent="0.35">
      <c r="A3724" t="s">
        <v>9951</v>
      </c>
      <c r="B3724" t="s">
        <v>24</v>
      </c>
      <c r="C3724" t="s">
        <v>9952</v>
      </c>
      <c r="E3724" s="22">
        <v>39.801343000000003</v>
      </c>
      <c r="F3724" s="22">
        <v>110.305378</v>
      </c>
      <c r="G3724" t="s">
        <v>29</v>
      </c>
      <c r="H3724" t="s">
        <v>5222</v>
      </c>
      <c r="I3724" t="s">
        <v>3515</v>
      </c>
    </row>
    <row r="3725" spans="1:10" x14ac:dyDescent="0.35">
      <c r="A3725" t="s">
        <v>9953</v>
      </c>
      <c r="B3725" t="s">
        <v>24</v>
      </c>
      <c r="C3725" t="s">
        <v>9954</v>
      </c>
      <c r="E3725" s="22">
        <v>47.311076999999997</v>
      </c>
      <c r="F3725" s="22">
        <v>130.35806400000001</v>
      </c>
      <c r="G3725" t="s">
        <v>29</v>
      </c>
      <c r="H3725" t="s">
        <v>5222</v>
      </c>
      <c r="I3725" t="s">
        <v>5348</v>
      </c>
    </row>
    <row r="3726" spans="1:10" x14ac:dyDescent="0.35">
      <c r="A3726" t="s">
        <v>9955</v>
      </c>
      <c r="B3726" t="s">
        <v>24</v>
      </c>
      <c r="C3726" t="s">
        <v>9956</v>
      </c>
      <c r="D3726" t="s">
        <v>9957</v>
      </c>
      <c r="E3726" s="22">
        <v>39.046093259999999</v>
      </c>
      <c r="F3726" s="22">
        <v>110.30159159999999</v>
      </c>
      <c r="G3726" t="s">
        <v>29</v>
      </c>
      <c r="H3726" t="s">
        <v>5222</v>
      </c>
      <c r="I3726" t="s">
        <v>5348</v>
      </c>
      <c r="J3726" t="s">
        <v>3515</v>
      </c>
    </row>
    <row r="3727" spans="1:10" x14ac:dyDescent="0.35">
      <c r="A3727" t="s">
        <v>9958</v>
      </c>
      <c r="B3727" t="s">
        <v>24</v>
      </c>
      <c r="C3727" t="s">
        <v>9959</v>
      </c>
      <c r="E3727" s="22">
        <v>37.883203999999999</v>
      </c>
      <c r="F3727" s="22">
        <v>106.7576</v>
      </c>
      <c r="G3727" t="s">
        <v>29</v>
      </c>
      <c r="H3727" t="s">
        <v>5222</v>
      </c>
      <c r="I3727" t="s">
        <v>3515</v>
      </c>
    </row>
    <row r="3728" spans="1:10" x14ac:dyDescent="0.35">
      <c r="A3728" t="s">
        <v>9960</v>
      </c>
      <c r="B3728" t="s">
        <v>24</v>
      </c>
      <c r="C3728" t="s">
        <v>9961</v>
      </c>
      <c r="E3728" s="22">
        <v>37.423515999999999</v>
      </c>
      <c r="F3728" s="22">
        <v>106.595505</v>
      </c>
      <c r="G3728" t="s">
        <v>29</v>
      </c>
      <c r="H3728" t="s">
        <v>5222</v>
      </c>
      <c r="I3728" t="s">
        <v>5348</v>
      </c>
    </row>
    <row r="3729" spans="1:10" x14ac:dyDescent="0.35">
      <c r="A3729" t="s">
        <v>9962</v>
      </c>
      <c r="B3729" t="s">
        <v>24</v>
      </c>
      <c r="C3729" t="s">
        <v>9963</v>
      </c>
      <c r="D3729" t="s">
        <v>9964</v>
      </c>
      <c r="E3729" s="22">
        <v>45.654856000000002</v>
      </c>
      <c r="F3729" s="22">
        <v>119.131297</v>
      </c>
      <c r="G3729" t="s">
        <v>29</v>
      </c>
      <c r="H3729" t="s">
        <v>5222</v>
      </c>
      <c r="I3729" t="s">
        <v>3515</v>
      </c>
    </row>
    <row r="3730" spans="1:10" x14ac:dyDescent="0.35">
      <c r="A3730" t="s">
        <v>9965</v>
      </c>
      <c r="B3730" t="s">
        <v>24</v>
      </c>
      <c r="C3730" t="s">
        <v>9966</v>
      </c>
      <c r="E3730" s="22">
        <v>37.998811000000003</v>
      </c>
      <c r="F3730" s="22">
        <v>111.13840999999999</v>
      </c>
      <c r="G3730" t="s">
        <v>29</v>
      </c>
      <c r="H3730" t="s">
        <v>5222</v>
      </c>
      <c r="I3730" t="s">
        <v>5348</v>
      </c>
    </row>
    <row r="3731" spans="1:10" x14ac:dyDescent="0.35">
      <c r="A3731" t="s">
        <v>9967</v>
      </c>
      <c r="B3731" t="s">
        <v>23</v>
      </c>
      <c r="C3731" t="s">
        <v>9968</v>
      </c>
      <c r="D3731" t="s">
        <v>9969</v>
      </c>
      <c r="E3731" s="22">
        <v>39.550649499999999</v>
      </c>
      <c r="F3731" s="22">
        <v>112.44233850000001</v>
      </c>
      <c r="G3731" t="s">
        <v>29</v>
      </c>
      <c r="H3731" t="s">
        <v>5222</v>
      </c>
      <c r="I3731" t="s">
        <v>3515</v>
      </c>
    </row>
    <row r="3732" spans="1:10" x14ac:dyDescent="0.35">
      <c r="A3732" t="s">
        <v>9970</v>
      </c>
      <c r="B3732" t="s">
        <v>23</v>
      </c>
      <c r="C3732" t="s">
        <v>9971</v>
      </c>
      <c r="D3732" t="s">
        <v>9972</v>
      </c>
      <c r="E3732" s="22">
        <v>39.599373499999999</v>
      </c>
      <c r="F3732" s="22">
        <v>118.364189</v>
      </c>
      <c r="G3732" t="s">
        <v>29</v>
      </c>
      <c r="H3732" t="s">
        <v>5222</v>
      </c>
      <c r="I3732" t="s">
        <v>5348</v>
      </c>
    </row>
    <row r="3733" spans="1:10" x14ac:dyDescent="0.35">
      <c r="A3733" t="s">
        <v>9973</v>
      </c>
      <c r="B3733" t="s">
        <v>23</v>
      </c>
      <c r="C3733" t="s">
        <v>9974</v>
      </c>
      <c r="D3733" t="s">
        <v>9975</v>
      </c>
      <c r="E3733" s="22">
        <v>39.476928999999998</v>
      </c>
      <c r="F3733" s="22">
        <v>111.31270000000001</v>
      </c>
      <c r="G3733" t="s">
        <v>29</v>
      </c>
      <c r="H3733" t="s">
        <v>5222</v>
      </c>
      <c r="I3733" t="s">
        <v>3515</v>
      </c>
    </row>
    <row r="3734" spans="1:10" x14ac:dyDescent="0.35">
      <c r="A3734" t="s">
        <v>9976</v>
      </c>
      <c r="B3734" t="s">
        <v>24</v>
      </c>
      <c r="C3734" t="s">
        <v>9977</v>
      </c>
      <c r="E3734" s="22">
        <v>38.125694000000003</v>
      </c>
      <c r="F3734" s="22">
        <v>106.72893500000001</v>
      </c>
      <c r="G3734" t="s">
        <v>29</v>
      </c>
      <c r="H3734" t="s">
        <v>5222</v>
      </c>
      <c r="I3734" t="s">
        <v>3515</v>
      </c>
    </row>
    <row r="3735" spans="1:10" x14ac:dyDescent="0.35">
      <c r="A3735" t="s">
        <v>9978</v>
      </c>
      <c r="B3735" t="s">
        <v>24</v>
      </c>
      <c r="C3735" t="s">
        <v>9979</v>
      </c>
      <c r="D3735" t="s">
        <v>9980</v>
      </c>
      <c r="E3735" s="22">
        <v>39.42171467</v>
      </c>
      <c r="F3735" s="22">
        <v>107.05927029999999</v>
      </c>
      <c r="G3735" t="s">
        <v>29</v>
      </c>
      <c r="H3735" t="s">
        <v>5222</v>
      </c>
      <c r="I3735" t="s">
        <v>5348</v>
      </c>
      <c r="J3735" t="s">
        <v>3515</v>
      </c>
    </row>
    <row r="3736" spans="1:10" x14ac:dyDescent="0.35">
      <c r="A3736" t="s">
        <v>9981</v>
      </c>
      <c r="B3736" t="s">
        <v>24</v>
      </c>
      <c r="C3736" t="s">
        <v>9982</v>
      </c>
      <c r="E3736" s="22">
        <v>37.887028000000001</v>
      </c>
      <c r="F3736" s="22">
        <v>113.24403</v>
      </c>
      <c r="G3736" t="s">
        <v>29</v>
      </c>
      <c r="H3736" t="s">
        <v>5222</v>
      </c>
      <c r="I3736" t="s">
        <v>3515</v>
      </c>
    </row>
    <row r="3737" spans="1:10" x14ac:dyDescent="0.35">
      <c r="A3737" t="s">
        <v>9983</v>
      </c>
      <c r="B3737" t="s">
        <v>24</v>
      </c>
      <c r="C3737" t="s">
        <v>9984</v>
      </c>
      <c r="E3737" s="22">
        <v>43.078611000000002</v>
      </c>
      <c r="F3737" s="22">
        <v>88.092777999999996</v>
      </c>
      <c r="G3737" t="s">
        <v>29</v>
      </c>
      <c r="H3737" t="s">
        <v>5222</v>
      </c>
      <c r="I3737" t="s">
        <v>3515</v>
      </c>
    </row>
    <row r="3738" spans="1:10" x14ac:dyDescent="0.35">
      <c r="A3738" t="s">
        <v>9985</v>
      </c>
      <c r="B3738" t="s">
        <v>24</v>
      </c>
      <c r="C3738" t="s">
        <v>9986</v>
      </c>
      <c r="E3738" s="22">
        <v>37.786313999999997</v>
      </c>
      <c r="F3738" s="22">
        <v>111.066045</v>
      </c>
      <c r="G3738" t="s">
        <v>29</v>
      </c>
      <c r="H3738" t="s">
        <v>5222</v>
      </c>
      <c r="I3738" t="s">
        <v>5348</v>
      </c>
    </row>
    <row r="3739" spans="1:10" x14ac:dyDescent="0.35">
      <c r="A3739" t="s">
        <v>9987</v>
      </c>
      <c r="B3739" t="s">
        <v>23</v>
      </c>
      <c r="C3739" t="s">
        <v>9988</v>
      </c>
      <c r="D3739" t="s">
        <v>9989</v>
      </c>
      <c r="E3739" s="22">
        <v>38.556439330000003</v>
      </c>
      <c r="F3739" s="22">
        <v>109.8971873</v>
      </c>
      <c r="G3739" t="s">
        <v>29</v>
      </c>
      <c r="H3739" t="s">
        <v>5222</v>
      </c>
      <c r="I3739" t="s">
        <v>3515</v>
      </c>
    </row>
    <row r="3740" spans="1:10" x14ac:dyDescent="0.35">
      <c r="A3740" t="s">
        <v>9990</v>
      </c>
      <c r="B3740" t="s">
        <v>24</v>
      </c>
      <c r="C3740" t="s">
        <v>9991</v>
      </c>
      <c r="D3740" t="s">
        <v>9992</v>
      </c>
      <c r="E3740" s="22">
        <v>46.552724329999997</v>
      </c>
      <c r="F3740" s="22">
        <v>86.204830999999999</v>
      </c>
      <c r="G3740" t="s">
        <v>29</v>
      </c>
      <c r="H3740" t="s">
        <v>5222</v>
      </c>
      <c r="I3740" t="s">
        <v>3515</v>
      </c>
    </row>
    <row r="3741" spans="1:10" x14ac:dyDescent="0.35">
      <c r="A3741" t="s">
        <v>9993</v>
      </c>
      <c r="B3741" t="s">
        <v>24</v>
      </c>
      <c r="C3741" t="s">
        <v>9994</v>
      </c>
      <c r="D3741" t="s">
        <v>9995</v>
      </c>
      <c r="E3741" s="22">
        <v>39.246175000000001</v>
      </c>
      <c r="F3741" s="22">
        <v>110.671725</v>
      </c>
      <c r="G3741" t="s">
        <v>29</v>
      </c>
      <c r="H3741" t="s">
        <v>5222</v>
      </c>
      <c r="I3741" t="s">
        <v>3515</v>
      </c>
    </row>
    <row r="3742" spans="1:10" x14ac:dyDescent="0.35">
      <c r="A3742" t="s">
        <v>9996</v>
      </c>
      <c r="B3742" t="s">
        <v>24</v>
      </c>
      <c r="C3742" t="s">
        <v>9997</v>
      </c>
      <c r="D3742" t="s">
        <v>9998</v>
      </c>
      <c r="E3742" s="22">
        <v>38.26870667</v>
      </c>
      <c r="F3742" s="22">
        <v>106.5530607</v>
      </c>
      <c r="G3742" t="s">
        <v>29</v>
      </c>
      <c r="H3742" t="s">
        <v>5222</v>
      </c>
      <c r="I3742" t="s">
        <v>5348</v>
      </c>
      <c r="J3742" t="s">
        <v>3515</v>
      </c>
    </row>
    <row r="3743" spans="1:10" x14ac:dyDescent="0.35">
      <c r="A3743" t="s">
        <v>9999</v>
      </c>
      <c r="B3743" t="s">
        <v>23</v>
      </c>
      <c r="C3743" t="s">
        <v>10000</v>
      </c>
      <c r="D3743" t="s">
        <v>10001</v>
      </c>
      <c r="E3743" s="22">
        <v>35.575387200000002</v>
      </c>
      <c r="F3743" s="22">
        <v>111.9445716</v>
      </c>
      <c r="G3743" t="s">
        <v>29</v>
      </c>
      <c r="H3743" t="s">
        <v>5222</v>
      </c>
      <c r="I3743" t="s">
        <v>3515</v>
      </c>
    </row>
    <row r="3744" spans="1:10" x14ac:dyDescent="0.35">
      <c r="A3744" t="s">
        <v>10002</v>
      </c>
      <c r="B3744" t="s">
        <v>23</v>
      </c>
      <c r="C3744" t="s">
        <v>10003</v>
      </c>
      <c r="D3744" t="s">
        <v>10004</v>
      </c>
      <c r="E3744" s="22">
        <v>39.258180500000002</v>
      </c>
      <c r="F3744" s="22">
        <v>111.2223</v>
      </c>
      <c r="G3744" t="s">
        <v>29</v>
      </c>
      <c r="H3744" t="s">
        <v>5222</v>
      </c>
      <c r="I3744" t="s">
        <v>3515</v>
      </c>
    </row>
    <row r="3745" spans="1:10" x14ac:dyDescent="0.35">
      <c r="A3745" t="s">
        <v>10005</v>
      </c>
      <c r="B3745" t="s">
        <v>24</v>
      </c>
      <c r="C3745" t="s">
        <v>10006</v>
      </c>
      <c r="E3745" s="22">
        <v>35.726066000000003</v>
      </c>
      <c r="F3745" s="22">
        <v>112.424415</v>
      </c>
      <c r="G3745" t="s">
        <v>29</v>
      </c>
      <c r="H3745" t="s">
        <v>5222</v>
      </c>
      <c r="I3745" t="s">
        <v>5348</v>
      </c>
      <c r="J3745" t="s">
        <v>3515</v>
      </c>
    </row>
    <row r="3746" spans="1:10" x14ac:dyDescent="0.35">
      <c r="A3746" t="s">
        <v>10007</v>
      </c>
      <c r="B3746" t="s">
        <v>23</v>
      </c>
      <c r="C3746" t="s">
        <v>10008</v>
      </c>
      <c r="D3746" t="s">
        <v>10009</v>
      </c>
      <c r="E3746" s="22">
        <v>37.677172499999998</v>
      </c>
      <c r="F3746" s="22">
        <v>110.8499255</v>
      </c>
      <c r="G3746" t="s">
        <v>29</v>
      </c>
      <c r="H3746" t="s">
        <v>5222</v>
      </c>
      <c r="I3746" t="s">
        <v>5348</v>
      </c>
    </row>
    <row r="3747" spans="1:10" x14ac:dyDescent="0.35">
      <c r="A3747" t="s">
        <v>10010</v>
      </c>
      <c r="B3747" t="s">
        <v>23</v>
      </c>
      <c r="C3747" t="s">
        <v>10011</v>
      </c>
      <c r="D3747" t="s">
        <v>10012</v>
      </c>
      <c r="E3747" s="22">
        <v>36.256340000000002</v>
      </c>
      <c r="F3747" s="22">
        <v>112.9195945</v>
      </c>
      <c r="G3747" t="s">
        <v>29</v>
      </c>
      <c r="H3747" t="s">
        <v>5222</v>
      </c>
      <c r="I3747" t="s">
        <v>5348</v>
      </c>
      <c r="J3747" t="s">
        <v>3515</v>
      </c>
    </row>
    <row r="3748" spans="1:10" x14ac:dyDescent="0.35">
      <c r="A3748" t="s">
        <v>10013</v>
      </c>
      <c r="B3748" t="s">
        <v>24</v>
      </c>
      <c r="C3748" t="s">
        <v>10014</v>
      </c>
      <c r="E3748" s="22">
        <v>24.221250999999999</v>
      </c>
      <c r="F3748" s="22">
        <v>103.41029</v>
      </c>
      <c r="G3748" t="s">
        <v>29</v>
      </c>
      <c r="H3748" t="s">
        <v>5222</v>
      </c>
      <c r="I3748" t="s">
        <v>3515</v>
      </c>
    </row>
    <row r="3749" spans="1:10" x14ac:dyDescent="0.35">
      <c r="A3749" t="s">
        <v>10015</v>
      </c>
      <c r="B3749" t="s">
        <v>24</v>
      </c>
      <c r="C3749" t="s">
        <v>10016</v>
      </c>
      <c r="E3749" s="22">
        <v>35.248410999999997</v>
      </c>
      <c r="F3749" s="22">
        <v>110.059135</v>
      </c>
      <c r="G3749" t="s">
        <v>29</v>
      </c>
      <c r="H3749" t="s">
        <v>5222</v>
      </c>
      <c r="I3749" t="s">
        <v>5348</v>
      </c>
    </row>
    <row r="3750" spans="1:10" x14ac:dyDescent="0.35">
      <c r="A3750" t="s">
        <v>10017</v>
      </c>
      <c r="B3750" t="s">
        <v>24</v>
      </c>
      <c r="C3750" t="s">
        <v>10018</v>
      </c>
      <c r="E3750" s="22">
        <v>35.001558000000003</v>
      </c>
      <c r="F3750" s="22">
        <v>107.828481</v>
      </c>
      <c r="G3750" t="s">
        <v>29</v>
      </c>
      <c r="H3750" t="s">
        <v>5222</v>
      </c>
      <c r="I3750" t="s">
        <v>3515</v>
      </c>
    </row>
    <row r="3751" spans="1:10" x14ac:dyDescent="0.35">
      <c r="A3751" t="s">
        <v>10019</v>
      </c>
      <c r="B3751" t="s">
        <v>23</v>
      </c>
      <c r="C3751" t="s">
        <v>10020</v>
      </c>
      <c r="D3751" t="s">
        <v>10021</v>
      </c>
      <c r="E3751" s="22">
        <v>43.952043500000002</v>
      </c>
      <c r="F3751" s="22">
        <v>115.91082</v>
      </c>
      <c r="G3751" t="s">
        <v>29</v>
      </c>
      <c r="H3751" t="s">
        <v>5222</v>
      </c>
      <c r="I3751" t="s">
        <v>3515</v>
      </c>
    </row>
    <row r="3752" spans="1:10" x14ac:dyDescent="0.35">
      <c r="A3752" t="s">
        <v>10022</v>
      </c>
      <c r="B3752" t="s">
        <v>24</v>
      </c>
      <c r="C3752" t="s">
        <v>10023</v>
      </c>
      <c r="E3752" s="22">
        <v>37.943404999999998</v>
      </c>
      <c r="F3752" s="22">
        <v>106.696881</v>
      </c>
      <c r="G3752" t="s">
        <v>29</v>
      </c>
      <c r="H3752" t="s">
        <v>5222</v>
      </c>
      <c r="I3752" t="s">
        <v>3515</v>
      </c>
    </row>
    <row r="3753" spans="1:10" x14ac:dyDescent="0.35">
      <c r="A3753" t="s">
        <v>10024</v>
      </c>
      <c r="B3753" t="s">
        <v>23</v>
      </c>
      <c r="C3753" t="s">
        <v>10025</v>
      </c>
      <c r="D3753" t="s">
        <v>10026</v>
      </c>
      <c r="E3753" s="22">
        <v>39.423542380000001</v>
      </c>
      <c r="F3753" s="22">
        <v>110.11299510000001</v>
      </c>
      <c r="G3753" t="s">
        <v>29</v>
      </c>
      <c r="H3753" t="s">
        <v>5222</v>
      </c>
      <c r="I3753" t="s">
        <v>3515</v>
      </c>
    </row>
    <row r="3754" spans="1:10" x14ac:dyDescent="0.35">
      <c r="A3754" t="s">
        <v>10027</v>
      </c>
      <c r="B3754" t="s">
        <v>24</v>
      </c>
      <c r="C3754" t="s">
        <v>10028</v>
      </c>
      <c r="E3754" s="22">
        <v>44.271559000000003</v>
      </c>
      <c r="F3754" s="22">
        <v>93.057426000000007</v>
      </c>
      <c r="G3754" t="s">
        <v>29</v>
      </c>
      <c r="H3754" t="s">
        <v>5222</v>
      </c>
      <c r="I3754" t="s">
        <v>3515</v>
      </c>
    </row>
    <row r="3755" spans="1:10" x14ac:dyDescent="0.35">
      <c r="A3755" t="s">
        <v>10029</v>
      </c>
      <c r="B3755" t="s">
        <v>23</v>
      </c>
      <c r="C3755" t="s">
        <v>10030</v>
      </c>
      <c r="D3755" t="s">
        <v>10031</v>
      </c>
      <c r="E3755" s="22">
        <v>38.444852670000003</v>
      </c>
      <c r="F3755" s="22">
        <v>109.951368</v>
      </c>
      <c r="G3755" t="s">
        <v>29</v>
      </c>
      <c r="H3755" t="s">
        <v>5222</v>
      </c>
      <c r="I3755" t="s">
        <v>3515</v>
      </c>
    </row>
    <row r="3756" spans="1:10" x14ac:dyDescent="0.35">
      <c r="A3756" t="s">
        <v>10032</v>
      </c>
      <c r="B3756" t="s">
        <v>23</v>
      </c>
      <c r="C3756" t="s">
        <v>10033</v>
      </c>
      <c r="D3756" t="s">
        <v>10034</v>
      </c>
      <c r="E3756" s="22">
        <v>35.597257329999998</v>
      </c>
      <c r="F3756" s="22">
        <v>112.52283869999999</v>
      </c>
      <c r="G3756" t="s">
        <v>29</v>
      </c>
      <c r="H3756" t="s">
        <v>5222</v>
      </c>
      <c r="I3756" t="s">
        <v>3515</v>
      </c>
    </row>
    <row r="3757" spans="1:10" x14ac:dyDescent="0.35">
      <c r="A3757" t="s">
        <v>10035</v>
      </c>
      <c r="B3757" t="s">
        <v>24</v>
      </c>
      <c r="C3757" t="s">
        <v>10036</v>
      </c>
      <c r="E3757" s="22">
        <v>37.585557000000001</v>
      </c>
      <c r="F3757" s="22">
        <v>113.621388</v>
      </c>
      <c r="G3757" t="s">
        <v>29</v>
      </c>
      <c r="H3757" t="s">
        <v>5222</v>
      </c>
      <c r="I3757" t="s">
        <v>3515</v>
      </c>
    </row>
    <row r="3758" spans="1:10" x14ac:dyDescent="0.35">
      <c r="A3758" t="s">
        <v>10037</v>
      </c>
      <c r="B3758" t="s">
        <v>24</v>
      </c>
      <c r="C3758" t="s">
        <v>10038</v>
      </c>
      <c r="E3758" s="22">
        <v>40.094906000000002</v>
      </c>
      <c r="F3758" s="22">
        <v>112.968816</v>
      </c>
      <c r="G3758" t="s">
        <v>29</v>
      </c>
      <c r="H3758" t="s">
        <v>5222</v>
      </c>
      <c r="I3758" t="s">
        <v>3515</v>
      </c>
    </row>
    <row r="3759" spans="1:10" x14ac:dyDescent="0.35">
      <c r="A3759" t="s">
        <v>10039</v>
      </c>
      <c r="B3759" t="s">
        <v>24</v>
      </c>
      <c r="C3759" t="s">
        <v>10040</v>
      </c>
      <c r="E3759" s="22">
        <v>37.491701999999997</v>
      </c>
      <c r="F3759" s="22">
        <v>106.797794</v>
      </c>
      <c r="G3759" t="s">
        <v>29</v>
      </c>
      <c r="H3759" t="s">
        <v>5222</v>
      </c>
      <c r="I3759" t="s">
        <v>3515</v>
      </c>
    </row>
    <row r="3760" spans="1:10" x14ac:dyDescent="0.35">
      <c r="A3760" t="s">
        <v>10041</v>
      </c>
      <c r="B3760" t="s">
        <v>24</v>
      </c>
      <c r="C3760" t="s">
        <v>10042</v>
      </c>
      <c r="E3760" s="22">
        <v>39.134248999999997</v>
      </c>
      <c r="F3760" s="22">
        <v>110.347317</v>
      </c>
      <c r="G3760" t="s">
        <v>29</v>
      </c>
      <c r="H3760" t="s">
        <v>5222</v>
      </c>
      <c r="I3760" t="s">
        <v>3515</v>
      </c>
    </row>
    <row r="3761" spans="1:10" x14ac:dyDescent="0.35">
      <c r="A3761" t="s">
        <v>10043</v>
      </c>
      <c r="B3761" t="s">
        <v>23</v>
      </c>
      <c r="C3761" t="s">
        <v>10044</v>
      </c>
      <c r="D3761" t="s">
        <v>10045</v>
      </c>
      <c r="E3761" s="22">
        <v>39.795740000000002</v>
      </c>
      <c r="F3761" s="22">
        <v>110.154864</v>
      </c>
      <c r="G3761" t="s">
        <v>29</v>
      </c>
      <c r="H3761" t="s">
        <v>5222</v>
      </c>
      <c r="I3761" t="s">
        <v>3515</v>
      </c>
    </row>
    <row r="3762" spans="1:10" x14ac:dyDescent="0.35">
      <c r="A3762" t="s">
        <v>10046</v>
      </c>
      <c r="B3762" t="s">
        <v>24</v>
      </c>
      <c r="C3762" t="s">
        <v>10047</v>
      </c>
      <c r="E3762" s="22">
        <v>41.979906999999997</v>
      </c>
      <c r="F3762" s="22">
        <v>84.378788999999998</v>
      </c>
      <c r="G3762" t="s">
        <v>29</v>
      </c>
      <c r="H3762" t="s">
        <v>5222</v>
      </c>
      <c r="I3762" t="s">
        <v>2342</v>
      </c>
    </row>
    <row r="3763" spans="1:10" x14ac:dyDescent="0.35">
      <c r="A3763" t="s">
        <v>10048</v>
      </c>
      <c r="B3763" t="s">
        <v>24</v>
      </c>
      <c r="C3763" t="s">
        <v>10049</v>
      </c>
      <c r="E3763" s="22">
        <v>39.947429</v>
      </c>
      <c r="F3763" s="22">
        <v>111.220258</v>
      </c>
      <c r="G3763" t="s">
        <v>29</v>
      </c>
      <c r="H3763" t="s">
        <v>5222</v>
      </c>
      <c r="I3763" t="s">
        <v>3515</v>
      </c>
    </row>
    <row r="3764" spans="1:10" x14ac:dyDescent="0.35">
      <c r="A3764" t="s">
        <v>10050</v>
      </c>
      <c r="B3764" t="s">
        <v>24</v>
      </c>
      <c r="C3764" t="s">
        <v>10051</v>
      </c>
      <c r="E3764" s="22">
        <v>39.996231999999999</v>
      </c>
      <c r="F3764" s="22">
        <v>109.205991</v>
      </c>
      <c r="G3764" t="s">
        <v>29</v>
      </c>
      <c r="H3764" t="s">
        <v>5222</v>
      </c>
      <c r="I3764" t="s">
        <v>3515</v>
      </c>
    </row>
    <row r="3765" spans="1:10" x14ac:dyDescent="0.35">
      <c r="A3765" t="s">
        <v>10052</v>
      </c>
      <c r="B3765" t="s">
        <v>24</v>
      </c>
      <c r="C3765" t="s">
        <v>10053</v>
      </c>
      <c r="E3765" s="22">
        <v>37.089483999999999</v>
      </c>
      <c r="F3765" s="22">
        <v>106.785417</v>
      </c>
      <c r="G3765" t="s">
        <v>29</v>
      </c>
      <c r="H3765" t="s">
        <v>5222</v>
      </c>
      <c r="I3765" t="s">
        <v>3515</v>
      </c>
    </row>
    <row r="3766" spans="1:10" x14ac:dyDescent="0.35">
      <c r="A3766" t="s">
        <v>10054</v>
      </c>
      <c r="B3766" t="s">
        <v>24</v>
      </c>
      <c r="C3766" t="s">
        <v>10055</v>
      </c>
      <c r="E3766" s="22">
        <v>44.333899000000002</v>
      </c>
      <c r="F3766" s="22">
        <v>93.274989000000005</v>
      </c>
      <c r="G3766" t="s">
        <v>29</v>
      </c>
      <c r="H3766" t="s">
        <v>5222</v>
      </c>
      <c r="I3766" t="s">
        <v>3515</v>
      </c>
    </row>
    <row r="3767" spans="1:10" x14ac:dyDescent="0.35">
      <c r="A3767" t="s">
        <v>10056</v>
      </c>
      <c r="B3767" t="s">
        <v>24</v>
      </c>
      <c r="C3767" t="s">
        <v>10057</v>
      </c>
      <c r="E3767" s="22">
        <v>35.096062000000003</v>
      </c>
      <c r="F3767" s="22">
        <v>107.943871</v>
      </c>
      <c r="G3767" t="s">
        <v>29</v>
      </c>
      <c r="H3767" t="s">
        <v>5222</v>
      </c>
      <c r="I3767" t="s">
        <v>3515</v>
      </c>
    </row>
    <row r="3768" spans="1:10" x14ac:dyDescent="0.35">
      <c r="A3768" t="s">
        <v>10058</v>
      </c>
      <c r="B3768" t="s">
        <v>23</v>
      </c>
      <c r="C3768" t="s">
        <v>10059</v>
      </c>
      <c r="D3768" t="s">
        <v>10060</v>
      </c>
      <c r="E3768" s="22">
        <v>40.012385250000001</v>
      </c>
      <c r="F3768" s="22">
        <v>113.0975885</v>
      </c>
      <c r="G3768" t="s">
        <v>29</v>
      </c>
      <c r="H3768" t="s">
        <v>5222</v>
      </c>
      <c r="I3768" t="s">
        <v>5348</v>
      </c>
      <c r="J3768" t="s">
        <v>3515</v>
      </c>
    </row>
    <row r="3769" spans="1:10" x14ac:dyDescent="0.35">
      <c r="A3769" t="s">
        <v>10061</v>
      </c>
      <c r="B3769" t="s">
        <v>24</v>
      </c>
      <c r="C3769" t="s">
        <v>10062</v>
      </c>
      <c r="E3769" s="22">
        <v>35.621389000000001</v>
      </c>
      <c r="F3769" s="22">
        <v>110.473889</v>
      </c>
      <c r="G3769" t="s">
        <v>29</v>
      </c>
      <c r="H3769" t="s">
        <v>5222</v>
      </c>
      <c r="I3769" t="s">
        <v>5348</v>
      </c>
      <c r="J3769" t="s">
        <v>3515</v>
      </c>
    </row>
    <row r="3770" spans="1:10" x14ac:dyDescent="0.35">
      <c r="A3770" t="s">
        <v>10063</v>
      </c>
      <c r="B3770" t="s">
        <v>23</v>
      </c>
      <c r="C3770" t="s">
        <v>10064</v>
      </c>
      <c r="D3770" t="s">
        <v>10065</v>
      </c>
      <c r="E3770" s="22">
        <v>35.705646000000002</v>
      </c>
      <c r="F3770" s="22">
        <v>110.6912885</v>
      </c>
      <c r="G3770" t="s">
        <v>29</v>
      </c>
      <c r="H3770" t="s">
        <v>5222</v>
      </c>
      <c r="I3770" t="s">
        <v>5348</v>
      </c>
    </row>
    <row r="3771" spans="1:10" x14ac:dyDescent="0.35">
      <c r="A3771" t="s">
        <v>10066</v>
      </c>
      <c r="B3771" t="s">
        <v>24</v>
      </c>
      <c r="C3771" t="s">
        <v>10067</v>
      </c>
      <c r="E3771" s="22">
        <v>39.676305999999997</v>
      </c>
      <c r="F3771" s="22">
        <v>110.00141499999999</v>
      </c>
      <c r="G3771" t="s">
        <v>29</v>
      </c>
      <c r="H3771" t="s">
        <v>5222</v>
      </c>
      <c r="I3771" t="s">
        <v>3515</v>
      </c>
    </row>
    <row r="3772" spans="1:10" x14ac:dyDescent="0.35">
      <c r="A3772" t="s">
        <v>10068</v>
      </c>
      <c r="B3772" t="s">
        <v>23</v>
      </c>
      <c r="C3772" t="s">
        <v>10069</v>
      </c>
      <c r="D3772" t="s">
        <v>10070</v>
      </c>
      <c r="E3772" s="22">
        <v>36.161611669999999</v>
      </c>
      <c r="F3772" s="22">
        <v>106.61107629999999</v>
      </c>
      <c r="G3772" t="s">
        <v>29</v>
      </c>
      <c r="H3772" t="s">
        <v>5222</v>
      </c>
      <c r="I3772" t="s">
        <v>3515</v>
      </c>
    </row>
    <row r="3773" spans="1:10" x14ac:dyDescent="0.35">
      <c r="A3773" t="s">
        <v>10071</v>
      </c>
      <c r="B3773" t="s">
        <v>24</v>
      </c>
      <c r="C3773" t="s">
        <v>10072</v>
      </c>
      <c r="E3773" s="22">
        <v>39.899571000000002</v>
      </c>
      <c r="F3773" s="22">
        <v>109.917382</v>
      </c>
      <c r="G3773" t="s">
        <v>29</v>
      </c>
      <c r="H3773" t="s">
        <v>5222</v>
      </c>
      <c r="I3773" t="s">
        <v>3515</v>
      </c>
    </row>
    <row r="3774" spans="1:10" x14ac:dyDescent="0.35">
      <c r="A3774" t="s">
        <v>10073</v>
      </c>
      <c r="B3774" t="s">
        <v>24</v>
      </c>
      <c r="C3774" t="s">
        <v>10074</v>
      </c>
      <c r="D3774" t="s">
        <v>10075</v>
      </c>
      <c r="E3774" s="22">
        <v>43.962781999999997</v>
      </c>
      <c r="F3774" s="22">
        <v>86.810356499999997</v>
      </c>
      <c r="G3774" t="s">
        <v>29</v>
      </c>
      <c r="H3774" t="s">
        <v>5222</v>
      </c>
      <c r="I3774" t="s">
        <v>3515</v>
      </c>
    </row>
    <row r="3775" spans="1:10" x14ac:dyDescent="0.35">
      <c r="A3775" t="s">
        <v>10076</v>
      </c>
      <c r="B3775" t="s">
        <v>24</v>
      </c>
      <c r="C3775" t="s">
        <v>10077</v>
      </c>
      <c r="E3775" s="22">
        <v>37.955790999999998</v>
      </c>
      <c r="F3775" s="22">
        <v>113.21701400000001</v>
      </c>
      <c r="G3775" t="s">
        <v>29</v>
      </c>
      <c r="H3775" t="s">
        <v>5222</v>
      </c>
      <c r="I3775" t="s">
        <v>3515</v>
      </c>
    </row>
    <row r="3776" spans="1:10" x14ac:dyDescent="0.35">
      <c r="A3776" t="s">
        <v>10078</v>
      </c>
      <c r="B3776" t="s">
        <v>24</v>
      </c>
      <c r="C3776" t="s">
        <v>10079</v>
      </c>
      <c r="E3776" s="22">
        <v>44.654941000000001</v>
      </c>
      <c r="F3776" s="22">
        <v>116.702955</v>
      </c>
      <c r="G3776" t="s">
        <v>29</v>
      </c>
      <c r="H3776" t="s">
        <v>5222</v>
      </c>
      <c r="I3776" t="s">
        <v>3515</v>
      </c>
    </row>
    <row r="3777" spans="1:10" x14ac:dyDescent="0.35">
      <c r="A3777" t="s">
        <v>10080</v>
      </c>
      <c r="B3777" t="s">
        <v>24</v>
      </c>
      <c r="C3777" t="s">
        <v>10081</v>
      </c>
      <c r="D3777" t="s">
        <v>10082</v>
      </c>
      <c r="E3777" s="22">
        <v>26.319290500000001</v>
      </c>
      <c r="F3777" s="22">
        <v>104.75259749999999</v>
      </c>
      <c r="G3777" t="s">
        <v>29</v>
      </c>
      <c r="H3777" t="s">
        <v>5222</v>
      </c>
      <c r="I3777" t="s">
        <v>5348</v>
      </c>
      <c r="J3777" t="s">
        <v>3515</v>
      </c>
    </row>
    <row r="3778" spans="1:10" x14ac:dyDescent="0.35">
      <c r="A3778" t="s">
        <v>10083</v>
      </c>
      <c r="B3778" t="s">
        <v>24</v>
      </c>
      <c r="C3778" t="s">
        <v>10084</v>
      </c>
      <c r="E3778" s="22">
        <v>44.777239000000002</v>
      </c>
      <c r="F3778" s="22">
        <v>89.098488000000003</v>
      </c>
      <c r="G3778" t="s">
        <v>29</v>
      </c>
      <c r="H3778" t="s">
        <v>5222</v>
      </c>
      <c r="I3778" t="s">
        <v>3515</v>
      </c>
    </row>
    <row r="3779" spans="1:10" x14ac:dyDescent="0.35">
      <c r="A3779" t="s">
        <v>10085</v>
      </c>
      <c r="B3779" t="s">
        <v>24</v>
      </c>
      <c r="C3779" t="s">
        <v>10086</v>
      </c>
      <c r="E3779" s="22">
        <v>44.933506999999999</v>
      </c>
      <c r="F3779" s="22">
        <v>89.184721999999994</v>
      </c>
      <c r="G3779" t="s">
        <v>29</v>
      </c>
      <c r="H3779" t="s">
        <v>5222</v>
      </c>
      <c r="I3779" t="s">
        <v>3515</v>
      </c>
    </row>
    <row r="3780" spans="1:10" x14ac:dyDescent="0.35">
      <c r="A3780" t="s">
        <v>10087</v>
      </c>
      <c r="B3780" t="s">
        <v>24</v>
      </c>
      <c r="C3780" t="s">
        <v>10088</v>
      </c>
      <c r="E3780" s="22">
        <v>43.929293999999999</v>
      </c>
      <c r="F3780" s="22">
        <v>87.745344000000003</v>
      </c>
      <c r="G3780" t="s">
        <v>29</v>
      </c>
      <c r="H3780" t="s">
        <v>5222</v>
      </c>
      <c r="I3780" t="s">
        <v>3515</v>
      </c>
    </row>
    <row r="3781" spans="1:10" x14ac:dyDescent="0.35">
      <c r="A3781" t="s">
        <v>10089</v>
      </c>
      <c r="B3781" t="s">
        <v>24</v>
      </c>
      <c r="C3781" t="s">
        <v>10090</v>
      </c>
      <c r="D3781" t="s">
        <v>10091</v>
      </c>
      <c r="E3781" s="22">
        <v>37.274006</v>
      </c>
      <c r="F3781" s="22">
        <v>111.0747715</v>
      </c>
      <c r="G3781" t="s">
        <v>29</v>
      </c>
      <c r="H3781" t="s">
        <v>5222</v>
      </c>
      <c r="I3781" t="s">
        <v>5348</v>
      </c>
      <c r="J3781" t="s">
        <v>3515</v>
      </c>
    </row>
    <row r="3782" spans="1:10" x14ac:dyDescent="0.35">
      <c r="A3782" t="s">
        <v>10092</v>
      </c>
      <c r="B3782" t="s">
        <v>24</v>
      </c>
      <c r="C3782" t="s">
        <v>10093</v>
      </c>
      <c r="E3782" s="22">
        <v>35.063029</v>
      </c>
      <c r="F3782" s="22">
        <v>107.05060400000001</v>
      </c>
      <c r="G3782" t="s">
        <v>29</v>
      </c>
      <c r="H3782" t="s">
        <v>5222</v>
      </c>
      <c r="I3782" t="s">
        <v>3515</v>
      </c>
    </row>
    <row r="3783" spans="1:10" x14ac:dyDescent="0.35">
      <c r="A3783" t="s">
        <v>10094</v>
      </c>
      <c r="B3783" t="s">
        <v>24</v>
      </c>
      <c r="C3783" t="s">
        <v>10095</v>
      </c>
      <c r="D3783" t="s">
        <v>10096</v>
      </c>
      <c r="E3783" s="22">
        <v>37.776760500000002</v>
      </c>
      <c r="F3783" s="22">
        <v>113.60273100000001</v>
      </c>
      <c r="G3783" t="s">
        <v>29</v>
      </c>
      <c r="H3783" t="s">
        <v>5222</v>
      </c>
      <c r="I3783" t="s">
        <v>3515</v>
      </c>
    </row>
    <row r="3784" spans="1:10" x14ac:dyDescent="0.35">
      <c r="A3784" t="s">
        <v>10097</v>
      </c>
      <c r="B3784" t="s">
        <v>24</v>
      </c>
      <c r="C3784" t="s">
        <v>10098</v>
      </c>
      <c r="E3784" s="22">
        <v>34.25723</v>
      </c>
      <c r="F3784" s="22">
        <v>112.726356</v>
      </c>
      <c r="G3784" t="s">
        <v>29</v>
      </c>
      <c r="H3784" t="s">
        <v>5222</v>
      </c>
      <c r="I3784" t="s">
        <v>3515</v>
      </c>
    </row>
    <row r="3785" spans="1:10" x14ac:dyDescent="0.35">
      <c r="A3785" t="s">
        <v>10099</v>
      </c>
      <c r="B3785" t="s">
        <v>24</v>
      </c>
      <c r="C3785" t="s">
        <v>10100</v>
      </c>
      <c r="D3785" t="s">
        <v>10101</v>
      </c>
      <c r="E3785" s="22">
        <v>38.756194999999998</v>
      </c>
      <c r="F3785" s="22">
        <v>109.893889</v>
      </c>
      <c r="G3785" t="s">
        <v>29</v>
      </c>
      <c r="H3785" t="s">
        <v>5222</v>
      </c>
      <c r="I3785" t="s">
        <v>3515</v>
      </c>
    </row>
    <row r="3786" spans="1:10" x14ac:dyDescent="0.35">
      <c r="A3786" t="s">
        <v>10102</v>
      </c>
      <c r="B3786" t="s">
        <v>24</v>
      </c>
      <c r="C3786" t="s">
        <v>10103</v>
      </c>
      <c r="E3786" s="22">
        <v>38.394821</v>
      </c>
      <c r="F3786" s="22">
        <v>111.143913</v>
      </c>
      <c r="G3786" t="s">
        <v>29</v>
      </c>
      <c r="H3786" t="s">
        <v>5222</v>
      </c>
      <c r="I3786" t="s">
        <v>5348</v>
      </c>
    </row>
    <row r="3787" spans="1:10" x14ac:dyDescent="0.35">
      <c r="A3787" t="s">
        <v>10104</v>
      </c>
      <c r="B3787" t="s">
        <v>24</v>
      </c>
      <c r="C3787" t="s">
        <v>10105</v>
      </c>
      <c r="E3787" s="22">
        <v>38.437800000000003</v>
      </c>
      <c r="F3787" s="22">
        <v>109.5059</v>
      </c>
      <c r="G3787" t="s">
        <v>29</v>
      </c>
      <c r="H3787" t="s">
        <v>5222</v>
      </c>
      <c r="I3787" t="s">
        <v>3515</v>
      </c>
    </row>
    <row r="3788" spans="1:10" x14ac:dyDescent="0.35">
      <c r="A3788" t="s">
        <v>10106</v>
      </c>
      <c r="B3788" t="s">
        <v>24</v>
      </c>
      <c r="C3788" t="s">
        <v>10107</v>
      </c>
      <c r="E3788" s="22">
        <v>35.083460000000002</v>
      </c>
      <c r="F3788" s="22">
        <v>107.983823</v>
      </c>
      <c r="G3788" t="s">
        <v>29</v>
      </c>
      <c r="H3788" t="s">
        <v>5222</v>
      </c>
      <c r="I3788" t="s">
        <v>3515</v>
      </c>
    </row>
    <row r="3789" spans="1:10" x14ac:dyDescent="0.35">
      <c r="A3789" t="s">
        <v>10108</v>
      </c>
      <c r="B3789" t="s">
        <v>24</v>
      </c>
      <c r="C3789" t="s">
        <v>10109</v>
      </c>
      <c r="E3789" s="22">
        <v>32.774098000000002</v>
      </c>
      <c r="F3789" s="22">
        <v>116.381556</v>
      </c>
      <c r="G3789" t="s">
        <v>29</v>
      </c>
      <c r="H3789" t="s">
        <v>5222</v>
      </c>
      <c r="I3789" t="s">
        <v>5348</v>
      </c>
      <c r="J3789" t="s">
        <v>3515</v>
      </c>
    </row>
    <row r="3790" spans="1:10" x14ac:dyDescent="0.35">
      <c r="A3790" t="s">
        <v>10110</v>
      </c>
      <c r="B3790" t="s">
        <v>24</v>
      </c>
      <c r="C3790" t="s">
        <v>10111</v>
      </c>
      <c r="E3790" s="22">
        <v>43.129427999999997</v>
      </c>
      <c r="F3790" s="22">
        <v>89.468419999999995</v>
      </c>
      <c r="G3790" t="s">
        <v>29</v>
      </c>
      <c r="H3790" t="s">
        <v>5222</v>
      </c>
      <c r="I3790" t="s">
        <v>3515</v>
      </c>
    </row>
    <row r="3791" spans="1:10" x14ac:dyDescent="0.35">
      <c r="A3791" t="s">
        <v>10112</v>
      </c>
      <c r="B3791" t="s">
        <v>23</v>
      </c>
      <c r="C3791" t="s">
        <v>10113</v>
      </c>
      <c r="D3791" t="s">
        <v>10114</v>
      </c>
      <c r="E3791" s="22">
        <v>35.491217499999998</v>
      </c>
      <c r="F3791" s="22">
        <v>116.8539495</v>
      </c>
      <c r="G3791" t="s">
        <v>29</v>
      </c>
      <c r="H3791" t="s">
        <v>5222</v>
      </c>
      <c r="I3791" t="s">
        <v>3515</v>
      </c>
    </row>
    <row r="3792" spans="1:10" x14ac:dyDescent="0.35">
      <c r="A3792" t="s">
        <v>10115</v>
      </c>
      <c r="B3792" t="s">
        <v>24</v>
      </c>
      <c r="C3792" t="s">
        <v>10116</v>
      </c>
      <c r="D3792" t="s">
        <v>10117</v>
      </c>
      <c r="E3792" s="22">
        <v>37.662132499999998</v>
      </c>
      <c r="F3792" s="22">
        <v>110.937049</v>
      </c>
      <c r="G3792" t="s">
        <v>29</v>
      </c>
      <c r="H3792" t="s">
        <v>5222</v>
      </c>
      <c r="I3792" t="s">
        <v>5348</v>
      </c>
    </row>
    <row r="3793" spans="1:10" x14ac:dyDescent="0.35">
      <c r="A3793" t="s">
        <v>10118</v>
      </c>
      <c r="B3793" t="s">
        <v>24</v>
      </c>
      <c r="C3793" t="s">
        <v>10119</v>
      </c>
      <c r="E3793" s="22">
        <v>33.503394999999998</v>
      </c>
      <c r="F3793" s="22">
        <v>116.085981</v>
      </c>
      <c r="G3793" t="s">
        <v>29</v>
      </c>
      <c r="H3793" t="s">
        <v>5222</v>
      </c>
      <c r="I3793" t="s">
        <v>5348</v>
      </c>
    </row>
    <row r="3794" spans="1:10" x14ac:dyDescent="0.35">
      <c r="A3794" t="s">
        <v>10120</v>
      </c>
      <c r="B3794" t="s">
        <v>24</v>
      </c>
      <c r="C3794" t="s">
        <v>10121</v>
      </c>
      <c r="E3794" s="22">
        <v>46.501086000000001</v>
      </c>
      <c r="F3794" s="22">
        <v>86.043581000000003</v>
      </c>
      <c r="G3794" t="s">
        <v>29</v>
      </c>
      <c r="H3794" t="s">
        <v>5222</v>
      </c>
      <c r="I3794" t="s">
        <v>3515</v>
      </c>
    </row>
    <row r="3795" spans="1:10" x14ac:dyDescent="0.35">
      <c r="A3795" t="s">
        <v>10122</v>
      </c>
      <c r="B3795" t="s">
        <v>23</v>
      </c>
      <c r="C3795" t="s">
        <v>10123</v>
      </c>
      <c r="D3795" t="s">
        <v>10124</v>
      </c>
      <c r="E3795" s="22">
        <v>35.277983999999996</v>
      </c>
      <c r="F3795" s="22">
        <v>115.885595</v>
      </c>
      <c r="G3795" t="s">
        <v>29</v>
      </c>
      <c r="H3795" t="s">
        <v>5222</v>
      </c>
      <c r="I3795" t="s">
        <v>5348</v>
      </c>
    </row>
    <row r="3796" spans="1:10" x14ac:dyDescent="0.35">
      <c r="A3796" t="s">
        <v>10125</v>
      </c>
      <c r="B3796" t="s">
        <v>24</v>
      </c>
      <c r="C3796" t="s">
        <v>10126</v>
      </c>
      <c r="E3796" s="22">
        <v>43.546230999999999</v>
      </c>
      <c r="F3796" s="22">
        <v>80.961116000000004</v>
      </c>
      <c r="G3796" t="s">
        <v>29</v>
      </c>
      <c r="H3796" t="s">
        <v>5222</v>
      </c>
      <c r="I3796" t="s">
        <v>3515</v>
      </c>
    </row>
    <row r="3797" spans="1:10" x14ac:dyDescent="0.35">
      <c r="A3797" t="s">
        <v>10127</v>
      </c>
      <c r="B3797" t="s">
        <v>24</v>
      </c>
      <c r="C3797" t="s">
        <v>10128</v>
      </c>
      <c r="E3797" s="22">
        <v>35.265895999999998</v>
      </c>
      <c r="F3797" s="22">
        <v>107.912029</v>
      </c>
      <c r="G3797" t="s">
        <v>29</v>
      </c>
      <c r="H3797" t="s">
        <v>5222</v>
      </c>
      <c r="I3797" t="s">
        <v>3515</v>
      </c>
    </row>
    <row r="3798" spans="1:10" x14ac:dyDescent="0.35">
      <c r="A3798" t="s">
        <v>10129</v>
      </c>
      <c r="B3798" t="s">
        <v>24</v>
      </c>
      <c r="C3798" t="s">
        <v>10130</v>
      </c>
      <c r="E3798" s="22">
        <v>38.604700000000001</v>
      </c>
      <c r="F3798" s="22">
        <v>110.06399999999999</v>
      </c>
      <c r="G3798" t="s">
        <v>29</v>
      </c>
      <c r="H3798" t="s">
        <v>5222</v>
      </c>
      <c r="I3798" t="s">
        <v>3515</v>
      </c>
    </row>
    <row r="3799" spans="1:10" x14ac:dyDescent="0.35">
      <c r="A3799" t="s">
        <v>10131</v>
      </c>
      <c r="B3799" t="s">
        <v>24</v>
      </c>
      <c r="C3799" t="s">
        <v>10132</v>
      </c>
      <c r="E3799" s="22">
        <v>35.232866999999999</v>
      </c>
      <c r="F3799" s="22">
        <v>110.197546</v>
      </c>
      <c r="G3799" t="s">
        <v>29</v>
      </c>
      <c r="H3799" t="s">
        <v>5222</v>
      </c>
      <c r="I3799" t="s">
        <v>2342</v>
      </c>
    </row>
    <row r="3800" spans="1:10" x14ac:dyDescent="0.35">
      <c r="A3800" t="s">
        <v>10133</v>
      </c>
      <c r="B3800" t="s">
        <v>23</v>
      </c>
      <c r="C3800" t="s">
        <v>10134</v>
      </c>
      <c r="D3800" t="s">
        <v>10135</v>
      </c>
      <c r="E3800" s="22">
        <v>36.700790499999997</v>
      </c>
      <c r="F3800" s="22">
        <v>111.6740485</v>
      </c>
      <c r="G3800" t="s">
        <v>29</v>
      </c>
      <c r="H3800" t="s">
        <v>5222</v>
      </c>
      <c r="I3800" t="s">
        <v>2342</v>
      </c>
    </row>
    <row r="3801" spans="1:10" x14ac:dyDescent="0.35">
      <c r="A3801" t="s">
        <v>10136</v>
      </c>
      <c r="B3801" t="s">
        <v>24</v>
      </c>
      <c r="C3801" t="s">
        <v>10137</v>
      </c>
      <c r="E3801" s="22">
        <v>35.217077000000003</v>
      </c>
      <c r="F3801" s="22">
        <v>107.969668</v>
      </c>
      <c r="G3801" t="s">
        <v>29</v>
      </c>
      <c r="H3801" t="s">
        <v>5222</v>
      </c>
      <c r="I3801" t="s">
        <v>3515</v>
      </c>
    </row>
    <row r="3802" spans="1:10" x14ac:dyDescent="0.35">
      <c r="A3802" t="s">
        <v>10138</v>
      </c>
      <c r="B3802" t="s">
        <v>24</v>
      </c>
      <c r="C3802" t="s">
        <v>10139</v>
      </c>
      <c r="E3802" s="22">
        <v>36.790996</v>
      </c>
      <c r="F3802" s="22">
        <v>113.254929</v>
      </c>
      <c r="G3802" t="s">
        <v>29</v>
      </c>
      <c r="H3802" t="s">
        <v>5222</v>
      </c>
      <c r="I3802" t="s">
        <v>3515</v>
      </c>
    </row>
    <row r="3803" spans="1:10" x14ac:dyDescent="0.35">
      <c r="A3803" t="s">
        <v>10140</v>
      </c>
      <c r="B3803" t="s">
        <v>23</v>
      </c>
      <c r="C3803" t="s">
        <v>10141</v>
      </c>
      <c r="D3803" t="s">
        <v>10142</v>
      </c>
      <c r="E3803" s="22">
        <v>38.083184670000001</v>
      </c>
      <c r="F3803" s="22">
        <v>106.6428447</v>
      </c>
      <c r="G3803" t="s">
        <v>29</v>
      </c>
      <c r="H3803" t="s">
        <v>5222</v>
      </c>
      <c r="I3803" t="s">
        <v>3515</v>
      </c>
    </row>
    <row r="3804" spans="1:10" x14ac:dyDescent="0.35">
      <c r="A3804" t="s">
        <v>10143</v>
      </c>
      <c r="B3804" t="s">
        <v>23</v>
      </c>
      <c r="C3804" t="s">
        <v>10144</v>
      </c>
      <c r="D3804" t="s">
        <v>10145</v>
      </c>
      <c r="E3804" s="22">
        <v>37.913552000000003</v>
      </c>
      <c r="F3804" s="22">
        <v>113.51524499999999</v>
      </c>
      <c r="G3804" t="s">
        <v>29</v>
      </c>
      <c r="H3804" t="s">
        <v>5222</v>
      </c>
      <c r="I3804" t="s">
        <v>3515</v>
      </c>
    </row>
    <row r="3805" spans="1:10" x14ac:dyDescent="0.35">
      <c r="A3805" t="s">
        <v>10146</v>
      </c>
      <c r="B3805" t="s">
        <v>23</v>
      </c>
      <c r="C3805" t="s">
        <v>10147</v>
      </c>
      <c r="D3805" t="s">
        <v>10148</v>
      </c>
      <c r="E3805" s="22">
        <v>37.869689999999999</v>
      </c>
      <c r="F3805" s="22">
        <v>113.5185163</v>
      </c>
      <c r="G3805" t="s">
        <v>29</v>
      </c>
      <c r="H3805" t="s">
        <v>5222</v>
      </c>
      <c r="I3805" t="s">
        <v>3515</v>
      </c>
    </row>
    <row r="3806" spans="1:10" x14ac:dyDescent="0.35">
      <c r="A3806" t="s">
        <v>10149</v>
      </c>
      <c r="B3806" t="s">
        <v>24</v>
      </c>
      <c r="C3806" t="s">
        <v>10150</v>
      </c>
      <c r="E3806" s="22">
        <v>35.209133999999999</v>
      </c>
      <c r="F3806" s="22">
        <v>108.801033</v>
      </c>
      <c r="G3806" t="s">
        <v>29</v>
      </c>
      <c r="H3806" t="s">
        <v>5222</v>
      </c>
      <c r="I3806" t="s">
        <v>3515</v>
      </c>
    </row>
    <row r="3807" spans="1:10" x14ac:dyDescent="0.35">
      <c r="A3807" t="s">
        <v>10151</v>
      </c>
      <c r="B3807" t="s">
        <v>23</v>
      </c>
      <c r="C3807" t="s">
        <v>10152</v>
      </c>
      <c r="D3807" t="s">
        <v>10153</v>
      </c>
      <c r="E3807" s="22">
        <v>44.074227999999998</v>
      </c>
      <c r="F3807" s="22">
        <v>81.141897999999998</v>
      </c>
      <c r="G3807" t="s">
        <v>29</v>
      </c>
      <c r="H3807" t="s">
        <v>5222</v>
      </c>
      <c r="I3807" t="s">
        <v>5348</v>
      </c>
      <c r="J3807" t="s">
        <v>3515</v>
      </c>
    </row>
    <row r="3808" spans="1:10" x14ac:dyDescent="0.35">
      <c r="A3808" t="s">
        <v>10154</v>
      </c>
      <c r="B3808" t="s">
        <v>24</v>
      </c>
      <c r="C3808" t="s">
        <v>10155</v>
      </c>
      <c r="E3808" s="22">
        <v>38.467483999999999</v>
      </c>
      <c r="F3808" s="22">
        <v>108.945391</v>
      </c>
      <c r="G3808" t="s">
        <v>29</v>
      </c>
      <c r="H3808" t="s">
        <v>5222</v>
      </c>
      <c r="I3808" t="s">
        <v>3515</v>
      </c>
    </row>
    <row r="3809" spans="1:10" x14ac:dyDescent="0.35">
      <c r="A3809" t="s">
        <v>10156</v>
      </c>
      <c r="B3809" t="s">
        <v>24</v>
      </c>
      <c r="C3809" t="s">
        <v>10157</v>
      </c>
      <c r="D3809" t="s">
        <v>10158</v>
      </c>
      <c r="E3809" s="22">
        <v>44.046281999999998</v>
      </c>
      <c r="F3809" s="22">
        <v>81.467869669999999</v>
      </c>
      <c r="G3809" t="s">
        <v>29</v>
      </c>
      <c r="H3809" t="s">
        <v>5222</v>
      </c>
      <c r="I3809" t="s">
        <v>3515</v>
      </c>
    </row>
    <row r="3810" spans="1:10" x14ac:dyDescent="0.35">
      <c r="A3810" t="s">
        <v>10159</v>
      </c>
      <c r="B3810" t="s">
        <v>24</v>
      </c>
      <c r="C3810" t="s">
        <v>10160</v>
      </c>
      <c r="E3810" s="22">
        <v>43.588211999999999</v>
      </c>
      <c r="F3810" s="22">
        <v>81.510551000000007</v>
      </c>
      <c r="G3810" t="s">
        <v>29</v>
      </c>
      <c r="H3810" t="s">
        <v>5222</v>
      </c>
      <c r="I3810" t="s">
        <v>3515</v>
      </c>
    </row>
    <row r="3811" spans="1:10" x14ac:dyDescent="0.35">
      <c r="A3811" t="s">
        <v>10161</v>
      </c>
      <c r="B3811" t="s">
        <v>24</v>
      </c>
      <c r="C3811" t="s">
        <v>10162</v>
      </c>
      <c r="D3811" t="s">
        <v>10163</v>
      </c>
      <c r="E3811" s="22">
        <v>39.652515999999999</v>
      </c>
      <c r="F3811" s="22">
        <v>112.6237223</v>
      </c>
      <c r="G3811" t="s">
        <v>29</v>
      </c>
      <c r="H3811" t="s">
        <v>5222</v>
      </c>
      <c r="I3811" t="s">
        <v>5348</v>
      </c>
      <c r="J3811" t="s">
        <v>3515</v>
      </c>
    </row>
    <row r="3812" spans="1:10" x14ac:dyDescent="0.35">
      <c r="A3812" t="s">
        <v>10164</v>
      </c>
      <c r="B3812" t="s">
        <v>23</v>
      </c>
      <c r="C3812" t="s">
        <v>10165</v>
      </c>
      <c r="D3812" t="s">
        <v>10166</v>
      </c>
      <c r="E3812" s="22">
        <v>42.336481499999998</v>
      </c>
      <c r="F3812" s="22">
        <v>119.315343</v>
      </c>
      <c r="G3812" t="s">
        <v>29</v>
      </c>
      <c r="H3812" t="s">
        <v>5222</v>
      </c>
      <c r="I3812" t="s">
        <v>3515</v>
      </c>
    </row>
    <row r="3813" spans="1:10" x14ac:dyDescent="0.35">
      <c r="A3813" t="s">
        <v>10167</v>
      </c>
      <c r="B3813" t="s">
        <v>23</v>
      </c>
      <c r="C3813" t="s">
        <v>10168</v>
      </c>
      <c r="D3813" t="s">
        <v>10169</v>
      </c>
      <c r="E3813" s="22">
        <v>39.04615467</v>
      </c>
      <c r="F3813" s="22">
        <v>110.524823</v>
      </c>
      <c r="G3813" t="s">
        <v>29</v>
      </c>
      <c r="H3813" t="s">
        <v>5222</v>
      </c>
      <c r="I3813" t="s">
        <v>3515</v>
      </c>
    </row>
    <row r="3814" spans="1:10" x14ac:dyDescent="0.35">
      <c r="A3814" t="s">
        <v>10170</v>
      </c>
      <c r="B3814" t="s">
        <v>24</v>
      </c>
      <c r="C3814" t="s">
        <v>10171</v>
      </c>
      <c r="D3814" t="s">
        <v>10172</v>
      </c>
      <c r="E3814" s="22">
        <v>38.061047000000002</v>
      </c>
      <c r="F3814" s="22">
        <v>94.796797999999995</v>
      </c>
      <c r="G3814" t="s">
        <v>29</v>
      </c>
      <c r="H3814" t="s">
        <v>5222</v>
      </c>
      <c r="I3814" t="s">
        <v>3515</v>
      </c>
    </row>
    <row r="3815" spans="1:10" x14ac:dyDescent="0.35">
      <c r="A3815" t="s">
        <v>10173</v>
      </c>
      <c r="B3815" t="s">
        <v>24</v>
      </c>
      <c r="C3815" t="s">
        <v>10174</v>
      </c>
      <c r="E3815" s="22">
        <v>25.102177999999999</v>
      </c>
      <c r="F3815" s="22">
        <v>104.615702</v>
      </c>
      <c r="G3815" t="s">
        <v>29</v>
      </c>
      <c r="H3815" t="s">
        <v>5222</v>
      </c>
      <c r="I3815" t="s">
        <v>3515</v>
      </c>
    </row>
    <row r="3816" spans="1:10" x14ac:dyDescent="0.35">
      <c r="A3816" t="s">
        <v>10175</v>
      </c>
      <c r="B3816" t="s">
        <v>24</v>
      </c>
      <c r="C3816" t="s">
        <v>10176</v>
      </c>
      <c r="E3816" s="22">
        <v>36.364173000000001</v>
      </c>
      <c r="F3816" s="22">
        <v>112.858361</v>
      </c>
      <c r="G3816" t="s">
        <v>29</v>
      </c>
      <c r="H3816" t="s">
        <v>5222</v>
      </c>
      <c r="I3816" t="s">
        <v>3515</v>
      </c>
    </row>
    <row r="3817" spans="1:10" x14ac:dyDescent="0.35">
      <c r="A3817" t="s">
        <v>10177</v>
      </c>
      <c r="B3817" t="s">
        <v>23</v>
      </c>
      <c r="C3817" t="s">
        <v>10178</v>
      </c>
      <c r="D3817" t="s">
        <v>10179</v>
      </c>
      <c r="E3817" s="22">
        <v>35.707931500000001</v>
      </c>
      <c r="F3817" s="22">
        <v>112.62483450000001</v>
      </c>
      <c r="G3817" t="s">
        <v>29</v>
      </c>
      <c r="H3817" t="s">
        <v>5222</v>
      </c>
      <c r="I3817" t="s">
        <v>3515</v>
      </c>
    </row>
    <row r="3818" spans="1:10" x14ac:dyDescent="0.35">
      <c r="A3818" t="s">
        <v>10180</v>
      </c>
      <c r="B3818" t="s">
        <v>24</v>
      </c>
      <c r="C3818" t="s">
        <v>10181</v>
      </c>
      <c r="E3818" s="22">
        <v>41.995516000000002</v>
      </c>
      <c r="F3818" s="22">
        <v>84.592749999999995</v>
      </c>
      <c r="G3818" t="s">
        <v>29</v>
      </c>
      <c r="H3818" t="s">
        <v>5222</v>
      </c>
      <c r="I3818" t="s">
        <v>2342</v>
      </c>
    </row>
    <row r="3819" spans="1:10" x14ac:dyDescent="0.35">
      <c r="A3819" t="s">
        <v>10182</v>
      </c>
      <c r="B3819" t="s">
        <v>24</v>
      </c>
      <c r="C3819" t="s">
        <v>10183</v>
      </c>
      <c r="E3819" s="22">
        <v>37.926904</v>
      </c>
      <c r="F3819" s="22">
        <v>106.53364999999999</v>
      </c>
      <c r="G3819" t="s">
        <v>29</v>
      </c>
      <c r="H3819" t="s">
        <v>5222</v>
      </c>
      <c r="I3819" t="s">
        <v>3515</v>
      </c>
    </row>
    <row r="3820" spans="1:10" x14ac:dyDescent="0.35">
      <c r="A3820" t="s">
        <v>10184</v>
      </c>
      <c r="B3820" t="s">
        <v>24</v>
      </c>
      <c r="C3820" t="s">
        <v>10185</v>
      </c>
      <c r="E3820" s="22">
        <v>45.378683000000002</v>
      </c>
      <c r="F3820" s="22">
        <v>119.42303699999999</v>
      </c>
      <c r="G3820" t="s">
        <v>29</v>
      </c>
      <c r="H3820" t="s">
        <v>5222</v>
      </c>
      <c r="I3820" t="s">
        <v>3515</v>
      </c>
    </row>
    <row r="3821" spans="1:10" x14ac:dyDescent="0.35">
      <c r="A3821" t="s">
        <v>10186</v>
      </c>
      <c r="B3821" t="s">
        <v>23</v>
      </c>
      <c r="C3821" t="s">
        <v>10187</v>
      </c>
      <c r="D3821" t="s">
        <v>10188</v>
      </c>
      <c r="E3821" s="22">
        <v>32.746164</v>
      </c>
      <c r="F3821" s="22">
        <v>116.5146015</v>
      </c>
      <c r="G3821" t="s">
        <v>29</v>
      </c>
      <c r="H3821" t="s">
        <v>5222</v>
      </c>
      <c r="I3821" t="s">
        <v>5348</v>
      </c>
      <c r="J3821" t="s">
        <v>3515</v>
      </c>
    </row>
    <row r="3822" spans="1:10" x14ac:dyDescent="0.35">
      <c r="A3822" t="s">
        <v>10189</v>
      </c>
      <c r="B3822" t="s">
        <v>24</v>
      </c>
      <c r="C3822" t="s">
        <v>10190</v>
      </c>
      <c r="E3822" s="22">
        <v>49.147908999999999</v>
      </c>
      <c r="F3822" s="22">
        <v>120.227287</v>
      </c>
      <c r="G3822" t="s">
        <v>29</v>
      </c>
      <c r="H3822" t="s">
        <v>5222</v>
      </c>
      <c r="I3822" t="s">
        <v>3515</v>
      </c>
    </row>
    <row r="3823" spans="1:10" x14ac:dyDescent="0.35">
      <c r="A3823" t="s">
        <v>10191</v>
      </c>
      <c r="B3823" t="s">
        <v>24</v>
      </c>
      <c r="C3823" t="s">
        <v>10192</v>
      </c>
      <c r="E3823" s="22">
        <v>37.909104999999997</v>
      </c>
      <c r="F3823" s="22">
        <v>109.094503</v>
      </c>
      <c r="G3823" t="s">
        <v>29</v>
      </c>
      <c r="H3823" t="s">
        <v>5222</v>
      </c>
      <c r="I3823" t="s">
        <v>3515</v>
      </c>
    </row>
    <row r="3824" spans="1:10" x14ac:dyDescent="0.35">
      <c r="A3824" t="s">
        <v>10193</v>
      </c>
      <c r="B3824" t="s">
        <v>24</v>
      </c>
      <c r="C3824" t="s">
        <v>10194</v>
      </c>
      <c r="E3824" s="22">
        <v>35.994902000000003</v>
      </c>
      <c r="F3824" s="22">
        <v>112.887321</v>
      </c>
      <c r="G3824" t="s">
        <v>29</v>
      </c>
      <c r="H3824" t="s">
        <v>5222</v>
      </c>
      <c r="I3824" t="s">
        <v>5348</v>
      </c>
    </row>
    <row r="3825" spans="1:10" x14ac:dyDescent="0.35">
      <c r="A3825" t="s">
        <v>10195</v>
      </c>
      <c r="B3825" t="s">
        <v>24</v>
      </c>
      <c r="C3825" t="s">
        <v>10196</v>
      </c>
      <c r="D3825" t="s">
        <v>10197</v>
      </c>
      <c r="E3825" s="22">
        <v>36.947130999999999</v>
      </c>
      <c r="F3825" s="22">
        <v>111.6202145</v>
      </c>
      <c r="G3825" t="s">
        <v>29</v>
      </c>
      <c r="H3825" t="s">
        <v>5222</v>
      </c>
      <c r="I3825" t="s">
        <v>5348</v>
      </c>
      <c r="J3825" t="s">
        <v>3515</v>
      </c>
    </row>
    <row r="3826" spans="1:10" x14ac:dyDescent="0.35">
      <c r="A3826" t="s">
        <v>10198</v>
      </c>
      <c r="B3826" t="s">
        <v>24</v>
      </c>
      <c r="C3826" t="s">
        <v>10199</v>
      </c>
      <c r="D3826" t="s">
        <v>10200</v>
      </c>
      <c r="E3826" s="22">
        <v>37.031503999999998</v>
      </c>
      <c r="F3826" s="22">
        <v>113.3549615</v>
      </c>
      <c r="G3826" t="s">
        <v>29</v>
      </c>
      <c r="H3826" t="s">
        <v>5222</v>
      </c>
      <c r="I3826" t="s">
        <v>5348</v>
      </c>
    </row>
    <row r="3827" spans="1:10" x14ac:dyDescent="0.35">
      <c r="A3827" t="s">
        <v>10201</v>
      </c>
      <c r="B3827" t="s">
        <v>24</v>
      </c>
      <c r="C3827" t="s">
        <v>10202</v>
      </c>
      <c r="E3827" s="22">
        <v>35.745863999999997</v>
      </c>
      <c r="F3827" s="22">
        <v>112.379739</v>
      </c>
      <c r="G3827" t="s">
        <v>29</v>
      </c>
      <c r="H3827" t="s">
        <v>5222</v>
      </c>
      <c r="I3827" t="s">
        <v>3515</v>
      </c>
    </row>
    <row r="3828" spans="1:10" x14ac:dyDescent="0.35">
      <c r="A3828" t="s">
        <v>10203</v>
      </c>
      <c r="B3828" t="s">
        <v>24</v>
      </c>
      <c r="C3828" t="s">
        <v>10204</v>
      </c>
      <c r="E3828" s="22">
        <v>36.453150000000001</v>
      </c>
      <c r="F3828" s="22">
        <v>112.23848700000001</v>
      </c>
      <c r="G3828" t="s">
        <v>29</v>
      </c>
      <c r="H3828" t="s">
        <v>5222</v>
      </c>
      <c r="I3828" t="s">
        <v>5348</v>
      </c>
      <c r="J3828" t="s">
        <v>3515</v>
      </c>
    </row>
    <row r="3829" spans="1:10" x14ac:dyDescent="0.35">
      <c r="A3829" t="s">
        <v>10205</v>
      </c>
      <c r="B3829" t="s">
        <v>23</v>
      </c>
      <c r="C3829" t="s">
        <v>10206</v>
      </c>
      <c r="D3829" t="s">
        <v>10207</v>
      </c>
      <c r="E3829" s="22">
        <v>39.5706475</v>
      </c>
      <c r="F3829" s="22">
        <v>110.110156</v>
      </c>
      <c r="G3829" t="s">
        <v>29</v>
      </c>
      <c r="H3829" t="s">
        <v>5222</v>
      </c>
      <c r="I3829" t="s">
        <v>3515</v>
      </c>
    </row>
    <row r="3830" spans="1:10" x14ac:dyDescent="0.35">
      <c r="A3830" t="s">
        <v>10208</v>
      </c>
      <c r="B3830" t="s">
        <v>24</v>
      </c>
      <c r="C3830" t="s">
        <v>10209</v>
      </c>
      <c r="E3830" s="22">
        <v>44.818916000000002</v>
      </c>
      <c r="F3830" s="22">
        <v>89.233075999999997</v>
      </c>
      <c r="G3830" t="s">
        <v>29</v>
      </c>
      <c r="H3830" t="s">
        <v>5222</v>
      </c>
      <c r="I3830" t="s">
        <v>3515</v>
      </c>
    </row>
    <row r="3831" spans="1:10" x14ac:dyDescent="0.35">
      <c r="A3831" t="s">
        <v>10210</v>
      </c>
      <c r="B3831" t="s">
        <v>24</v>
      </c>
      <c r="C3831" t="s">
        <v>10211</v>
      </c>
      <c r="E3831" s="22">
        <v>44.836767000000002</v>
      </c>
      <c r="F3831" s="22">
        <v>89.148398</v>
      </c>
      <c r="G3831" t="s">
        <v>29</v>
      </c>
      <c r="H3831" t="s">
        <v>5222</v>
      </c>
      <c r="I3831" t="s">
        <v>3515</v>
      </c>
    </row>
    <row r="3832" spans="1:10" x14ac:dyDescent="0.35">
      <c r="A3832" t="s">
        <v>10212</v>
      </c>
      <c r="B3832" t="s">
        <v>23</v>
      </c>
      <c r="C3832" t="s">
        <v>10213</v>
      </c>
      <c r="D3832" t="s">
        <v>10214</v>
      </c>
      <c r="E3832" s="22">
        <v>11.033429</v>
      </c>
      <c r="F3832" s="22">
        <v>-72.666128</v>
      </c>
      <c r="G3832" t="s">
        <v>29</v>
      </c>
      <c r="H3832" t="s">
        <v>50</v>
      </c>
      <c r="I3832" t="s">
        <v>3515</v>
      </c>
      <c r="J3832" t="s">
        <v>5348</v>
      </c>
    </row>
    <row r="3833" spans="1:10" x14ac:dyDescent="0.35">
      <c r="A3833" t="s">
        <v>10215</v>
      </c>
      <c r="B3833" t="s">
        <v>23</v>
      </c>
      <c r="C3833" t="s">
        <v>10216</v>
      </c>
      <c r="D3833" t="s">
        <v>10217</v>
      </c>
      <c r="E3833" s="22">
        <v>9.5729284999999997</v>
      </c>
      <c r="F3833" s="22">
        <v>-73.486206999999993</v>
      </c>
      <c r="G3833" t="s">
        <v>29</v>
      </c>
      <c r="H3833" t="s">
        <v>50</v>
      </c>
      <c r="I3833" t="s">
        <v>3515</v>
      </c>
    </row>
    <row r="3834" spans="1:10" x14ac:dyDescent="0.35">
      <c r="A3834" t="s">
        <v>10218</v>
      </c>
      <c r="B3834" t="s">
        <v>23</v>
      </c>
      <c r="C3834" t="s">
        <v>10219</v>
      </c>
      <c r="D3834" t="s">
        <v>10220</v>
      </c>
      <c r="E3834" s="22">
        <v>9.6470430050000004</v>
      </c>
      <c r="F3834" s="22">
        <v>-73.478275999999994</v>
      </c>
      <c r="G3834" t="s">
        <v>29</v>
      </c>
      <c r="H3834" t="s">
        <v>50</v>
      </c>
      <c r="I3834" t="s">
        <v>5348</v>
      </c>
      <c r="J3834" t="s">
        <v>3515</v>
      </c>
    </row>
    <row r="3835" spans="1:10" x14ac:dyDescent="0.35">
      <c r="A3835" t="s">
        <v>10221</v>
      </c>
      <c r="B3835" t="s">
        <v>23</v>
      </c>
      <c r="C3835" t="s">
        <v>10222</v>
      </c>
      <c r="D3835" t="s">
        <v>10223</v>
      </c>
      <c r="E3835" s="22">
        <v>50.570604500000002</v>
      </c>
      <c r="F3835" s="22">
        <v>13.718337999999999</v>
      </c>
      <c r="G3835" t="s">
        <v>29</v>
      </c>
      <c r="H3835" t="s">
        <v>3530</v>
      </c>
      <c r="I3835" t="s">
        <v>3515</v>
      </c>
    </row>
    <row r="3836" spans="1:10" x14ac:dyDescent="0.35">
      <c r="A3836" t="s">
        <v>10224</v>
      </c>
      <c r="B3836" t="s">
        <v>23</v>
      </c>
      <c r="C3836" t="s">
        <v>10225</v>
      </c>
      <c r="D3836" t="s">
        <v>10226</v>
      </c>
      <c r="E3836" s="22">
        <v>50.540644999999998</v>
      </c>
      <c r="F3836" s="22">
        <v>13.524181499999999</v>
      </c>
      <c r="G3836" t="s">
        <v>29</v>
      </c>
      <c r="H3836" t="s">
        <v>3530</v>
      </c>
      <c r="I3836" t="s">
        <v>3515</v>
      </c>
    </row>
    <row r="3837" spans="1:10" x14ac:dyDescent="0.35">
      <c r="A3837" t="s">
        <v>10227</v>
      </c>
      <c r="B3837" t="s">
        <v>23</v>
      </c>
      <c r="C3837" t="s">
        <v>10228</v>
      </c>
      <c r="D3837" t="s">
        <v>10229</v>
      </c>
      <c r="E3837" s="22">
        <v>50.212499999999999</v>
      </c>
      <c r="F3837" s="22">
        <v>12.698700000000001</v>
      </c>
      <c r="G3837" t="s">
        <v>29</v>
      </c>
      <c r="H3837" t="s">
        <v>3530</v>
      </c>
      <c r="I3837" t="s">
        <v>3515</v>
      </c>
    </row>
    <row r="3838" spans="1:10" x14ac:dyDescent="0.35">
      <c r="A3838" t="s">
        <v>10230</v>
      </c>
      <c r="B3838" t="s">
        <v>23</v>
      </c>
      <c r="C3838" t="s">
        <v>10231</v>
      </c>
      <c r="D3838" t="s">
        <v>10232</v>
      </c>
      <c r="E3838" s="22">
        <v>49.82830594</v>
      </c>
      <c r="F3838" s="22">
        <v>18.523380299999999</v>
      </c>
      <c r="G3838" t="s">
        <v>29</v>
      </c>
      <c r="H3838" t="s">
        <v>3530</v>
      </c>
      <c r="I3838" t="s">
        <v>5348</v>
      </c>
      <c r="J3838" t="s">
        <v>3515</v>
      </c>
    </row>
    <row r="3839" spans="1:10" x14ac:dyDescent="0.35">
      <c r="A3839" t="s">
        <v>10233</v>
      </c>
      <c r="B3839" t="s">
        <v>23</v>
      </c>
      <c r="C3839" t="s">
        <v>10234</v>
      </c>
      <c r="D3839" t="s">
        <v>10235</v>
      </c>
      <c r="E3839" s="22">
        <v>50.406614500000003</v>
      </c>
      <c r="F3839" s="22">
        <v>13.3868545</v>
      </c>
      <c r="G3839" t="s">
        <v>29</v>
      </c>
      <c r="H3839" t="s">
        <v>3530</v>
      </c>
      <c r="I3839" t="s">
        <v>3515</v>
      </c>
    </row>
    <row r="3840" spans="1:10" x14ac:dyDescent="0.35">
      <c r="A3840" t="s">
        <v>10236</v>
      </c>
      <c r="B3840" t="s">
        <v>23</v>
      </c>
      <c r="C3840" t="s">
        <v>10237</v>
      </c>
      <c r="D3840" t="s">
        <v>10238</v>
      </c>
      <c r="E3840" s="22">
        <v>50.490619500000001</v>
      </c>
      <c r="F3840" s="22">
        <v>13.565701000000001</v>
      </c>
      <c r="G3840" t="s">
        <v>29</v>
      </c>
      <c r="H3840" t="s">
        <v>3530</v>
      </c>
      <c r="I3840" t="s">
        <v>3515</v>
      </c>
    </row>
    <row r="3841" spans="1:9" x14ac:dyDescent="0.35">
      <c r="A3841" t="s">
        <v>10239</v>
      </c>
      <c r="B3841" t="s">
        <v>24</v>
      </c>
      <c r="C3841" t="s">
        <v>10240</v>
      </c>
      <c r="E3841" s="22">
        <v>51.083998899999997</v>
      </c>
      <c r="F3841" s="22">
        <v>6.4529844000000001</v>
      </c>
      <c r="G3841" t="s">
        <v>29</v>
      </c>
      <c r="H3841" t="s">
        <v>3416</v>
      </c>
      <c r="I3841" t="s">
        <v>3515</v>
      </c>
    </row>
    <row r="3842" spans="1:9" x14ac:dyDescent="0.35">
      <c r="A3842" t="s">
        <v>10241</v>
      </c>
      <c r="B3842" t="s">
        <v>24</v>
      </c>
      <c r="C3842" t="s">
        <v>10242</v>
      </c>
      <c r="E3842" s="22">
        <v>50.891826000000002</v>
      </c>
      <c r="F3842" s="22">
        <v>6.5734463999999999</v>
      </c>
      <c r="G3842" t="s">
        <v>29</v>
      </c>
      <c r="H3842" t="s">
        <v>3416</v>
      </c>
      <c r="I3842" t="s">
        <v>3515</v>
      </c>
    </row>
    <row r="3843" spans="1:9" x14ac:dyDescent="0.35">
      <c r="A3843" t="s">
        <v>10243</v>
      </c>
      <c r="B3843" t="s">
        <v>23</v>
      </c>
      <c r="C3843" t="s">
        <v>10244</v>
      </c>
      <c r="D3843" t="s">
        <v>10245</v>
      </c>
      <c r="E3843" s="22">
        <v>50.872700000000002</v>
      </c>
      <c r="F3843" s="22">
        <v>6.3469350000000002</v>
      </c>
      <c r="G3843" t="s">
        <v>29</v>
      </c>
      <c r="H3843" t="s">
        <v>3416</v>
      </c>
      <c r="I3843" t="s">
        <v>3515</v>
      </c>
    </row>
    <row r="3844" spans="1:9" x14ac:dyDescent="0.35">
      <c r="A3844" t="s">
        <v>10246</v>
      </c>
      <c r="B3844" t="s">
        <v>24</v>
      </c>
      <c r="C3844" t="s">
        <v>10247</v>
      </c>
      <c r="E3844" s="22">
        <v>51.457109000000003</v>
      </c>
      <c r="F3844" s="22">
        <v>14.574709</v>
      </c>
      <c r="G3844" t="s">
        <v>29</v>
      </c>
      <c r="H3844" t="s">
        <v>3416</v>
      </c>
      <c r="I3844" t="s">
        <v>3515</v>
      </c>
    </row>
    <row r="3845" spans="1:9" x14ac:dyDescent="0.35">
      <c r="A3845" t="s">
        <v>10248</v>
      </c>
      <c r="B3845" t="s">
        <v>23</v>
      </c>
      <c r="C3845" t="s">
        <v>10249</v>
      </c>
      <c r="D3845" t="s">
        <v>10250</v>
      </c>
      <c r="E3845" s="22">
        <v>51.132019999999997</v>
      </c>
      <c r="F3845" s="22">
        <v>12.173783329999999</v>
      </c>
      <c r="G3845" t="s">
        <v>29</v>
      </c>
      <c r="H3845" t="s">
        <v>3416</v>
      </c>
      <c r="I3845" t="s">
        <v>3515</v>
      </c>
    </row>
    <row r="3846" spans="1:9" x14ac:dyDescent="0.35">
      <c r="A3846" t="s">
        <v>10251</v>
      </c>
      <c r="B3846" t="s">
        <v>24</v>
      </c>
      <c r="C3846" t="s">
        <v>10252</v>
      </c>
      <c r="E3846" s="22">
        <v>51.396366999999998</v>
      </c>
      <c r="F3846" s="22">
        <v>14.678248999999999</v>
      </c>
      <c r="G3846" t="s">
        <v>29</v>
      </c>
      <c r="H3846" t="s">
        <v>3416</v>
      </c>
      <c r="I3846" t="s">
        <v>3515</v>
      </c>
    </row>
    <row r="3847" spans="1:9" x14ac:dyDescent="0.35">
      <c r="A3847" t="s">
        <v>10253</v>
      </c>
      <c r="B3847" t="s">
        <v>23</v>
      </c>
      <c r="C3847" t="s">
        <v>10254</v>
      </c>
      <c r="D3847" t="s">
        <v>10255</v>
      </c>
      <c r="E3847" s="22">
        <v>51.128945000000002</v>
      </c>
      <c r="F3847" s="22">
        <v>12.38913</v>
      </c>
      <c r="G3847" t="s">
        <v>29</v>
      </c>
      <c r="H3847" t="s">
        <v>3416</v>
      </c>
      <c r="I3847" t="s">
        <v>3515</v>
      </c>
    </row>
    <row r="3848" spans="1:9" x14ac:dyDescent="0.35">
      <c r="A3848" t="s">
        <v>10256</v>
      </c>
      <c r="B3848" t="s">
        <v>23</v>
      </c>
      <c r="C3848" t="s">
        <v>10257</v>
      </c>
      <c r="D3848" t="s">
        <v>10258</v>
      </c>
      <c r="E3848" s="22">
        <v>51.594816999999999</v>
      </c>
      <c r="F3848" s="22">
        <v>14.2655145</v>
      </c>
      <c r="G3848" t="s">
        <v>29</v>
      </c>
      <c r="H3848" t="s">
        <v>3416</v>
      </c>
      <c r="I3848" t="s">
        <v>3515</v>
      </c>
    </row>
    <row r="3849" spans="1:9" x14ac:dyDescent="0.35">
      <c r="A3849" t="s">
        <v>10259</v>
      </c>
      <c r="B3849" t="s">
        <v>24</v>
      </c>
      <c r="C3849" t="s">
        <v>10260</v>
      </c>
      <c r="E3849" s="22">
        <v>37.427554000000001</v>
      </c>
      <c r="F3849" s="22">
        <v>22.097807</v>
      </c>
      <c r="G3849" t="s">
        <v>29</v>
      </c>
      <c r="H3849" t="s">
        <v>3801</v>
      </c>
      <c r="I3849" t="s">
        <v>3515</v>
      </c>
    </row>
    <row r="3850" spans="1:9" x14ac:dyDescent="0.35">
      <c r="A3850" t="s">
        <v>10261</v>
      </c>
      <c r="B3850" t="s">
        <v>23</v>
      </c>
      <c r="C3850" t="s">
        <v>10262</v>
      </c>
      <c r="D3850" t="s">
        <v>10263</v>
      </c>
      <c r="E3850" s="22">
        <v>40.440462439999997</v>
      </c>
      <c r="F3850" s="22">
        <v>21.790546769999999</v>
      </c>
      <c r="G3850" t="s">
        <v>29</v>
      </c>
      <c r="H3850" t="s">
        <v>3801</v>
      </c>
      <c r="I3850" t="s">
        <v>3515</v>
      </c>
    </row>
    <row r="3851" spans="1:9" x14ac:dyDescent="0.35">
      <c r="A3851" t="s">
        <v>10264</v>
      </c>
      <c r="B3851" t="s">
        <v>23</v>
      </c>
      <c r="C3851" t="s">
        <v>10265</v>
      </c>
      <c r="D3851" t="s">
        <v>10266</v>
      </c>
      <c r="E3851" s="22">
        <v>21.347003000000001</v>
      </c>
      <c r="F3851" s="22">
        <v>78.953545000000005</v>
      </c>
      <c r="G3851" t="s">
        <v>29</v>
      </c>
      <c r="H3851" t="s">
        <v>5566</v>
      </c>
      <c r="I3851" t="s">
        <v>3515</v>
      </c>
    </row>
    <row r="3852" spans="1:9" x14ac:dyDescent="0.35">
      <c r="A3852" t="s">
        <v>10267</v>
      </c>
      <c r="B3852" t="s">
        <v>23</v>
      </c>
      <c r="C3852" t="s">
        <v>10268</v>
      </c>
      <c r="D3852" t="s">
        <v>10269</v>
      </c>
      <c r="E3852" s="22">
        <v>18.647217399999999</v>
      </c>
      <c r="F3852" s="22">
        <v>79.573095190000004</v>
      </c>
      <c r="G3852" t="s">
        <v>29</v>
      </c>
      <c r="H3852" t="s">
        <v>5566</v>
      </c>
      <c r="I3852" t="s">
        <v>3515</v>
      </c>
    </row>
    <row r="3853" spans="1:9" x14ac:dyDescent="0.35">
      <c r="A3853" t="s">
        <v>10270</v>
      </c>
      <c r="B3853" t="s">
        <v>23</v>
      </c>
      <c r="C3853" t="s">
        <v>10271</v>
      </c>
      <c r="D3853" t="s">
        <v>10272</v>
      </c>
      <c r="E3853" s="22">
        <v>23.780442499999999</v>
      </c>
      <c r="F3853" s="22">
        <v>85.914657329999997</v>
      </c>
      <c r="G3853" t="s">
        <v>29</v>
      </c>
      <c r="H3853" t="s">
        <v>5566</v>
      </c>
      <c r="I3853" t="s">
        <v>3515</v>
      </c>
    </row>
    <row r="3854" spans="1:9" x14ac:dyDescent="0.35">
      <c r="A3854" t="s">
        <v>10273</v>
      </c>
      <c r="B3854" t="s">
        <v>24</v>
      </c>
      <c r="C3854" t="s">
        <v>10274</v>
      </c>
      <c r="D3854" t="s">
        <v>10275</v>
      </c>
      <c r="E3854" s="22">
        <v>23.147470500000001</v>
      </c>
      <c r="F3854" s="22">
        <v>82.063583499999993</v>
      </c>
      <c r="G3854" t="s">
        <v>29</v>
      </c>
      <c r="H3854" t="s">
        <v>5566</v>
      </c>
      <c r="I3854" t="s">
        <v>3515</v>
      </c>
    </row>
    <row r="3855" spans="1:9" x14ac:dyDescent="0.35">
      <c r="A3855" t="s">
        <v>10276</v>
      </c>
      <c r="B3855" t="s">
        <v>23</v>
      </c>
      <c r="C3855" t="s">
        <v>10277</v>
      </c>
      <c r="D3855" t="s">
        <v>10278</v>
      </c>
      <c r="E3855" s="22">
        <v>20.231527499999999</v>
      </c>
      <c r="F3855" s="22">
        <v>78.911527300000003</v>
      </c>
      <c r="G3855" t="s">
        <v>29</v>
      </c>
      <c r="H3855" t="s">
        <v>5566</v>
      </c>
      <c r="I3855" t="s">
        <v>3515</v>
      </c>
    </row>
    <row r="3856" spans="1:9" x14ac:dyDescent="0.35">
      <c r="A3856" t="s">
        <v>10279</v>
      </c>
      <c r="B3856" t="s">
        <v>24</v>
      </c>
      <c r="C3856" t="s">
        <v>10280</v>
      </c>
      <c r="E3856" s="22">
        <v>24.134599999999999</v>
      </c>
      <c r="F3856" s="22">
        <v>82.426400000000001</v>
      </c>
      <c r="G3856" t="s">
        <v>29</v>
      </c>
      <c r="H3856" t="s">
        <v>5566</v>
      </c>
      <c r="I3856" t="s">
        <v>3515</v>
      </c>
    </row>
    <row r="3857" spans="1:10" x14ac:dyDescent="0.35">
      <c r="A3857" t="s">
        <v>10281</v>
      </c>
      <c r="B3857" t="s">
        <v>23</v>
      </c>
      <c r="C3857" t="s">
        <v>10282</v>
      </c>
      <c r="D3857" t="s">
        <v>10283</v>
      </c>
      <c r="E3857" s="22">
        <v>23.163605499999999</v>
      </c>
      <c r="F3857" s="22">
        <v>81.576054499999998</v>
      </c>
      <c r="G3857" t="s">
        <v>29</v>
      </c>
      <c r="H3857" t="s">
        <v>5566</v>
      </c>
      <c r="I3857" t="s">
        <v>3515</v>
      </c>
    </row>
    <row r="3858" spans="1:10" x14ac:dyDescent="0.35">
      <c r="A3858" t="s">
        <v>10284</v>
      </c>
      <c r="B3858" t="s">
        <v>24</v>
      </c>
      <c r="C3858" t="s">
        <v>10285</v>
      </c>
      <c r="D3858" t="s">
        <v>10286</v>
      </c>
      <c r="E3858" s="22">
        <v>23.889479000000001</v>
      </c>
      <c r="F3858" s="22">
        <v>85.001710000000003</v>
      </c>
      <c r="G3858" t="s">
        <v>29</v>
      </c>
      <c r="H3858" t="s">
        <v>5566</v>
      </c>
      <c r="I3858" t="s">
        <v>3515</v>
      </c>
    </row>
    <row r="3859" spans="1:10" x14ac:dyDescent="0.35">
      <c r="A3859" t="s">
        <v>10287</v>
      </c>
      <c r="B3859" t="s">
        <v>23</v>
      </c>
      <c r="C3859" t="s">
        <v>10288</v>
      </c>
      <c r="D3859" t="s">
        <v>10289</v>
      </c>
      <c r="E3859" s="22">
        <v>23.723772</v>
      </c>
      <c r="F3859" s="22">
        <v>85.02937</v>
      </c>
      <c r="G3859" t="s">
        <v>29</v>
      </c>
      <c r="H3859" t="s">
        <v>5566</v>
      </c>
      <c r="I3859" t="s">
        <v>3515</v>
      </c>
    </row>
    <row r="3860" spans="1:10" x14ac:dyDescent="0.35">
      <c r="A3860" t="s">
        <v>10290</v>
      </c>
      <c r="B3860" t="s">
        <v>23</v>
      </c>
      <c r="C3860" t="s">
        <v>10291</v>
      </c>
      <c r="D3860" t="s">
        <v>10292</v>
      </c>
      <c r="E3860" s="22">
        <v>22.268586500000001</v>
      </c>
      <c r="F3860" s="22">
        <v>83.345828999999995</v>
      </c>
      <c r="G3860" t="s">
        <v>29</v>
      </c>
      <c r="H3860" t="s">
        <v>5566</v>
      </c>
      <c r="I3860" t="s">
        <v>3515</v>
      </c>
    </row>
    <row r="3861" spans="1:10" x14ac:dyDescent="0.35">
      <c r="A3861" t="s">
        <v>10293</v>
      </c>
      <c r="B3861" t="s">
        <v>24</v>
      </c>
      <c r="C3861" t="s">
        <v>10294</v>
      </c>
      <c r="D3861" t="s">
        <v>10295</v>
      </c>
      <c r="E3861" s="22">
        <v>22.042699500000001</v>
      </c>
      <c r="F3861" s="22">
        <v>83.735381250000003</v>
      </c>
      <c r="G3861" t="s">
        <v>29</v>
      </c>
      <c r="H3861" t="s">
        <v>5566</v>
      </c>
      <c r="I3861" t="s">
        <v>3515</v>
      </c>
    </row>
    <row r="3862" spans="1:10" x14ac:dyDescent="0.35">
      <c r="A3862" t="s">
        <v>10296</v>
      </c>
      <c r="B3862" t="s">
        <v>23</v>
      </c>
      <c r="C3862" t="s">
        <v>10297</v>
      </c>
      <c r="D3862" t="s">
        <v>10298</v>
      </c>
      <c r="E3862" s="22">
        <v>21.748366669999999</v>
      </c>
      <c r="F3862" s="22">
        <v>83.841166670000007</v>
      </c>
      <c r="G3862" t="s">
        <v>29</v>
      </c>
      <c r="H3862" t="s">
        <v>5566</v>
      </c>
      <c r="I3862" t="s">
        <v>3515</v>
      </c>
    </row>
    <row r="3863" spans="1:10" x14ac:dyDescent="0.35">
      <c r="A3863" t="s">
        <v>10299</v>
      </c>
      <c r="B3863" t="s">
        <v>24</v>
      </c>
      <c r="C3863" t="s">
        <v>10300</v>
      </c>
      <c r="E3863" s="22">
        <v>20.057379999999998</v>
      </c>
      <c r="F3863" s="22">
        <v>79.267357000000004</v>
      </c>
      <c r="G3863" t="s">
        <v>29</v>
      </c>
      <c r="H3863" t="s">
        <v>5566</v>
      </c>
      <c r="I3863" t="s">
        <v>3515</v>
      </c>
    </row>
    <row r="3864" spans="1:10" x14ac:dyDescent="0.35">
      <c r="A3864" t="s">
        <v>10301</v>
      </c>
      <c r="B3864" t="s">
        <v>24</v>
      </c>
      <c r="C3864" t="s">
        <v>10302</v>
      </c>
      <c r="E3864" s="22">
        <v>22.2471</v>
      </c>
      <c r="F3864" s="22">
        <v>83.382796999999997</v>
      </c>
      <c r="G3864" t="s">
        <v>29</v>
      </c>
      <c r="H3864" t="s">
        <v>5566</v>
      </c>
      <c r="I3864" t="s">
        <v>3515</v>
      </c>
    </row>
    <row r="3865" spans="1:10" x14ac:dyDescent="0.35">
      <c r="A3865" t="s">
        <v>10303</v>
      </c>
      <c r="B3865" t="s">
        <v>24</v>
      </c>
      <c r="C3865" t="s">
        <v>10304</v>
      </c>
      <c r="E3865" s="22">
        <v>24.148299999999999</v>
      </c>
      <c r="F3865" s="22">
        <v>82.747600000000006</v>
      </c>
      <c r="G3865" t="s">
        <v>29</v>
      </c>
      <c r="H3865" t="s">
        <v>5566</v>
      </c>
      <c r="I3865" t="s">
        <v>3515</v>
      </c>
    </row>
    <row r="3866" spans="1:10" x14ac:dyDescent="0.35">
      <c r="A3866" t="s">
        <v>10305</v>
      </c>
      <c r="B3866" t="s">
        <v>24</v>
      </c>
      <c r="C3866" t="s">
        <v>10306</v>
      </c>
      <c r="D3866" t="s">
        <v>10307</v>
      </c>
      <c r="E3866" s="22">
        <v>23.758152509999999</v>
      </c>
      <c r="F3866" s="22">
        <v>86.774043239999997</v>
      </c>
      <c r="G3866" t="s">
        <v>29</v>
      </c>
      <c r="H3866" t="s">
        <v>5566</v>
      </c>
      <c r="I3866" t="s">
        <v>5348</v>
      </c>
      <c r="J3866" t="s">
        <v>3515</v>
      </c>
    </row>
    <row r="3867" spans="1:10" x14ac:dyDescent="0.35">
      <c r="A3867" t="s">
        <v>10308</v>
      </c>
      <c r="B3867" t="s">
        <v>24</v>
      </c>
      <c r="C3867" t="s">
        <v>10309</v>
      </c>
      <c r="E3867" s="22">
        <v>24.175024189999998</v>
      </c>
      <c r="F3867" s="22">
        <v>82.560281750000001</v>
      </c>
      <c r="G3867" t="s">
        <v>29</v>
      </c>
      <c r="H3867" t="s">
        <v>5566</v>
      </c>
      <c r="I3867" t="s">
        <v>3515</v>
      </c>
    </row>
    <row r="3868" spans="1:10" x14ac:dyDescent="0.35">
      <c r="A3868" t="s">
        <v>10310</v>
      </c>
      <c r="B3868" t="s">
        <v>24</v>
      </c>
      <c r="C3868" t="s">
        <v>10311</v>
      </c>
      <c r="E3868" s="22">
        <v>22.100201999999999</v>
      </c>
      <c r="F3868" s="22">
        <v>83.110483000000002</v>
      </c>
      <c r="G3868" t="s">
        <v>29</v>
      </c>
      <c r="H3868" t="s">
        <v>5566</v>
      </c>
      <c r="I3868" t="s">
        <v>3515</v>
      </c>
    </row>
    <row r="3869" spans="1:10" x14ac:dyDescent="0.35">
      <c r="A3869" t="s">
        <v>10312</v>
      </c>
      <c r="B3869" t="s">
        <v>24</v>
      </c>
      <c r="C3869" t="s">
        <v>10313</v>
      </c>
      <c r="E3869" s="22">
        <v>24.119</v>
      </c>
      <c r="F3869" s="22">
        <v>86.863600000000005</v>
      </c>
      <c r="G3869" t="s">
        <v>29</v>
      </c>
      <c r="H3869" t="s">
        <v>5566</v>
      </c>
      <c r="I3869" t="s">
        <v>3515</v>
      </c>
    </row>
    <row r="3870" spans="1:10" x14ac:dyDescent="0.35">
      <c r="A3870" t="s">
        <v>10314</v>
      </c>
      <c r="B3870" t="s">
        <v>24</v>
      </c>
      <c r="C3870" t="s">
        <v>10315</v>
      </c>
      <c r="E3870" s="22">
        <v>23.789722999999999</v>
      </c>
      <c r="F3870" s="22">
        <v>86.915205999999998</v>
      </c>
      <c r="G3870" t="s">
        <v>29</v>
      </c>
      <c r="H3870" t="s">
        <v>5566</v>
      </c>
      <c r="I3870" t="s">
        <v>3515</v>
      </c>
    </row>
    <row r="3871" spans="1:10" x14ac:dyDescent="0.35">
      <c r="A3871" t="s">
        <v>10316</v>
      </c>
      <c r="B3871" t="s">
        <v>24</v>
      </c>
      <c r="C3871" t="s">
        <v>10317</v>
      </c>
      <c r="D3871" t="s">
        <v>10318</v>
      </c>
      <c r="E3871" s="22">
        <v>22.340694500000001</v>
      </c>
      <c r="F3871" s="22">
        <v>82.544970000000006</v>
      </c>
      <c r="G3871" t="s">
        <v>29</v>
      </c>
      <c r="H3871" t="s">
        <v>5566</v>
      </c>
      <c r="I3871" t="s">
        <v>3515</v>
      </c>
    </row>
    <row r="3872" spans="1:10" x14ac:dyDescent="0.35">
      <c r="A3872" t="s">
        <v>10319</v>
      </c>
      <c r="B3872" t="s">
        <v>24</v>
      </c>
      <c r="C3872" t="s">
        <v>10320</v>
      </c>
      <c r="D3872" t="s">
        <v>10321</v>
      </c>
      <c r="E3872" s="22">
        <v>24.161519999999999</v>
      </c>
      <c r="F3872" s="22">
        <v>82.663735000000003</v>
      </c>
      <c r="G3872" t="s">
        <v>29</v>
      </c>
      <c r="H3872" t="s">
        <v>5566</v>
      </c>
      <c r="I3872" t="s">
        <v>3515</v>
      </c>
    </row>
    <row r="3873" spans="1:9" x14ac:dyDescent="0.35">
      <c r="A3873" t="s">
        <v>10322</v>
      </c>
      <c r="B3873" t="s">
        <v>24</v>
      </c>
      <c r="C3873" t="s">
        <v>10323</v>
      </c>
      <c r="E3873" s="22">
        <v>21.951705</v>
      </c>
      <c r="F3873" s="22">
        <v>83.807563999999999</v>
      </c>
      <c r="G3873" t="s">
        <v>29</v>
      </c>
      <c r="H3873" t="s">
        <v>5566</v>
      </c>
      <c r="I3873" t="s">
        <v>3515</v>
      </c>
    </row>
    <row r="3874" spans="1:9" x14ac:dyDescent="0.35">
      <c r="A3874" t="s">
        <v>10324</v>
      </c>
      <c r="B3874" t="s">
        <v>23</v>
      </c>
      <c r="C3874" t="s">
        <v>10325</v>
      </c>
      <c r="D3874" t="s">
        <v>10326</v>
      </c>
      <c r="E3874" s="22">
        <v>20.02074567</v>
      </c>
      <c r="F3874" s="22">
        <v>79.308914329999993</v>
      </c>
      <c r="G3874" t="s">
        <v>29</v>
      </c>
      <c r="H3874" t="s">
        <v>5566</v>
      </c>
      <c r="I3874" t="s">
        <v>3515</v>
      </c>
    </row>
    <row r="3875" spans="1:9" x14ac:dyDescent="0.35">
      <c r="A3875" t="s">
        <v>10327</v>
      </c>
      <c r="B3875" t="s">
        <v>23</v>
      </c>
      <c r="C3875" t="s">
        <v>10328</v>
      </c>
      <c r="D3875" t="s">
        <v>10329</v>
      </c>
      <c r="E3875" s="22">
        <v>22.134911800000001</v>
      </c>
      <c r="F3875" s="22">
        <v>83.530764230000003</v>
      </c>
      <c r="G3875" t="s">
        <v>29</v>
      </c>
      <c r="H3875" t="s">
        <v>5566</v>
      </c>
      <c r="I3875" t="s">
        <v>3515</v>
      </c>
    </row>
    <row r="3876" spans="1:9" x14ac:dyDescent="0.35">
      <c r="A3876" t="s">
        <v>10330</v>
      </c>
      <c r="B3876" t="s">
        <v>24</v>
      </c>
      <c r="C3876" t="s">
        <v>10331</v>
      </c>
      <c r="E3876" s="22">
        <v>20.669722199999999</v>
      </c>
      <c r="F3876" s="22">
        <v>79.296388890000003</v>
      </c>
      <c r="G3876" t="s">
        <v>29</v>
      </c>
      <c r="H3876" t="s">
        <v>5566</v>
      </c>
      <c r="I3876" t="s">
        <v>3515</v>
      </c>
    </row>
    <row r="3877" spans="1:9" x14ac:dyDescent="0.35">
      <c r="A3877" t="s">
        <v>10332</v>
      </c>
      <c r="B3877" t="s">
        <v>24</v>
      </c>
      <c r="C3877" t="s">
        <v>10333</v>
      </c>
      <c r="E3877" s="22">
        <v>21.266297309999999</v>
      </c>
      <c r="F3877" s="22">
        <v>79.192424759999994</v>
      </c>
      <c r="G3877" t="s">
        <v>29</v>
      </c>
      <c r="H3877" t="s">
        <v>5566</v>
      </c>
      <c r="I3877" t="s">
        <v>3515</v>
      </c>
    </row>
    <row r="3878" spans="1:9" x14ac:dyDescent="0.35">
      <c r="A3878" t="s">
        <v>10334</v>
      </c>
      <c r="B3878" t="s">
        <v>23</v>
      </c>
      <c r="C3878" t="s">
        <v>10335</v>
      </c>
      <c r="D3878" t="s">
        <v>10336</v>
      </c>
      <c r="E3878" s="22">
        <v>23.840166499999999</v>
      </c>
      <c r="F3878" s="22">
        <v>85.306967</v>
      </c>
      <c r="G3878" t="s">
        <v>29</v>
      </c>
      <c r="H3878" t="s">
        <v>5566</v>
      </c>
      <c r="I3878" t="s">
        <v>3515</v>
      </c>
    </row>
    <row r="3879" spans="1:9" x14ac:dyDescent="0.35">
      <c r="A3879" t="s">
        <v>10337</v>
      </c>
      <c r="B3879" t="s">
        <v>24</v>
      </c>
      <c r="C3879" t="s">
        <v>10338</v>
      </c>
      <c r="E3879" s="22">
        <v>17.261500000000002</v>
      </c>
      <c r="F3879" s="22">
        <v>80.373800000000003</v>
      </c>
      <c r="G3879" t="s">
        <v>29</v>
      </c>
      <c r="H3879" t="s">
        <v>5566</v>
      </c>
      <c r="I3879" t="s">
        <v>3515</v>
      </c>
    </row>
    <row r="3880" spans="1:9" x14ac:dyDescent="0.35">
      <c r="A3880" t="s">
        <v>10339</v>
      </c>
      <c r="B3880" t="s">
        <v>23</v>
      </c>
      <c r="C3880" t="s">
        <v>10340</v>
      </c>
      <c r="D3880" t="s">
        <v>10341</v>
      </c>
      <c r="E3880" s="22">
        <v>20.966210499999999</v>
      </c>
      <c r="F3880" s="22">
        <v>85.02319</v>
      </c>
      <c r="G3880" t="s">
        <v>29</v>
      </c>
      <c r="H3880" t="s">
        <v>5566</v>
      </c>
      <c r="I3880" t="s">
        <v>3515</v>
      </c>
    </row>
    <row r="3881" spans="1:9" x14ac:dyDescent="0.35">
      <c r="A3881" t="s">
        <v>10342</v>
      </c>
      <c r="B3881" t="s">
        <v>24</v>
      </c>
      <c r="C3881" t="s">
        <v>10343</v>
      </c>
      <c r="E3881" s="22">
        <v>18.774999999999999</v>
      </c>
      <c r="F3881" s="22">
        <v>79.466666669999995</v>
      </c>
      <c r="G3881" t="s">
        <v>29</v>
      </c>
      <c r="H3881" t="s">
        <v>5566</v>
      </c>
      <c r="I3881" t="s">
        <v>3515</v>
      </c>
    </row>
    <row r="3882" spans="1:9" x14ac:dyDescent="0.35">
      <c r="A3882" t="s">
        <v>10344</v>
      </c>
      <c r="B3882" t="s">
        <v>24</v>
      </c>
      <c r="C3882" t="s">
        <v>10345</v>
      </c>
      <c r="E3882" s="22">
        <v>23.7879</v>
      </c>
      <c r="F3882" s="22">
        <v>86.9786</v>
      </c>
      <c r="G3882" t="s">
        <v>29</v>
      </c>
      <c r="H3882" t="s">
        <v>5566</v>
      </c>
      <c r="I3882" t="s">
        <v>3515</v>
      </c>
    </row>
    <row r="3883" spans="1:9" x14ac:dyDescent="0.35">
      <c r="A3883" t="s">
        <v>10346</v>
      </c>
      <c r="B3883" t="s">
        <v>23</v>
      </c>
      <c r="C3883" t="s">
        <v>10347</v>
      </c>
      <c r="D3883" t="s">
        <v>10348</v>
      </c>
      <c r="E3883" s="22">
        <v>22.10240967</v>
      </c>
      <c r="F3883" s="22">
        <v>83.599016000000006</v>
      </c>
      <c r="G3883" t="s">
        <v>29</v>
      </c>
      <c r="H3883" t="s">
        <v>5566</v>
      </c>
      <c r="I3883" t="s">
        <v>5348</v>
      </c>
    </row>
    <row r="3884" spans="1:9" x14ac:dyDescent="0.35">
      <c r="A3884" t="s">
        <v>10349</v>
      </c>
      <c r="B3884" t="s">
        <v>24</v>
      </c>
      <c r="C3884" t="s">
        <v>10350</v>
      </c>
      <c r="E3884" s="22">
        <v>22.271388900000002</v>
      </c>
      <c r="F3884" s="22">
        <v>83.281099999999995</v>
      </c>
      <c r="G3884" t="s">
        <v>29</v>
      </c>
      <c r="H3884" t="s">
        <v>5566</v>
      </c>
      <c r="I3884" t="s">
        <v>3515</v>
      </c>
    </row>
    <row r="3885" spans="1:9" x14ac:dyDescent="0.35">
      <c r="A3885" t="s">
        <v>10351</v>
      </c>
      <c r="B3885" t="s">
        <v>23</v>
      </c>
      <c r="C3885" t="s">
        <v>10352</v>
      </c>
      <c r="D3885" t="s">
        <v>10353</v>
      </c>
      <c r="E3885" s="22">
        <v>17.57696</v>
      </c>
      <c r="F3885" s="22">
        <v>80.325464999999994</v>
      </c>
      <c r="G3885" t="s">
        <v>29</v>
      </c>
      <c r="H3885" t="s">
        <v>5566</v>
      </c>
      <c r="I3885" t="s">
        <v>3515</v>
      </c>
    </row>
    <row r="3886" spans="1:9" x14ac:dyDescent="0.35">
      <c r="A3886" t="s">
        <v>10354</v>
      </c>
      <c r="B3886" t="s">
        <v>24</v>
      </c>
      <c r="C3886" t="s">
        <v>10355</v>
      </c>
      <c r="E3886" s="22">
        <v>23.665320999999999</v>
      </c>
      <c r="F3886" s="22">
        <v>87.313146000000003</v>
      </c>
      <c r="G3886" t="s">
        <v>29</v>
      </c>
      <c r="H3886" t="s">
        <v>5566</v>
      </c>
      <c r="I3886" t="s">
        <v>3515</v>
      </c>
    </row>
    <row r="3887" spans="1:9" x14ac:dyDescent="0.35">
      <c r="A3887" t="s">
        <v>10356</v>
      </c>
      <c r="B3887" t="s">
        <v>24</v>
      </c>
      <c r="C3887" t="s">
        <v>10357</v>
      </c>
      <c r="E3887" s="22">
        <v>24.212132</v>
      </c>
      <c r="F3887" s="22">
        <v>82.698426999999995</v>
      </c>
      <c r="G3887" t="s">
        <v>29</v>
      </c>
      <c r="H3887" t="s">
        <v>5566</v>
      </c>
      <c r="I3887" t="s">
        <v>3515</v>
      </c>
    </row>
    <row r="3888" spans="1:9" x14ac:dyDescent="0.35">
      <c r="A3888" t="s">
        <v>10358</v>
      </c>
      <c r="B3888" t="s">
        <v>23</v>
      </c>
      <c r="C3888" t="s">
        <v>10359</v>
      </c>
      <c r="D3888" t="s">
        <v>10360</v>
      </c>
      <c r="E3888" s="22">
        <v>17.205874850000001</v>
      </c>
      <c r="F3888" s="22">
        <v>80.800426000000002</v>
      </c>
      <c r="G3888" t="s">
        <v>29</v>
      </c>
      <c r="H3888" t="s">
        <v>5566</v>
      </c>
      <c r="I3888" t="s">
        <v>3515</v>
      </c>
    </row>
    <row r="3889" spans="1:10" x14ac:dyDescent="0.35">
      <c r="A3889" t="s">
        <v>10361</v>
      </c>
      <c r="B3889" t="s">
        <v>23</v>
      </c>
      <c r="C3889" t="s">
        <v>10362</v>
      </c>
      <c r="D3889" t="s">
        <v>10363</v>
      </c>
      <c r="E3889" s="22">
        <v>23.762184749999999</v>
      </c>
      <c r="F3889" s="22">
        <v>86.839983750000002</v>
      </c>
      <c r="G3889" t="s">
        <v>29</v>
      </c>
      <c r="H3889" t="s">
        <v>5566</v>
      </c>
      <c r="I3889" t="s">
        <v>5348</v>
      </c>
      <c r="J3889" t="s">
        <v>3515</v>
      </c>
    </row>
    <row r="3890" spans="1:10" x14ac:dyDescent="0.35">
      <c r="A3890" t="s">
        <v>10364</v>
      </c>
      <c r="B3890" t="s">
        <v>23</v>
      </c>
      <c r="C3890" t="s">
        <v>10365</v>
      </c>
      <c r="D3890" t="s">
        <v>10366</v>
      </c>
      <c r="E3890" s="22">
        <v>18.995204999999999</v>
      </c>
      <c r="F3890" s="22">
        <v>79.477419999999995</v>
      </c>
      <c r="G3890" t="s">
        <v>29</v>
      </c>
      <c r="H3890" t="s">
        <v>5566</v>
      </c>
      <c r="I3890" t="s">
        <v>3515</v>
      </c>
    </row>
    <row r="3891" spans="1:10" x14ac:dyDescent="0.35">
      <c r="A3891" t="s">
        <v>10367</v>
      </c>
      <c r="B3891" t="s">
        <v>24</v>
      </c>
      <c r="C3891" t="s">
        <v>10368</v>
      </c>
      <c r="E3891" s="22">
        <v>21.095844</v>
      </c>
      <c r="F3891" s="22">
        <v>85.079291999999995</v>
      </c>
      <c r="G3891" t="s">
        <v>29</v>
      </c>
      <c r="H3891" t="s">
        <v>5566</v>
      </c>
      <c r="I3891" t="s">
        <v>3515</v>
      </c>
    </row>
    <row r="3892" spans="1:10" x14ac:dyDescent="0.35">
      <c r="A3892" t="s">
        <v>10369</v>
      </c>
      <c r="B3892" t="s">
        <v>24</v>
      </c>
      <c r="C3892" t="s">
        <v>10370</v>
      </c>
      <c r="E3892" s="22">
        <v>25.942299999999999</v>
      </c>
      <c r="F3892" s="22">
        <v>71.344252999999995</v>
      </c>
      <c r="G3892" t="s">
        <v>29</v>
      </c>
      <c r="H3892" t="s">
        <v>5566</v>
      </c>
      <c r="I3892" t="s">
        <v>3515</v>
      </c>
    </row>
    <row r="3893" spans="1:10" x14ac:dyDescent="0.35">
      <c r="A3893" t="s">
        <v>10371</v>
      </c>
      <c r="B3893" t="s">
        <v>23</v>
      </c>
      <c r="C3893" t="s">
        <v>10372</v>
      </c>
      <c r="D3893" t="s">
        <v>10373</v>
      </c>
      <c r="E3893" s="22">
        <v>23.785781</v>
      </c>
      <c r="F3893" s="22">
        <v>85.963973999999993</v>
      </c>
      <c r="G3893" t="s">
        <v>29</v>
      </c>
      <c r="H3893" t="s">
        <v>5566</v>
      </c>
      <c r="I3893" t="s">
        <v>3515</v>
      </c>
    </row>
    <row r="3894" spans="1:10" x14ac:dyDescent="0.35">
      <c r="A3894" t="s">
        <v>10374</v>
      </c>
      <c r="B3894" t="s">
        <v>24</v>
      </c>
      <c r="C3894" t="s">
        <v>10375</v>
      </c>
      <c r="E3894" s="22">
        <v>24.131799999999998</v>
      </c>
      <c r="F3894" s="22">
        <v>82.714399999999998</v>
      </c>
      <c r="G3894" t="s">
        <v>29</v>
      </c>
      <c r="H3894" t="s">
        <v>5566</v>
      </c>
      <c r="I3894" t="s">
        <v>3515</v>
      </c>
    </row>
    <row r="3895" spans="1:10" x14ac:dyDescent="0.35">
      <c r="A3895" t="s">
        <v>10376</v>
      </c>
      <c r="B3895" t="s">
        <v>24</v>
      </c>
      <c r="C3895" t="s">
        <v>10377</v>
      </c>
      <c r="E3895" s="22">
        <v>19.255555600000001</v>
      </c>
      <c r="F3895" s="22">
        <v>79.266666670000006</v>
      </c>
      <c r="G3895" t="s">
        <v>29</v>
      </c>
      <c r="H3895" t="s">
        <v>5566</v>
      </c>
      <c r="I3895" t="s">
        <v>3515</v>
      </c>
    </row>
    <row r="3896" spans="1:10" x14ac:dyDescent="0.35">
      <c r="A3896" t="s">
        <v>10378</v>
      </c>
      <c r="B3896" t="s">
        <v>23</v>
      </c>
      <c r="C3896" t="s">
        <v>10379</v>
      </c>
      <c r="D3896" t="s">
        <v>10380</v>
      </c>
      <c r="E3896" s="22">
        <v>23.719614750000002</v>
      </c>
      <c r="F3896" s="22">
        <v>86.445207400000001</v>
      </c>
      <c r="G3896" t="s">
        <v>29</v>
      </c>
      <c r="H3896" t="s">
        <v>5566</v>
      </c>
      <c r="I3896" t="s">
        <v>3515</v>
      </c>
    </row>
    <row r="3897" spans="1:10" x14ac:dyDescent="0.35">
      <c r="A3897" t="s">
        <v>10381</v>
      </c>
      <c r="B3897" t="s">
        <v>24</v>
      </c>
      <c r="C3897" t="s">
        <v>10382</v>
      </c>
      <c r="D3897" t="s">
        <v>10383</v>
      </c>
      <c r="E3897" s="22">
        <v>24.156257</v>
      </c>
      <c r="F3897" s="22">
        <v>86.301890999999998</v>
      </c>
      <c r="G3897" t="s">
        <v>29</v>
      </c>
      <c r="H3897" t="s">
        <v>5566</v>
      </c>
      <c r="I3897" t="s">
        <v>5348</v>
      </c>
      <c r="J3897" t="s">
        <v>3515</v>
      </c>
    </row>
    <row r="3898" spans="1:10" x14ac:dyDescent="0.35">
      <c r="A3898" t="s">
        <v>10384</v>
      </c>
      <c r="B3898" t="s">
        <v>23</v>
      </c>
      <c r="C3898" t="s">
        <v>10385</v>
      </c>
      <c r="D3898" t="s">
        <v>10386</v>
      </c>
      <c r="E3898" s="22">
        <v>17.62394892</v>
      </c>
      <c r="F3898" s="22">
        <v>80.487103770000004</v>
      </c>
      <c r="G3898" t="s">
        <v>29</v>
      </c>
      <c r="H3898" t="s">
        <v>5566</v>
      </c>
      <c r="I3898" t="s">
        <v>3515</v>
      </c>
    </row>
    <row r="3899" spans="1:10" x14ac:dyDescent="0.35">
      <c r="A3899" t="s">
        <v>10387</v>
      </c>
      <c r="B3899" t="s">
        <v>24</v>
      </c>
      <c r="C3899" t="s">
        <v>10388</v>
      </c>
      <c r="E3899" s="22">
        <v>24.124351950000001</v>
      </c>
      <c r="F3899" s="22">
        <v>82.742500309999997</v>
      </c>
      <c r="G3899" t="s">
        <v>29</v>
      </c>
      <c r="H3899" t="s">
        <v>5566</v>
      </c>
      <c r="I3899" t="s">
        <v>3515</v>
      </c>
    </row>
    <row r="3900" spans="1:10" x14ac:dyDescent="0.35">
      <c r="A3900" t="s">
        <v>10389</v>
      </c>
      <c r="B3900" t="s">
        <v>23</v>
      </c>
      <c r="C3900" t="s">
        <v>10390</v>
      </c>
      <c r="D3900" t="s">
        <v>10391</v>
      </c>
      <c r="E3900" s="22">
        <v>22.337913749999998</v>
      </c>
      <c r="F3900" s="22">
        <v>82.669466499999999</v>
      </c>
      <c r="G3900" t="s">
        <v>29</v>
      </c>
      <c r="H3900" t="s">
        <v>5566</v>
      </c>
      <c r="I3900" t="s">
        <v>3515</v>
      </c>
    </row>
    <row r="3901" spans="1:10" x14ac:dyDescent="0.35">
      <c r="A3901" t="s">
        <v>10392</v>
      </c>
      <c r="B3901" t="s">
        <v>23</v>
      </c>
      <c r="C3901" t="s">
        <v>10393</v>
      </c>
      <c r="D3901" t="s">
        <v>10394</v>
      </c>
      <c r="E3901" s="22">
        <v>21.798960999999998</v>
      </c>
      <c r="F3901" s="22">
        <v>83.907584749999998</v>
      </c>
      <c r="G3901" t="s">
        <v>29</v>
      </c>
      <c r="H3901" t="s">
        <v>5566</v>
      </c>
      <c r="I3901" t="s">
        <v>3515</v>
      </c>
    </row>
    <row r="3902" spans="1:10" x14ac:dyDescent="0.35">
      <c r="A3902" t="s">
        <v>10395</v>
      </c>
      <c r="B3902" t="s">
        <v>24</v>
      </c>
      <c r="C3902" t="s">
        <v>10396</v>
      </c>
      <c r="E3902" s="22">
        <v>20.8764</v>
      </c>
      <c r="F3902" s="22">
        <v>79.223500000000001</v>
      </c>
      <c r="G3902" t="s">
        <v>29</v>
      </c>
      <c r="H3902" t="s">
        <v>5566</v>
      </c>
      <c r="I3902" t="s">
        <v>3515</v>
      </c>
    </row>
    <row r="3903" spans="1:10" x14ac:dyDescent="0.35">
      <c r="A3903" t="s">
        <v>10397</v>
      </c>
      <c r="B3903" t="s">
        <v>24</v>
      </c>
      <c r="C3903" t="s">
        <v>10398</v>
      </c>
      <c r="D3903" t="s">
        <v>10399</v>
      </c>
      <c r="E3903" s="22">
        <v>21.423858509999999</v>
      </c>
      <c r="F3903" s="22">
        <v>73.106308859999999</v>
      </c>
      <c r="G3903" t="s">
        <v>29</v>
      </c>
      <c r="H3903" t="s">
        <v>5566</v>
      </c>
      <c r="I3903" t="s">
        <v>3515</v>
      </c>
    </row>
    <row r="3904" spans="1:10" x14ac:dyDescent="0.35">
      <c r="A3904" t="s">
        <v>10400</v>
      </c>
      <c r="B3904" t="s">
        <v>24</v>
      </c>
      <c r="C3904" t="s">
        <v>10401</v>
      </c>
      <c r="E3904" s="22">
        <v>22.32047888</v>
      </c>
      <c r="F3904" s="22">
        <v>82.716906019999996</v>
      </c>
      <c r="G3904" t="s">
        <v>29</v>
      </c>
      <c r="H3904" t="s">
        <v>5566</v>
      </c>
      <c r="I3904" t="s">
        <v>3515</v>
      </c>
    </row>
    <row r="3905" spans="1:9" x14ac:dyDescent="0.35">
      <c r="A3905" t="s">
        <v>10402</v>
      </c>
      <c r="B3905" t="s">
        <v>24</v>
      </c>
      <c r="C3905" t="s">
        <v>10403</v>
      </c>
      <c r="E3905" s="22">
        <v>23.786677999999998</v>
      </c>
      <c r="F3905" s="22">
        <v>86.950299000000001</v>
      </c>
      <c r="G3905" t="s">
        <v>29</v>
      </c>
      <c r="H3905" t="s">
        <v>5566</v>
      </c>
      <c r="I3905" t="s">
        <v>3515</v>
      </c>
    </row>
    <row r="3906" spans="1:9" x14ac:dyDescent="0.35">
      <c r="A3906" t="s">
        <v>10404</v>
      </c>
      <c r="B3906" t="s">
        <v>24</v>
      </c>
      <c r="C3906" t="s">
        <v>10405</v>
      </c>
      <c r="E3906" s="22">
        <v>19.894045999999999</v>
      </c>
      <c r="F3906" s="22">
        <v>79.115559000000005</v>
      </c>
      <c r="G3906" t="s">
        <v>29</v>
      </c>
      <c r="H3906" t="s">
        <v>5566</v>
      </c>
      <c r="I3906" t="s">
        <v>3515</v>
      </c>
    </row>
    <row r="3907" spans="1:9" x14ac:dyDescent="0.35">
      <c r="A3907" t="s">
        <v>10406</v>
      </c>
      <c r="B3907" t="s">
        <v>24</v>
      </c>
      <c r="C3907" t="s">
        <v>10407</v>
      </c>
      <c r="D3907" t="s">
        <v>10408</v>
      </c>
      <c r="E3907" s="22">
        <v>20.126926000000001</v>
      </c>
      <c r="F3907" s="22">
        <v>79.026793999999995</v>
      </c>
      <c r="G3907" t="s">
        <v>29</v>
      </c>
      <c r="H3907" t="s">
        <v>5566</v>
      </c>
      <c r="I3907" t="s">
        <v>3515</v>
      </c>
    </row>
    <row r="3908" spans="1:9" x14ac:dyDescent="0.35">
      <c r="A3908" t="s">
        <v>10409</v>
      </c>
      <c r="B3908" t="s">
        <v>24</v>
      </c>
      <c r="C3908" t="s">
        <v>10410</v>
      </c>
      <c r="D3908" t="s">
        <v>10411</v>
      </c>
      <c r="E3908" s="22">
        <v>19.986232000000001</v>
      </c>
      <c r="F3908" s="22">
        <v>79.085500499999995</v>
      </c>
      <c r="G3908" t="s">
        <v>29</v>
      </c>
      <c r="H3908" t="s">
        <v>5566</v>
      </c>
      <c r="I3908" t="s">
        <v>3515</v>
      </c>
    </row>
    <row r="3909" spans="1:9" x14ac:dyDescent="0.35">
      <c r="A3909" t="s">
        <v>10412</v>
      </c>
      <c r="B3909" t="s">
        <v>24</v>
      </c>
      <c r="C3909" t="s">
        <v>10413</v>
      </c>
      <c r="D3909" t="s">
        <v>10414</v>
      </c>
      <c r="E3909" s="22">
        <v>23.69868967</v>
      </c>
      <c r="F3909" s="22">
        <v>85.296420670000003</v>
      </c>
      <c r="G3909" t="s">
        <v>29</v>
      </c>
      <c r="H3909" t="s">
        <v>5566</v>
      </c>
      <c r="I3909" t="s">
        <v>3515</v>
      </c>
    </row>
    <row r="3910" spans="1:9" x14ac:dyDescent="0.35">
      <c r="A3910" t="s">
        <v>10415</v>
      </c>
      <c r="B3910" t="s">
        <v>24</v>
      </c>
      <c r="C3910" t="s">
        <v>10416</v>
      </c>
      <c r="E3910" s="22">
        <v>24.474744000000001</v>
      </c>
      <c r="F3910" s="22">
        <v>87.476437000000004</v>
      </c>
      <c r="G3910" t="s">
        <v>29</v>
      </c>
      <c r="H3910" t="s">
        <v>5566</v>
      </c>
      <c r="I3910" t="s">
        <v>3515</v>
      </c>
    </row>
    <row r="3911" spans="1:9" x14ac:dyDescent="0.35">
      <c r="A3911" t="s">
        <v>10417</v>
      </c>
      <c r="B3911" t="s">
        <v>23</v>
      </c>
      <c r="C3911" t="s">
        <v>10418</v>
      </c>
      <c r="D3911" t="s">
        <v>10419</v>
      </c>
      <c r="E3911" s="22">
        <v>23.880863999999999</v>
      </c>
      <c r="F3911" s="22">
        <v>85.231614500000006</v>
      </c>
      <c r="G3911" t="s">
        <v>29</v>
      </c>
      <c r="H3911" t="s">
        <v>5566</v>
      </c>
      <c r="I3911" t="s">
        <v>3515</v>
      </c>
    </row>
    <row r="3912" spans="1:9" x14ac:dyDescent="0.35">
      <c r="A3912" t="s">
        <v>10420</v>
      </c>
      <c r="B3912" t="s">
        <v>24</v>
      </c>
      <c r="C3912" t="s">
        <v>10421</v>
      </c>
      <c r="E3912" s="22">
        <v>20.715277799999999</v>
      </c>
      <c r="F3912" s="22">
        <v>86.375</v>
      </c>
      <c r="G3912" t="s">
        <v>29</v>
      </c>
      <c r="H3912" t="s">
        <v>5566</v>
      </c>
      <c r="I3912" t="s">
        <v>3515</v>
      </c>
    </row>
    <row r="3913" spans="1:9" x14ac:dyDescent="0.35">
      <c r="A3913" t="s">
        <v>10422</v>
      </c>
      <c r="B3913" t="s">
        <v>23</v>
      </c>
      <c r="C3913" t="s">
        <v>10423</v>
      </c>
      <c r="D3913" t="s">
        <v>10424</v>
      </c>
      <c r="E3913" s="22">
        <v>22.837354999999999</v>
      </c>
      <c r="F3913" s="22">
        <v>82.814800000000005</v>
      </c>
      <c r="G3913" t="s">
        <v>29</v>
      </c>
      <c r="H3913" t="s">
        <v>5566</v>
      </c>
      <c r="I3913" t="s">
        <v>3515</v>
      </c>
    </row>
    <row r="3914" spans="1:9" x14ac:dyDescent="0.35">
      <c r="A3914" t="s">
        <v>10425</v>
      </c>
      <c r="B3914" t="s">
        <v>24</v>
      </c>
      <c r="C3914" t="s">
        <v>10426</v>
      </c>
      <c r="E3914" s="22">
        <v>19.862221999999999</v>
      </c>
      <c r="F3914" s="22">
        <v>79.139166000000003</v>
      </c>
      <c r="G3914" t="s">
        <v>29</v>
      </c>
      <c r="H3914" t="s">
        <v>5566</v>
      </c>
      <c r="I3914" t="s">
        <v>3515</v>
      </c>
    </row>
    <row r="3915" spans="1:9" x14ac:dyDescent="0.35">
      <c r="A3915" t="s">
        <v>10427</v>
      </c>
      <c r="B3915" t="s">
        <v>24</v>
      </c>
      <c r="C3915" t="s">
        <v>10428</v>
      </c>
      <c r="D3915" t="s">
        <v>10429</v>
      </c>
      <c r="E3915" s="22">
        <v>23.708534499999999</v>
      </c>
      <c r="F3915" s="22">
        <v>84.986324999999994</v>
      </c>
      <c r="G3915" t="s">
        <v>29</v>
      </c>
      <c r="H3915" t="s">
        <v>5566</v>
      </c>
      <c r="I3915" t="s">
        <v>3515</v>
      </c>
    </row>
    <row r="3916" spans="1:9" x14ac:dyDescent="0.35">
      <c r="A3916" t="s">
        <v>10430</v>
      </c>
      <c r="B3916" t="s">
        <v>24</v>
      </c>
      <c r="C3916" t="s">
        <v>10431</v>
      </c>
      <c r="E3916" s="22">
        <v>25.038</v>
      </c>
      <c r="F3916" s="22">
        <v>87.353800000000007</v>
      </c>
      <c r="G3916" t="s">
        <v>29</v>
      </c>
      <c r="H3916" t="s">
        <v>5566</v>
      </c>
      <c r="I3916" t="s">
        <v>3515</v>
      </c>
    </row>
    <row r="3917" spans="1:9" x14ac:dyDescent="0.35">
      <c r="A3917" t="s">
        <v>10432</v>
      </c>
      <c r="B3917" t="s">
        <v>23</v>
      </c>
      <c r="C3917" t="s">
        <v>10433</v>
      </c>
      <c r="D3917" t="s">
        <v>10434</v>
      </c>
      <c r="E3917" s="22">
        <v>18.68943337</v>
      </c>
      <c r="F3917" s="22">
        <v>79.542477840000004</v>
      </c>
      <c r="G3917" t="s">
        <v>29</v>
      </c>
      <c r="H3917" t="s">
        <v>5566</v>
      </c>
      <c r="I3917" t="s">
        <v>3515</v>
      </c>
    </row>
    <row r="3918" spans="1:9" x14ac:dyDescent="0.35">
      <c r="A3918" t="s">
        <v>10435</v>
      </c>
      <c r="B3918" t="s">
        <v>24</v>
      </c>
      <c r="C3918" t="s">
        <v>10436</v>
      </c>
      <c r="E3918" s="22">
        <v>18.927219749999999</v>
      </c>
      <c r="F3918" s="22">
        <v>79.489493600000003</v>
      </c>
      <c r="G3918" t="s">
        <v>29</v>
      </c>
      <c r="H3918" t="s">
        <v>5566</v>
      </c>
      <c r="I3918" t="s">
        <v>3515</v>
      </c>
    </row>
    <row r="3919" spans="1:9" x14ac:dyDescent="0.35">
      <c r="A3919" t="s">
        <v>10437</v>
      </c>
      <c r="B3919" t="s">
        <v>24</v>
      </c>
      <c r="C3919" t="s">
        <v>10438</v>
      </c>
      <c r="E3919" s="22">
        <v>23.861699999999999</v>
      </c>
      <c r="F3919" s="22">
        <v>85.556899999999999</v>
      </c>
      <c r="G3919" t="s">
        <v>29</v>
      </c>
      <c r="H3919" t="s">
        <v>5566</v>
      </c>
      <c r="I3919" t="s">
        <v>3515</v>
      </c>
    </row>
    <row r="3920" spans="1:9" x14ac:dyDescent="0.35">
      <c r="A3920" t="s">
        <v>10439</v>
      </c>
      <c r="B3920" t="s">
        <v>23</v>
      </c>
      <c r="C3920" t="s">
        <v>10440</v>
      </c>
      <c r="D3920" t="s">
        <v>10441</v>
      </c>
      <c r="E3920" s="22">
        <v>23.68507267</v>
      </c>
      <c r="F3920" s="22">
        <v>84.989072669999999</v>
      </c>
      <c r="G3920" t="s">
        <v>29</v>
      </c>
      <c r="H3920" t="s">
        <v>5566</v>
      </c>
      <c r="I3920" t="s">
        <v>3515</v>
      </c>
    </row>
    <row r="3921" spans="1:10" x14ac:dyDescent="0.35">
      <c r="A3921" t="s">
        <v>10442</v>
      </c>
      <c r="B3921" t="s">
        <v>23</v>
      </c>
      <c r="C3921" t="s">
        <v>10443</v>
      </c>
      <c r="D3921" t="s">
        <v>10444</v>
      </c>
      <c r="E3921" s="22">
        <v>23.803082329999999</v>
      </c>
      <c r="F3921" s="22">
        <v>87.037442330000005</v>
      </c>
      <c r="G3921" t="s">
        <v>29</v>
      </c>
      <c r="H3921" t="s">
        <v>5566</v>
      </c>
      <c r="I3921" t="s">
        <v>3515</v>
      </c>
    </row>
    <row r="3922" spans="1:10" x14ac:dyDescent="0.35">
      <c r="A3922" t="s">
        <v>10445</v>
      </c>
      <c r="B3922" t="s">
        <v>23</v>
      </c>
      <c r="C3922" t="s">
        <v>10446</v>
      </c>
      <c r="D3922" t="s">
        <v>10447</v>
      </c>
      <c r="E3922" s="22">
        <v>19.823327129999999</v>
      </c>
      <c r="F3922" s="22">
        <v>79.333801600000001</v>
      </c>
      <c r="G3922" t="s">
        <v>29</v>
      </c>
      <c r="H3922" t="s">
        <v>5566</v>
      </c>
      <c r="I3922" t="s">
        <v>3515</v>
      </c>
    </row>
    <row r="3923" spans="1:10" x14ac:dyDescent="0.35">
      <c r="A3923" t="s">
        <v>10448</v>
      </c>
      <c r="B3923" t="s">
        <v>23</v>
      </c>
      <c r="C3923" t="s">
        <v>10449</v>
      </c>
      <c r="D3923" t="s">
        <v>10450</v>
      </c>
      <c r="E3923" s="22">
        <v>23.78890281</v>
      </c>
      <c r="F3923" s="22">
        <v>85.565869660000004</v>
      </c>
      <c r="G3923" t="s">
        <v>29</v>
      </c>
      <c r="H3923" t="s">
        <v>5566</v>
      </c>
      <c r="I3923" t="s">
        <v>5348</v>
      </c>
      <c r="J3923" t="s">
        <v>3515</v>
      </c>
    </row>
    <row r="3924" spans="1:10" x14ac:dyDescent="0.35">
      <c r="A3924" t="s">
        <v>10451</v>
      </c>
      <c r="B3924" t="s">
        <v>24</v>
      </c>
      <c r="C3924" t="s">
        <v>10452</v>
      </c>
      <c r="E3924" s="22">
        <v>21.276665999999999</v>
      </c>
      <c r="F3924" s="22">
        <v>79.127499999999998</v>
      </c>
      <c r="G3924" t="s">
        <v>29</v>
      </c>
      <c r="H3924" t="s">
        <v>5566</v>
      </c>
      <c r="I3924" t="s">
        <v>3515</v>
      </c>
    </row>
    <row r="3925" spans="1:10" x14ac:dyDescent="0.35">
      <c r="A3925" t="s">
        <v>10453</v>
      </c>
      <c r="B3925" t="s">
        <v>23</v>
      </c>
      <c r="C3925" t="s">
        <v>10454</v>
      </c>
      <c r="D3925" t="s">
        <v>10455</v>
      </c>
      <c r="E3925" s="22">
        <v>23.687965500000001</v>
      </c>
      <c r="F3925" s="22">
        <v>87.223226499999996</v>
      </c>
      <c r="G3925" t="s">
        <v>29</v>
      </c>
      <c r="H3925" t="s">
        <v>5566</v>
      </c>
      <c r="I3925" t="s">
        <v>3515</v>
      </c>
    </row>
    <row r="3926" spans="1:10" x14ac:dyDescent="0.35">
      <c r="A3926" t="s">
        <v>10456</v>
      </c>
      <c r="B3926" t="s">
        <v>24</v>
      </c>
      <c r="C3926" t="s">
        <v>10457</v>
      </c>
      <c r="E3926" s="22">
        <v>18.523762999999999</v>
      </c>
      <c r="F3926" s="22">
        <v>79.749677000000005</v>
      </c>
      <c r="G3926" t="s">
        <v>29</v>
      </c>
      <c r="H3926" t="s">
        <v>5566</v>
      </c>
      <c r="I3926" t="s">
        <v>3515</v>
      </c>
    </row>
    <row r="3927" spans="1:10" x14ac:dyDescent="0.35">
      <c r="A3927" t="s">
        <v>10458</v>
      </c>
      <c r="B3927" t="s">
        <v>23</v>
      </c>
      <c r="C3927" t="s">
        <v>10459</v>
      </c>
      <c r="D3927" t="s">
        <v>10460</v>
      </c>
      <c r="E3927" s="22">
        <v>21.351564499999999</v>
      </c>
      <c r="F3927" s="22">
        <v>73.066964999999996</v>
      </c>
      <c r="G3927" t="s">
        <v>29</v>
      </c>
      <c r="H3927" t="s">
        <v>5566</v>
      </c>
      <c r="I3927" t="s">
        <v>3515</v>
      </c>
    </row>
    <row r="3928" spans="1:10" x14ac:dyDescent="0.35">
      <c r="A3928" t="s">
        <v>10461</v>
      </c>
      <c r="B3928" t="s">
        <v>24</v>
      </c>
      <c r="C3928" t="s">
        <v>10462</v>
      </c>
      <c r="E3928" s="22">
        <v>22.177579999999999</v>
      </c>
      <c r="F3928" s="22">
        <v>83.355200999999994</v>
      </c>
      <c r="G3928" t="s">
        <v>29</v>
      </c>
      <c r="H3928" t="s">
        <v>5566</v>
      </c>
      <c r="I3928" t="s">
        <v>3515</v>
      </c>
    </row>
    <row r="3929" spans="1:10" x14ac:dyDescent="0.35">
      <c r="A3929" t="s">
        <v>10463</v>
      </c>
      <c r="B3929" t="s">
        <v>24</v>
      </c>
      <c r="C3929" t="s">
        <v>10464</v>
      </c>
      <c r="D3929" t="s">
        <v>10465</v>
      </c>
      <c r="E3929" s="22">
        <v>23.453379999999999</v>
      </c>
      <c r="F3929" s="22">
        <v>87.239189999999994</v>
      </c>
      <c r="G3929" t="s">
        <v>29</v>
      </c>
      <c r="H3929" t="s">
        <v>5566</v>
      </c>
      <c r="I3929" t="s">
        <v>3515</v>
      </c>
    </row>
    <row r="3930" spans="1:10" x14ac:dyDescent="0.35">
      <c r="A3930" t="s">
        <v>10466</v>
      </c>
      <c r="B3930" t="s">
        <v>24</v>
      </c>
      <c r="C3930" t="s">
        <v>10467</v>
      </c>
      <c r="E3930" s="22">
        <v>23.821190000000001</v>
      </c>
      <c r="F3930" s="22">
        <v>84.577209999999994</v>
      </c>
      <c r="G3930" t="s">
        <v>29</v>
      </c>
      <c r="H3930" t="s">
        <v>5566</v>
      </c>
      <c r="I3930" t="s">
        <v>3515</v>
      </c>
    </row>
    <row r="3931" spans="1:10" x14ac:dyDescent="0.35">
      <c r="A3931" t="s">
        <v>10468</v>
      </c>
      <c r="B3931" t="s">
        <v>24</v>
      </c>
      <c r="C3931" t="s">
        <v>10469</v>
      </c>
      <c r="E3931" s="22">
        <v>20.020678</v>
      </c>
      <c r="F3931" s="22">
        <v>79.067833300000004</v>
      </c>
      <c r="G3931" t="s">
        <v>29</v>
      </c>
      <c r="H3931" t="s">
        <v>5566</v>
      </c>
      <c r="I3931" t="s">
        <v>3515</v>
      </c>
    </row>
    <row r="3932" spans="1:10" x14ac:dyDescent="0.35">
      <c r="A3932" t="s">
        <v>10470</v>
      </c>
      <c r="B3932" t="s">
        <v>24</v>
      </c>
      <c r="C3932" t="s">
        <v>10471</v>
      </c>
      <c r="E3932" s="22">
        <v>20.845832999999999</v>
      </c>
      <c r="F3932" s="22">
        <v>79.271665999999996</v>
      </c>
      <c r="G3932" t="s">
        <v>29</v>
      </c>
      <c r="H3932" t="s">
        <v>5566</v>
      </c>
      <c r="I3932" t="s">
        <v>3515</v>
      </c>
    </row>
    <row r="3933" spans="1:10" x14ac:dyDescent="0.35">
      <c r="A3933" t="s">
        <v>10472</v>
      </c>
      <c r="B3933" t="s">
        <v>23</v>
      </c>
      <c r="C3933" t="s">
        <v>10473</v>
      </c>
      <c r="D3933" t="s">
        <v>10474</v>
      </c>
      <c r="E3933" s="22">
        <v>-0.41602099999999997</v>
      </c>
      <c r="F3933" s="22">
        <v>117.26538530000001</v>
      </c>
      <c r="G3933" t="s">
        <v>29</v>
      </c>
      <c r="H3933" t="s">
        <v>4077</v>
      </c>
      <c r="I3933" t="s">
        <v>3515</v>
      </c>
    </row>
    <row r="3934" spans="1:10" x14ac:dyDescent="0.35">
      <c r="A3934" t="s">
        <v>10475</v>
      </c>
      <c r="B3934" t="s">
        <v>24</v>
      </c>
      <c r="C3934" t="s">
        <v>10476</v>
      </c>
      <c r="E3934" s="22">
        <v>-0.59528099999999995</v>
      </c>
      <c r="F3934" s="22">
        <v>116.975981</v>
      </c>
      <c r="G3934" t="s">
        <v>29</v>
      </c>
      <c r="H3934" t="s">
        <v>4077</v>
      </c>
      <c r="I3934" t="s">
        <v>3515</v>
      </c>
    </row>
    <row r="3935" spans="1:10" x14ac:dyDescent="0.35">
      <c r="A3935" t="s">
        <v>10477</v>
      </c>
      <c r="B3935" t="s">
        <v>24</v>
      </c>
      <c r="C3935" t="s">
        <v>10478</v>
      </c>
      <c r="E3935" s="22">
        <v>-2.889157</v>
      </c>
      <c r="F3935" s="22">
        <v>115.259809</v>
      </c>
      <c r="G3935" t="s">
        <v>29</v>
      </c>
      <c r="H3935" t="s">
        <v>4077</v>
      </c>
      <c r="I3935" t="s">
        <v>3515</v>
      </c>
    </row>
    <row r="3936" spans="1:10" x14ac:dyDescent="0.35">
      <c r="A3936" t="s">
        <v>10479</v>
      </c>
      <c r="B3936" t="s">
        <v>23</v>
      </c>
      <c r="C3936" t="s">
        <v>10480</v>
      </c>
      <c r="D3936" t="s">
        <v>10481</v>
      </c>
      <c r="E3936" s="22">
        <v>-1.119836667</v>
      </c>
      <c r="F3936" s="22">
        <v>114.4799153</v>
      </c>
      <c r="G3936" t="s">
        <v>29</v>
      </c>
      <c r="H3936" t="s">
        <v>4077</v>
      </c>
      <c r="I3936" t="s">
        <v>5348</v>
      </c>
      <c r="J3936" t="s">
        <v>3515</v>
      </c>
    </row>
    <row r="3937" spans="1:10" x14ac:dyDescent="0.35">
      <c r="A3937" t="s">
        <v>10482</v>
      </c>
      <c r="B3937" t="s">
        <v>24</v>
      </c>
      <c r="C3937" t="s">
        <v>10483</v>
      </c>
      <c r="D3937" t="s">
        <v>10484</v>
      </c>
      <c r="E3937" s="22">
        <v>-3.7078598330000001</v>
      </c>
      <c r="F3937" s="22">
        <v>115.6203702</v>
      </c>
      <c r="G3937" t="s">
        <v>29</v>
      </c>
      <c r="H3937" t="s">
        <v>4077</v>
      </c>
      <c r="I3937" t="s">
        <v>5348</v>
      </c>
      <c r="J3937" t="s">
        <v>3515</v>
      </c>
    </row>
    <row r="3938" spans="1:10" x14ac:dyDescent="0.35">
      <c r="A3938" t="s">
        <v>10485</v>
      </c>
      <c r="B3938" t="s">
        <v>24</v>
      </c>
      <c r="C3938" t="s">
        <v>10486</v>
      </c>
      <c r="D3938" t="s">
        <v>10487</v>
      </c>
      <c r="E3938" s="22">
        <v>-3.2469725</v>
      </c>
      <c r="F3938" s="22">
        <v>116.01630849999999</v>
      </c>
      <c r="G3938" t="s">
        <v>29</v>
      </c>
      <c r="H3938" t="s">
        <v>4077</v>
      </c>
      <c r="I3938" t="s">
        <v>3515</v>
      </c>
    </row>
    <row r="3939" spans="1:10" x14ac:dyDescent="0.35">
      <c r="A3939" t="s">
        <v>10488</v>
      </c>
      <c r="B3939" t="s">
        <v>24</v>
      </c>
      <c r="C3939" t="s">
        <v>10489</v>
      </c>
      <c r="E3939" s="22">
        <v>-0.58102799999999999</v>
      </c>
      <c r="F3939" s="22">
        <v>115.706</v>
      </c>
      <c r="G3939" t="s">
        <v>29</v>
      </c>
      <c r="H3939" t="s">
        <v>4077</v>
      </c>
      <c r="I3939" t="s">
        <v>3515</v>
      </c>
    </row>
    <row r="3940" spans="1:10" x14ac:dyDescent="0.35">
      <c r="A3940" t="s">
        <v>10490</v>
      </c>
      <c r="B3940" t="s">
        <v>24</v>
      </c>
      <c r="C3940" t="s">
        <v>10491</v>
      </c>
      <c r="E3940" s="22">
        <v>-3.7002389999999998</v>
      </c>
      <c r="F3940" s="22">
        <v>115.559833</v>
      </c>
      <c r="G3940" t="s">
        <v>29</v>
      </c>
      <c r="H3940" t="s">
        <v>4077</v>
      </c>
      <c r="I3940" t="s">
        <v>3515</v>
      </c>
    </row>
    <row r="3941" spans="1:10" x14ac:dyDescent="0.35">
      <c r="A3941" t="s">
        <v>10492</v>
      </c>
      <c r="B3941" t="s">
        <v>24</v>
      </c>
      <c r="C3941" t="s">
        <v>10493</v>
      </c>
      <c r="E3941" s="22">
        <v>2.0367980000000001</v>
      </c>
      <c r="F3941" s="22">
        <v>117.45344</v>
      </c>
      <c r="G3941" t="s">
        <v>29</v>
      </c>
      <c r="H3941" t="s">
        <v>4077</v>
      </c>
      <c r="I3941" t="s">
        <v>3515</v>
      </c>
    </row>
    <row r="3942" spans="1:10" x14ac:dyDescent="0.35">
      <c r="A3942" t="s">
        <v>10494</v>
      </c>
      <c r="B3942" t="s">
        <v>24</v>
      </c>
      <c r="C3942" t="s">
        <v>10495</v>
      </c>
      <c r="E3942" s="22">
        <v>-0.37082100000000001</v>
      </c>
      <c r="F3942" s="22">
        <v>114.067904</v>
      </c>
      <c r="G3942" t="s">
        <v>29</v>
      </c>
      <c r="H3942" t="s">
        <v>4077</v>
      </c>
      <c r="I3942" t="s">
        <v>5348</v>
      </c>
    </row>
    <row r="3943" spans="1:10" x14ac:dyDescent="0.35">
      <c r="A3943" t="s">
        <v>10496</v>
      </c>
      <c r="B3943" t="s">
        <v>24</v>
      </c>
      <c r="C3943" t="s">
        <v>10497</v>
      </c>
      <c r="E3943" s="22">
        <v>-1.7243520000000001</v>
      </c>
      <c r="F3943" s="22">
        <v>115.191323</v>
      </c>
      <c r="G3943" t="s">
        <v>29</v>
      </c>
      <c r="H3943" t="s">
        <v>4077</v>
      </c>
      <c r="I3943" t="s">
        <v>3515</v>
      </c>
    </row>
    <row r="3944" spans="1:10" x14ac:dyDescent="0.35">
      <c r="A3944" t="s">
        <v>10498</v>
      </c>
      <c r="B3944" t="s">
        <v>24</v>
      </c>
      <c r="C3944" t="s">
        <v>10499</v>
      </c>
      <c r="E3944" s="22">
        <v>-0.54213800000000001</v>
      </c>
      <c r="F3944" s="22">
        <v>117.190729</v>
      </c>
      <c r="G3944" t="s">
        <v>29</v>
      </c>
      <c r="H3944" t="s">
        <v>4077</v>
      </c>
      <c r="I3944" t="s">
        <v>3515</v>
      </c>
    </row>
    <row r="3945" spans="1:10" x14ac:dyDescent="0.35">
      <c r="A3945" t="s">
        <v>10500</v>
      </c>
      <c r="B3945" t="s">
        <v>24</v>
      </c>
      <c r="C3945" t="s">
        <v>10501</v>
      </c>
      <c r="D3945" t="s">
        <v>10502</v>
      </c>
      <c r="E3945" s="22">
        <v>-3.9524859999999999</v>
      </c>
      <c r="F3945" s="22">
        <v>114.8534725</v>
      </c>
      <c r="G3945" t="s">
        <v>29</v>
      </c>
      <c r="H3945" t="s">
        <v>4077</v>
      </c>
      <c r="I3945" t="s">
        <v>3515</v>
      </c>
    </row>
    <row r="3946" spans="1:10" x14ac:dyDescent="0.35">
      <c r="A3946" t="s">
        <v>10503</v>
      </c>
      <c r="B3946" t="s">
        <v>24</v>
      </c>
      <c r="C3946" t="s">
        <v>10504</v>
      </c>
      <c r="E3946" s="22">
        <v>2.8812419999999999</v>
      </c>
      <c r="F3946" s="22">
        <v>116.982546</v>
      </c>
      <c r="G3946" t="s">
        <v>29</v>
      </c>
      <c r="H3946" t="s">
        <v>4077</v>
      </c>
      <c r="I3946" t="s">
        <v>3515</v>
      </c>
    </row>
    <row r="3947" spans="1:10" x14ac:dyDescent="0.35">
      <c r="A3947" t="s">
        <v>10505</v>
      </c>
      <c r="B3947" t="s">
        <v>24</v>
      </c>
      <c r="C3947" t="s">
        <v>10506</v>
      </c>
      <c r="E3947" s="22">
        <v>1.142666</v>
      </c>
      <c r="F3947" s="22">
        <v>117.87362400000001</v>
      </c>
      <c r="G3947" t="s">
        <v>29</v>
      </c>
      <c r="H3947" t="s">
        <v>4077</v>
      </c>
      <c r="I3947" t="s">
        <v>2342</v>
      </c>
    </row>
    <row r="3948" spans="1:10" x14ac:dyDescent="0.35">
      <c r="A3948" t="s">
        <v>10507</v>
      </c>
      <c r="B3948" t="s">
        <v>24</v>
      </c>
      <c r="C3948" t="s">
        <v>10508</v>
      </c>
      <c r="E3948" s="22">
        <v>0.89466299999999999</v>
      </c>
      <c r="F3948" s="22">
        <v>117.80553</v>
      </c>
      <c r="G3948" t="s">
        <v>29</v>
      </c>
      <c r="H3948" t="s">
        <v>4077</v>
      </c>
      <c r="I3948" t="s">
        <v>3515</v>
      </c>
    </row>
    <row r="3949" spans="1:10" x14ac:dyDescent="0.35">
      <c r="A3949" t="s">
        <v>10509</v>
      </c>
      <c r="B3949" t="s">
        <v>24</v>
      </c>
      <c r="C3949" t="s">
        <v>10510</v>
      </c>
      <c r="E3949" s="22">
        <v>-2.2524440000000001</v>
      </c>
      <c r="F3949" s="22">
        <v>111.54052900000001</v>
      </c>
      <c r="G3949" t="s">
        <v>29</v>
      </c>
      <c r="H3949" t="s">
        <v>4077</v>
      </c>
      <c r="I3949" t="s">
        <v>3515</v>
      </c>
    </row>
    <row r="3950" spans="1:10" x14ac:dyDescent="0.35">
      <c r="A3950" t="s">
        <v>10511</v>
      </c>
      <c r="B3950" t="s">
        <v>24</v>
      </c>
      <c r="C3950" t="s">
        <v>10512</v>
      </c>
      <c r="D3950" t="s">
        <v>10513</v>
      </c>
      <c r="E3950" s="22">
        <v>-0.19197149999999999</v>
      </c>
      <c r="F3950" s="22">
        <v>117.14293000000001</v>
      </c>
      <c r="G3950" t="s">
        <v>29</v>
      </c>
      <c r="H3950" t="s">
        <v>4077</v>
      </c>
      <c r="I3950" t="s">
        <v>3515</v>
      </c>
    </row>
    <row r="3951" spans="1:10" x14ac:dyDescent="0.35">
      <c r="A3951" t="s">
        <v>10514</v>
      </c>
      <c r="B3951" t="s">
        <v>24</v>
      </c>
      <c r="C3951" t="s">
        <v>10515</v>
      </c>
      <c r="E3951" s="22">
        <v>-3.4224969999999999</v>
      </c>
      <c r="F3951" s="22">
        <v>116.0001</v>
      </c>
      <c r="G3951" t="s">
        <v>29</v>
      </c>
      <c r="H3951" t="s">
        <v>4077</v>
      </c>
      <c r="I3951" t="s">
        <v>3515</v>
      </c>
    </row>
    <row r="3952" spans="1:10" x14ac:dyDescent="0.35">
      <c r="A3952" t="s">
        <v>10516</v>
      </c>
      <c r="B3952" t="s">
        <v>24</v>
      </c>
      <c r="C3952" t="s">
        <v>10517</v>
      </c>
      <c r="D3952" t="s">
        <v>10518</v>
      </c>
      <c r="E3952" s="22">
        <v>-0.53958099999999998</v>
      </c>
      <c r="F3952" s="22">
        <v>117.02863600000001</v>
      </c>
      <c r="G3952" t="s">
        <v>29</v>
      </c>
      <c r="H3952" t="s">
        <v>4077</v>
      </c>
      <c r="I3952" t="s">
        <v>3515</v>
      </c>
    </row>
    <row r="3953" spans="1:9" x14ac:dyDescent="0.35">
      <c r="A3953" t="s">
        <v>10519</v>
      </c>
      <c r="B3953" t="s">
        <v>24</v>
      </c>
      <c r="C3953" t="s">
        <v>10520</v>
      </c>
      <c r="E3953" s="22">
        <v>4.2020939999999998</v>
      </c>
      <c r="F3953" s="22">
        <v>96.236745999999997</v>
      </c>
      <c r="G3953" t="s">
        <v>29</v>
      </c>
      <c r="H3953" t="s">
        <v>4077</v>
      </c>
      <c r="I3953" t="s">
        <v>3515</v>
      </c>
    </row>
    <row r="3954" spans="1:9" x14ac:dyDescent="0.35">
      <c r="A3954" t="s">
        <v>10521</v>
      </c>
      <c r="B3954" t="s">
        <v>24</v>
      </c>
      <c r="C3954" t="s">
        <v>10522</v>
      </c>
      <c r="E3954" s="22">
        <v>3.2902740000000001</v>
      </c>
      <c r="F3954" s="22">
        <v>117.608774</v>
      </c>
      <c r="G3954" t="s">
        <v>29</v>
      </c>
      <c r="H3954" t="s">
        <v>4077</v>
      </c>
      <c r="I3954" t="s">
        <v>3515</v>
      </c>
    </row>
    <row r="3955" spans="1:9" x14ac:dyDescent="0.35">
      <c r="A3955" t="s">
        <v>10523</v>
      </c>
      <c r="B3955" t="s">
        <v>23</v>
      </c>
      <c r="C3955" t="s">
        <v>10524</v>
      </c>
      <c r="D3955" t="s">
        <v>10525</v>
      </c>
      <c r="E3955" s="22">
        <v>-2.2094838569999999</v>
      </c>
      <c r="F3955" s="22">
        <v>115.5086884</v>
      </c>
      <c r="G3955" t="s">
        <v>29</v>
      </c>
      <c r="H3955" t="s">
        <v>4077</v>
      </c>
      <c r="I3955" t="s">
        <v>3515</v>
      </c>
    </row>
    <row r="3956" spans="1:9" x14ac:dyDescent="0.35">
      <c r="A3956" t="s">
        <v>10526</v>
      </c>
      <c r="B3956" t="s">
        <v>24</v>
      </c>
      <c r="C3956" t="s">
        <v>10527</v>
      </c>
      <c r="E3956" s="22">
        <v>-1.8909370000000001</v>
      </c>
      <c r="F3956" s="22">
        <v>115.87158599999999</v>
      </c>
      <c r="G3956" t="s">
        <v>29</v>
      </c>
      <c r="H3956" t="s">
        <v>4077</v>
      </c>
      <c r="I3956" t="s">
        <v>3515</v>
      </c>
    </row>
    <row r="3957" spans="1:9" x14ac:dyDescent="0.35">
      <c r="A3957" t="s">
        <v>10528</v>
      </c>
      <c r="B3957" t="s">
        <v>24</v>
      </c>
      <c r="C3957" t="s">
        <v>10529</v>
      </c>
      <c r="E3957" s="22">
        <v>-6.1757350000000004</v>
      </c>
      <c r="F3957" s="22">
        <v>106.884179</v>
      </c>
      <c r="G3957" t="s">
        <v>29</v>
      </c>
      <c r="H3957" t="s">
        <v>4077</v>
      </c>
      <c r="I3957" t="s">
        <v>3515</v>
      </c>
    </row>
    <row r="3958" spans="1:9" x14ac:dyDescent="0.35">
      <c r="A3958" t="s">
        <v>10530</v>
      </c>
      <c r="B3958" t="s">
        <v>24</v>
      </c>
      <c r="C3958" t="s">
        <v>10531</v>
      </c>
      <c r="E3958" s="22">
        <v>-0.86797199999999997</v>
      </c>
      <c r="F3958" s="22">
        <v>112.58872599999999</v>
      </c>
      <c r="G3958" t="s">
        <v>29</v>
      </c>
      <c r="H3958" t="s">
        <v>4077</v>
      </c>
      <c r="I3958" t="s">
        <v>3515</v>
      </c>
    </row>
    <row r="3959" spans="1:9" x14ac:dyDescent="0.35">
      <c r="A3959" t="s">
        <v>10532</v>
      </c>
      <c r="B3959" t="s">
        <v>24</v>
      </c>
      <c r="C3959" t="s">
        <v>10533</v>
      </c>
      <c r="D3959" t="s">
        <v>10534</v>
      </c>
      <c r="E3959" s="22">
        <v>-3.8216825000000001</v>
      </c>
      <c r="F3959" s="22">
        <v>115.00002000000001</v>
      </c>
      <c r="G3959" t="s">
        <v>29</v>
      </c>
      <c r="H3959" t="s">
        <v>4077</v>
      </c>
      <c r="I3959" t="s">
        <v>3515</v>
      </c>
    </row>
    <row r="3960" spans="1:9" x14ac:dyDescent="0.35">
      <c r="A3960" t="s">
        <v>10535</v>
      </c>
      <c r="B3960" t="s">
        <v>24</v>
      </c>
      <c r="C3960" t="s">
        <v>10536</v>
      </c>
      <c r="E3960" s="22">
        <v>-2.0210520000000001</v>
      </c>
      <c r="F3960" s="22">
        <v>115.154141</v>
      </c>
      <c r="G3960" t="s">
        <v>29</v>
      </c>
      <c r="H3960" t="s">
        <v>4077</v>
      </c>
      <c r="I3960" t="s">
        <v>3515</v>
      </c>
    </row>
    <row r="3961" spans="1:9" x14ac:dyDescent="0.35">
      <c r="A3961" t="s">
        <v>10537</v>
      </c>
      <c r="B3961" t="s">
        <v>23</v>
      </c>
      <c r="C3961" t="s">
        <v>10538</v>
      </c>
      <c r="D3961" t="s">
        <v>10539</v>
      </c>
      <c r="E3961" s="22">
        <v>2.1600486289999998</v>
      </c>
      <c r="F3961" s="22">
        <v>117.4086868</v>
      </c>
      <c r="G3961" t="s">
        <v>29</v>
      </c>
      <c r="H3961" t="s">
        <v>4077</v>
      </c>
      <c r="I3961" t="s">
        <v>3515</v>
      </c>
    </row>
    <row r="3962" spans="1:9" x14ac:dyDescent="0.35">
      <c r="A3962" t="s">
        <v>10540</v>
      </c>
      <c r="B3962" t="s">
        <v>24</v>
      </c>
      <c r="C3962" t="s">
        <v>10541</v>
      </c>
      <c r="E3962" s="22">
        <v>-3.4353129999999998</v>
      </c>
      <c r="F3962" s="22">
        <v>116.391977</v>
      </c>
      <c r="G3962" t="s">
        <v>29</v>
      </c>
      <c r="H3962" t="s">
        <v>4077</v>
      </c>
      <c r="I3962" t="s">
        <v>3515</v>
      </c>
    </row>
    <row r="3963" spans="1:9" x14ac:dyDescent="0.35">
      <c r="A3963" t="s">
        <v>10542</v>
      </c>
      <c r="B3963" t="s">
        <v>23</v>
      </c>
      <c r="C3963" t="s">
        <v>10543</v>
      </c>
      <c r="D3963" t="s">
        <v>10544</v>
      </c>
      <c r="E3963" s="22">
        <v>-1.9943599999999999</v>
      </c>
      <c r="F3963" s="22">
        <v>115.1534477</v>
      </c>
      <c r="G3963" t="s">
        <v>29</v>
      </c>
      <c r="H3963" t="s">
        <v>4077</v>
      </c>
      <c r="I3963" t="s">
        <v>3515</v>
      </c>
    </row>
    <row r="3964" spans="1:9" x14ac:dyDescent="0.35">
      <c r="A3964" t="s">
        <v>10545</v>
      </c>
      <c r="B3964" t="s">
        <v>24</v>
      </c>
      <c r="C3964" t="s">
        <v>10546</v>
      </c>
      <c r="D3964" t="s">
        <v>10547</v>
      </c>
      <c r="E3964" s="22">
        <v>-0.85791249999999997</v>
      </c>
      <c r="F3964" s="22">
        <v>117.1461915</v>
      </c>
      <c r="G3964" t="s">
        <v>29</v>
      </c>
      <c r="H3964" t="s">
        <v>4077</v>
      </c>
      <c r="I3964" t="s">
        <v>3515</v>
      </c>
    </row>
    <row r="3965" spans="1:9" x14ac:dyDescent="0.35">
      <c r="A3965" t="s">
        <v>10548</v>
      </c>
      <c r="B3965" t="s">
        <v>24</v>
      </c>
      <c r="C3965" t="s">
        <v>10549</v>
      </c>
      <c r="E3965" s="22">
        <v>0.22330900000000001</v>
      </c>
      <c r="F3965" s="22">
        <v>117.280383</v>
      </c>
      <c r="G3965" t="s">
        <v>29</v>
      </c>
      <c r="H3965" t="s">
        <v>4077</v>
      </c>
      <c r="I3965" t="s">
        <v>3515</v>
      </c>
    </row>
    <row r="3966" spans="1:9" x14ac:dyDescent="0.35">
      <c r="A3966" t="s">
        <v>10550</v>
      </c>
      <c r="B3966" t="s">
        <v>24</v>
      </c>
      <c r="C3966" t="s">
        <v>10551</v>
      </c>
      <c r="E3966" s="22">
        <v>-3.5804930000000001</v>
      </c>
      <c r="F3966" s="22">
        <v>115.59542</v>
      </c>
      <c r="G3966" t="s">
        <v>29</v>
      </c>
      <c r="H3966" t="s">
        <v>4077</v>
      </c>
      <c r="I3966" t="s">
        <v>3515</v>
      </c>
    </row>
    <row r="3967" spans="1:9" x14ac:dyDescent="0.35">
      <c r="A3967" t="s">
        <v>10552</v>
      </c>
      <c r="B3967" t="s">
        <v>24</v>
      </c>
      <c r="C3967" t="s">
        <v>10553</v>
      </c>
      <c r="E3967" s="22">
        <v>-1.216067</v>
      </c>
      <c r="F3967" s="22">
        <v>114.804693</v>
      </c>
      <c r="G3967" t="s">
        <v>29</v>
      </c>
      <c r="H3967" t="s">
        <v>4077</v>
      </c>
      <c r="I3967" t="s">
        <v>3515</v>
      </c>
    </row>
    <row r="3968" spans="1:9" x14ac:dyDescent="0.35">
      <c r="A3968" t="s">
        <v>10554</v>
      </c>
      <c r="B3968" t="s">
        <v>24</v>
      </c>
      <c r="C3968" t="s">
        <v>10555</v>
      </c>
      <c r="E3968" s="22">
        <v>-0.496832</v>
      </c>
      <c r="F3968" s="22">
        <v>117.229117</v>
      </c>
      <c r="G3968" t="s">
        <v>29</v>
      </c>
      <c r="H3968" t="s">
        <v>4077</v>
      </c>
      <c r="I3968" t="s">
        <v>3515</v>
      </c>
    </row>
    <row r="3969" spans="1:10" x14ac:dyDescent="0.35">
      <c r="A3969" t="s">
        <v>10556</v>
      </c>
      <c r="B3969" t="s">
        <v>24</v>
      </c>
      <c r="C3969" t="s">
        <v>10557</v>
      </c>
      <c r="D3969" t="s">
        <v>10558</v>
      </c>
      <c r="E3969" s="22">
        <v>-3.763916</v>
      </c>
      <c r="F3969" s="22">
        <v>115.3359605</v>
      </c>
      <c r="G3969" t="s">
        <v>29</v>
      </c>
      <c r="H3969" t="s">
        <v>4077</v>
      </c>
      <c r="I3969" t="s">
        <v>3515</v>
      </c>
    </row>
    <row r="3970" spans="1:10" x14ac:dyDescent="0.35">
      <c r="A3970" t="s">
        <v>10559</v>
      </c>
      <c r="B3970" t="s">
        <v>24</v>
      </c>
      <c r="C3970" t="s">
        <v>10560</v>
      </c>
      <c r="E3970" s="22">
        <v>-0.31719399999999998</v>
      </c>
      <c r="F3970" s="22">
        <v>115.85404</v>
      </c>
      <c r="G3970" t="s">
        <v>29</v>
      </c>
      <c r="H3970" t="s">
        <v>4077</v>
      </c>
      <c r="I3970" t="s">
        <v>3515</v>
      </c>
    </row>
    <row r="3971" spans="1:10" x14ac:dyDescent="0.35">
      <c r="A3971" t="s">
        <v>10561</v>
      </c>
      <c r="B3971" t="s">
        <v>23</v>
      </c>
      <c r="C3971" t="s">
        <v>10562</v>
      </c>
      <c r="D3971" t="s">
        <v>10563</v>
      </c>
      <c r="E3971" s="22">
        <v>51.258166670000001</v>
      </c>
      <c r="F3971" s="22">
        <v>75.693854290000004</v>
      </c>
      <c r="G3971" t="s">
        <v>29</v>
      </c>
      <c r="H3971" t="s">
        <v>3503</v>
      </c>
      <c r="I3971" t="s">
        <v>3515</v>
      </c>
    </row>
    <row r="3972" spans="1:10" x14ac:dyDescent="0.35">
      <c r="A3972" t="s">
        <v>10564</v>
      </c>
      <c r="B3972" t="s">
        <v>24</v>
      </c>
      <c r="C3972" t="s">
        <v>10565</v>
      </c>
      <c r="E3972" s="22">
        <v>51.715501799999998</v>
      </c>
      <c r="F3972" s="22">
        <v>75.369862150000003</v>
      </c>
      <c r="G3972" t="s">
        <v>29</v>
      </c>
      <c r="H3972" t="s">
        <v>3503</v>
      </c>
      <c r="I3972" t="s">
        <v>3515</v>
      </c>
    </row>
    <row r="3973" spans="1:10" x14ac:dyDescent="0.35">
      <c r="A3973" t="s">
        <v>10566</v>
      </c>
      <c r="B3973" t="s">
        <v>23</v>
      </c>
      <c r="C3973" t="s">
        <v>10567</v>
      </c>
      <c r="D3973" t="s">
        <v>10568</v>
      </c>
      <c r="E3973" s="22">
        <v>49.017693999999999</v>
      </c>
      <c r="F3973" s="22">
        <v>68.615155999999999</v>
      </c>
      <c r="G3973" t="s">
        <v>29</v>
      </c>
      <c r="H3973" t="s">
        <v>3503</v>
      </c>
      <c r="I3973" t="s">
        <v>3515</v>
      </c>
    </row>
    <row r="3974" spans="1:10" x14ac:dyDescent="0.35">
      <c r="A3974" t="s">
        <v>10569</v>
      </c>
      <c r="B3974" t="s">
        <v>23</v>
      </c>
      <c r="C3974" t="s">
        <v>10570</v>
      </c>
      <c r="D3974" t="s">
        <v>10571</v>
      </c>
      <c r="E3974" s="22">
        <v>51.685695860000003</v>
      </c>
      <c r="F3974" s="22">
        <v>75.455537989999996</v>
      </c>
      <c r="G3974" t="s">
        <v>29</v>
      </c>
      <c r="H3974" t="s">
        <v>3503</v>
      </c>
      <c r="I3974" t="s">
        <v>3515</v>
      </c>
    </row>
    <row r="3975" spans="1:10" x14ac:dyDescent="0.35">
      <c r="A3975" t="s">
        <v>10572</v>
      </c>
      <c r="B3975" t="s">
        <v>24</v>
      </c>
      <c r="C3975" t="s">
        <v>10573</v>
      </c>
      <c r="E3975" s="22">
        <v>42.658907999999997</v>
      </c>
      <c r="F3975" s="22">
        <v>21.011969000000001</v>
      </c>
      <c r="G3975" t="s">
        <v>29</v>
      </c>
      <c r="H3975" t="s">
        <v>3681</v>
      </c>
      <c r="I3975" t="s">
        <v>3515</v>
      </c>
    </row>
    <row r="3976" spans="1:10" x14ac:dyDescent="0.35">
      <c r="A3976" t="s">
        <v>10574</v>
      </c>
      <c r="B3976" t="s">
        <v>24</v>
      </c>
      <c r="C3976" t="s">
        <v>10575</v>
      </c>
      <c r="E3976" s="22">
        <v>19.710049999999999</v>
      </c>
      <c r="F3976" s="22">
        <v>101.29841999999999</v>
      </c>
      <c r="G3976" t="s">
        <v>29</v>
      </c>
      <c r="H3976" t="s">
        <v>5685</v>
      </c>
      <c r="I3976" t="s">
        <v>3515</v>
      </c>
    </row>
    <row r="3977" spans="1:10" x14ac:dyDescent="0.35">
      <c r="A3977" t="s">
        <v>10576</v>
      </c>
      <c r="B3977" t="s">
        <v>24</v>
      </c>
      <c r="C3977" t="s">
        <v>10577</v>
      </c>
      <c r="E3977" s="22">
        <v>47.750549999999997</v>
      </c>
      <c r="F3977" s="22">
        <v>108.32485</v>
      </c>
      <c r="G3977" t="s">
        <v>29</v>
      </c>
      <c r="H3977" t="s">
        <v>5225</v>
      </c>
      <c r="I3977" t="s">
        <v>3515</v>
      </c>
    </row>
    <row r="3978" spans="1:10" x14ac:dyDescent="0.35">
      <c r="A3978" t="s">
        <v>10578</v>
      </c>
      <c r="B3978" t="s">
        <v>23</v>
      </c>
      <c r="C3978" t="s">
        <v>10579</v>
      </c>
      <c r="D3978" t="s">
        <v>10580</v>
      </c>
      <c r="E3978" s="22">
        <v>43.592638999999998</v>
      </c>
      <c r="F3978" s="22">
        <v>105.2197285</v>
      </c>
      <c r="G3978" t="s">
        <v>29</v>
      </c>
      <c r="H3978" t="s">
        <v>5225</v>
      </c>
      <c r="I3978" t="s">
        <v>5348</v>
      </c>
    </row>
    <row r="3979" spans="1:10" x14ac:dyDescent="0.35">
      <c r="A3979" t="s">
        <v>10581</v>
      </c>
      <c r="B3979" t="s">
        <v>23</v>
      </c>
      <c r="C3979" t="s">
        <v>10582</v>
      </c>
      <c r="D3979" t="s">
        <v>10583</v>
      </c>
      <c r="E3979" s="22">
        <v>46.805203550000002</v>
      </c>
      <c r="F3979" s="22">
        <v>93.313917880000005</v>
      </c>
      <c r="G3979" t="s">
        <v>29</v>
      </c>
      <c r="H3979" t="s">
        <v>5225</v>
      </c>
      <c r="I3979" t="s">
        <v>5348</v>
      </c>
      <c r="J3979" t="s">
        <v>3515</v>
      </c>
    </row>
    <row r="3980" spans="1:10" x14ac:dyDescent="0.35">
      <c r="A3980" t="s">
        <v>10584</v>
      </c>
      <c r="B3980" t="s">
        <v>23</v>
      </c>
      <c r="C3980" t="s">
        <v>10585</v>
      </c>
      <c r="D3980" t="s">
        <v>10586</v>
      </c>
      <c r="E3980" s="22">
        <v>43.002318000000002</v>
      </c>
      <c r="F3980" s="22">
        <v>101.26030729999999</v>
      </c>
      <c r="G3980" t="s">
        <v>29</v>
      </c>
      <c r="H3980" t="s">
        <v>5225</v>
      </c>
      <c r="I3980" t="s">
        <v>5348</v>
      </c>
      <c r="J3980" t="s">
        <v>3515</v>
      </c>
    </row>
    <row r="3981" spans="1:10" x14ac:dyDescent="0.35">
      <c r="A3981" t="s">
        <v>10587</v>
      </c>
      <c r="B3981" t="s">
        <v>23</v>
      </c>
      <c r="C3981" t="s">
        <v>10588</v>
      </c>
      <c r="D3981" t="s">
        <v>10589</v>
      </c>
      <c r="E3981" s="22">
        <v>43.625</v>
      </c>
      <c r="F3981" s="22">
        <v>105.47416699999999</v>
      </c>
      <c r="G3981" t="s">
        <v>29</v>
      </c>
      <c r="H3981" t="s">
        <v>5225</v>
      </c>
      <c r="I3981" t="s">
        <v>5348</v>
      </c>
      <c r="J3981" t="s">
        <v>3515</v>
      </c>
    </row>
    <row r="3982" spans="1:10" x14ac:dyDescent="0.35">
      <c r="A3982" t="s">
        <v>10590</v>
      </c>
      <c r="B3982" t="s">
        <v>24</v>
      </c>
      <c r="C3982" t="s">
        <v>10591</v>
      </c>
      <c r="E3982" s="22">
        <v>-15.914092999999999</v>
      </c>
      <c r="F3982" s="22">
        <v>33.013188</v>
      </c>
      <c r="G3982" t="s">
        <v>29</v>
      </c>
      <c r="H3982" t="s">
        <v>6231</v>
      </c>
      <c r="I3982" t="s">
        <v>5348</v>
      </c>
    </row>
    <row r="3983" spans="1:10" x14ac:dyDescent="0.35">
      <c r="A3983" t="s">
        <v>10592</v>
      </c>
      <c r="B3983" t="s">
        <v>24</v>
      </c>
      <c r="C3983" t="s">
        <v>10593</v>
      </c>
      <c r="E3983" s="22">
        <v>-16.115037000000001</v>
      </c>
      <c r="F3983" s="22">
        <v>33.602148999999997</v>
      </c>
      <c r="G3983" t="s">
        <v>29</v>
      </c>
      <c r="H3983" t="s">
        <v>6231</v>
      </c>
      <c r="I3983" t="s">
        <v>5348</v>
      </c>
    </row>
    <row r="3984" spans="1:10" x14ac:dyDescent="0.35">
      <c r="A3984" t="s">
        <v>10594</v>
      </c>
      <c r="B3984" t="s">
        <v>24</v>
      </c>
      <c r="C3984" t="s">
        <v>10595</v>
      </c>
      <c r="D3984" t="s">
        <v>10596</v>
      </c>
      <c r="E3984" s="22">
        <v>39.471650310000001</v>
      </c>
      <c r="F3984" s="22">
        <v>125.3957571</v>
      </c>
      <c r="G3984" t="s">
        <v>29</v>
      </c>
      <c r="H3984" t="s">
        <v>5417</v>
      </c>
      <c r="I3984" t="s">
        <v>3515</v>
      </c>
    </row>
    <row r="3985" spans="1:10" x14ac:dyDescent="0.35">
      <c r="A3985" t="s">
        <v>10597</v>
      </c>
      <c r="B3985" t="s">
        <v>24</v>
      </c>
      <c r="C3985" t="s">
        <v>10598</v>
      </c>
      <c r="E3985" s="22">
        <v>42.860757</v>
      </c>
      <c r="F3985" s="22">
        <v>130.20009999999999</v>
      </c>
      <c r="G3985" t="s">
        <v>29</v>
      </c>
      <c r="H3985" t="s">
        <v>5417</v>
      </c>
      <c r="I3985" t="s">
        <v>3515</v>
      </c>
    </row>
    <row r="3986" spans="1:10" x14ac:dyDescent="0.35">
      <c r="A3986" t="s">
        <v>10599</v>
      </c>
      <c r="B3986" t="s">
        <v>24</v>
      </c>
      <c r="C3986" t="s">
        <v>10600</v>
      </c>
      <c r="D3986" t="s">
        <v>10601</v>
      </c>
      <c r="E3986" s="22">
        <v>40.967495</v>
      </c>
      <c r="F3986" s="22">
        <v>21.539161</v>
      </c>
      <c r="G3986" t="s">
        <v>29</v>
      </c>
      <c r="H3986" t="s">
        <v>3731</v>
      </c>
      <c r="I3986" t="s">
        <v>3515</v>
      </c>
    </row>
    <row r="3987" spans="1:10" x14ac:dyDescent="0.35">
      <c r="A3987" t="s">
        <v>10602</v>
      </c>
      <c r="B3987" t="s">
        <v>24</v>
      </c>
      <c r="C3987" t="s">
        <v>10603</v>
      </c>
      <c r="E3987" s="22">
        <v>41.046871000000003</v>
      </c>
      <c r="F3987" s="22">
        <v>21.526862000000001</v>
      </c>
      <c r="G3987" t="s">
        <v>29</v>
      </c>
      <c r="H3987" t="s">
        <v>3731</v>
      </c>
      <c r="I3987" t="s">
        <v>3515</v>
      </c>
    </row>
    <row r="3988" spans="1:10" x14ac:dyDescent="0.35">
      <c r="A3988" t="s">
        <v>10604</v>
      </c>
      <c r="B3988" t="s">
        <v>23</v>
      </c>
      <c r="C3988" t="s">
        <v>10605</v>
      </c>
      <c r="D3988" t="s">
        <v>10606</v>
      </c>
      <c r="E3988" s="22">
        <v>24.77399935</v>
      </c>
      <c r="F3988" s="22">
        <v>70.393575600000005</v>
      </c>
      <c r="G3988" t="s">
        <v>29</v>
      </c>
      <c r="H3988" t="s">
        <v>3993</v>
      </c>
      <c r="I3988" t="s">
        <v>3515</v>
      </c>
    </row>
    <row r="3989" spans="1:10" x14ac:dyDescent="0.35">
      <c r="A3989" t="s">
        <v>10607</v>
      </c>
      <c r="B3989" t="s">
        <v>23</v>
      </c>
      <c r="C3989" t="s">
        <v>10608</v>
      </c>
      <c r="D3989" t="s">
        <v>10609</v>
      </c>
      <c r="E3989" s="22">
        <v>12.106802160000001</v>
      </c>
      <c r="F3989" s="22">
        <v>121.3747609</v>
      </c>
      <c r="G3989" t="s">
        <v>29</v>
      </c>
      <c r="H3989" t="s">
        <v>4002</v>
      </c>
      <c r="I3989" t="s">
        <v>3515</v>
      </c>
    </row>
    <row r="3990" spans="1:10" x14ac:dyDescent="0.35">
      <c r="A3990" t="s">
        <v>10610</v>
      </c>
      <c r="B3990" t="s">
        <v>23</v>
      </c>
      <c r="C3990" t="s">
        <v>10611</v>
      </c>
      <c r="D3990" t="s">
        <v>10612</v>
      </c>
      <c r="E3990" s="22">
        <v>51.241403499999997</v>
      </c>
      <c r="F3990" s="22">
        <v>19.285872999999999</v>
      </c>
      <c r="G3990" t="s">
        <v>29</v>
      </c>
      <c r="H3990" t="s">
        <v>3449</v>
      </c>
      <c r="I3990" t="s">
        <v>3515</v>
      </c>
    </row>
    <row r="3991" spans="1:10" x14ac:dyDescent="0.35">
      <c r="A3991" t="s">
        <v>10613</v>
      </c>
      <c r="B3991" t="s">
        <v>23</v>
      </c>
      <c r="C3991" t="s">
        <v>10614</v>
      </c>
      <c r="D3991" t="s">
        <v>10615</v>
      </c>
      <c r="E3991" s="22">
        <v>51.326386499999998</v>
      </c>
      <c r="F3991" s="22">
        <v>23.004881999999998</v>
      </c>
      <c r="G3991" t="s">
        <v>29</v>
      </c>
      <c r="H3991" t="s">
        <v>3449</v>
      </c>
      <c r="I3991" t="s">
        <v>3515</v>
      </c>
    </row>
    <row r="3992" spans="1:10" x14ac:dyDescent="0.35">
      <c r="A3992" t="s">
        <v>10616</v>
      </c>
      <c r="B3992" t="s">
        <v>23</v>
      </c>
      <c r="C3992" t="s">
        <v>10617</v>
      </c>
      <c r="D3992" t="s">
        <v>10618</v>
      </c>
      <c r="E3992" s="22">
        <v>50.093136000000001</v>
      </c>
      <c r="F3992" s="22">
        <v>19.331239669999999</v>
      </c>
      <c r="G3992" t="s">
        <v>29</v>
      </c>
      <c r="H3992" t="s">
        <v>3449</v>
      </c>
      <c r="I3992" t="s">
        <v>5348</v>
      </c>
      <c r="J3992" t="s">
        <v>3515</v>
      </c>
    </row>
    <row r="3993" spans="1:10" x14ac:dyDescent="0.35">
      <c r="A3993" t="s">
        <v>10619</v>
      </c>
      <c r="B3993" t="s">
        <v>23</v>
      </c>
      <c r="C3993" t="s">
        <v>10620</v>
      </c>
      <c r="D3993" t="s">
        <v>10621</v>
      </c>
      <c r="E3993" s="22">
        <v>52.416477999999998</v>
      </c>
      <c r="F3993" s="22">
        <v>18.162771670000001</v>
      </c>
      <c r="G3993" t="s">
        <v>29</v>
      </c>
      <c r="H3993" t="s">
        <v>3449</v>
      </c>
      <c r="I3993" t="s">
        <v>3515</v>
      </c>
    </row>
    <row r="3994" spans="1:10" x14ac:dyDescent="0.35">
      <c r="A3994" t="s">
        <v>10622</v>
      </c>
      <c r="B3994" t="s">
        <v>23</v>
      </c>
      <c r="C3994" t="s">
        <v>10623</v>
      </c>
      <c r="D3994" t="s">
        <v>10624</v>
      </c>
      <c r="E3994" s="22">
        <v>50.243725449999999</v>
      </c>
      <c r="F3994" s="22">
        <v>19.075208669999999</v>
      </c>
      <c r="G3994" t="s">
        <v>29</v>
      </c>
      <c r="H3994" t="s">
        <v>3449</v>
      </c>
      <c r="I3994" t="s">
        <v>2342</v>
      </c>
    </row>
    <row r="3995" spans="1:10" x14ac:dyDescent="0.35">
      <c r="A3995" t="s">
        <v>10625</v>
      </c>
      <c r="B3995" t="s">
        <v>23</v>
      </c>
      <c r="C3995" t="s">
        <v>10626</v>
      </c>
      <c r="D3995" t="s">
        <v>10627</v>
      </c>
      <c r="E3995" s="22">
        <v>50.081806200000003</v>
      </c>
      <c r="F3995" s="22">
        <v>19.162622649999999</v>
      </c>
      <c r="G3995" t="s">
        <v>29</v>
      </c>
      <c r="H3995" t="s">
        <v>3449</v>
      </c>
      <c r="I3995" t="s">
        <v>3515</v>
      </c>
    </row>
    <row r="3996" spans="1:10" x14ac:dyDescent="0.35">
      <c r="A3996" t="s">
        <v>10628</v>
      </c>
      <c r="B3996" t="s">
        <v>23</v>
      </c>
      <c r="C3996" t="s">
        <v>10629</v>
      </c>
      <c r="D3996" t="s">
        <v>10630</v>
      </c>
      <c r="E3996" s="22">
        <v>50.04622895</v>
      </c>
      <c r="F3996" s="22">
        <v>18.587149700000001</v>
      </c>
      <c r="G3996" t="s">
        <v>29</v>
      </c>
      <c r="H3996" t="s">
        <v>3449</v>
      </c>
      <c r="I3996" t="s">
        <v>3515</v>
      </c>
    </row>
    <row r="3997" spans="1:10" x14ac:dyDescent="0.35">
      <c r="A3997" t="s">
        <v>10631</v>
      </c>
      <c r="B3997" t="s">
        <v>23</v>
      </c>
      <c r="C3997" t="s">
        <v>10632</v>
      </c>
      <c r="D3997" t="s">
        <v>10633</v>
      </c>
      <c r="E3997" s="22">
        <v>50.26631055</v>
      </c>
      <c r="F3997" s="22">
        <v>18.835398850000001</v>
      </c>
      <c r="G3997" t="s">
        <v>29</v>
      </c>
      <c r="H3997" t="s">
        <v>3449</v>
      </c>
      <c r="I3997" t="s">
        <v>3515</v>
      </c>
    </row>
    <row r="3998" spans="1:10" x14ac:dyDescent="0.35">
      <c r="A3998" t="s">
        <v>10634</v>
      </c>
      <c r="B3998" t="s">
        <v>23</v>
      </c>
      <c r="C3998" t="s">
        <v>10635</v>
      </c>
      <c r="D3998" t="s">
        <v>10636</v>
      </c>
      <c r="E3998" s="22">
        <v>50.920626499999997</v>
      </c>
      <c r="F3998" s="22">
        <v>14.9147005</v>
      </c>
      <c r="G3998" t="s">
        <v>29</v>
      </c>
      <c r="H3998" t="s">
        <v>3449</v>
      </c>
      <c r="I3998" t="s">
        <v>3515</v>
      </c>
    </row>
    <row r="3999" spans="1:10" x14ac:dyDescent="0.35">
      <c r="A3999" t="s">
        <v>10637</v>
      </c>
      <c r="B3999" t="s">
        <v>24</v>
      </c>
      <c r="C3999" t="s">
        <v>10638</v>
      </c>
      <c r="E3999" s="22">
        <v>53.414135999999999</v>
      </c>
      <c r="F3999" s="22">
        <v>87.315216000000007</v>
      </c>
      <c r="G3999" t="s">
        <v>29</v>
      </c>
      <c r="H3999" t="s">
        <v>3285</v>
      </c>
      <c r="I3999" t="s">
        <v>5348</v>
      </c>
    </row>
    <row r="4000" spans="1:10" x14ac:dyDescent="0.35">
      <c r="A4000" t="s">
        <v>10639</v>
      </c>
      <c r="B4000" t="s">
        <v>24</v>
      </c>
      <c r="C4000" t="s">
        <v>10640</v>
      </c>
      <c r="E4000" s="22">
        <v>62.966771999999999</v>
      </c>
      <c r="F4000" s="22">
        <v>178.766098</v>
      </c>
      <c r="G4000" t="s">
        <v>29</v>
      </c>
      <c r="H4000" t="s">
        <v>3285</v>
      </c>
      <c r="I4000" t="s">
        <v>5348</v>
      </c>
      <c r="J4000" t="s">
        <v>3515</v>
      </c>
    </row>
    <row r="4001" spans="1:10" x14ac:dyDescent="0.35">
      <c r="A4001" t="s">
        <v>10641</v>
      </c>
      <c r="B4001" t="s">
        <v>24</v>
      </c>
      <c r="C4001" t="s">
        <v>10642</v>
      </c>
      <c r="E4001" s="22">
        <v>53.398991000000002</v>
      </c>
      <c r="F4001" s="22">
        <v>91.095885999999993</v>
      </c>
      <c r="G4001" t="s">
        <v>29</v>
      </c>
      <c r="H4001" t="s">
        <v>3285</v>
      </c>
      <c r="I4001" t="s">
        <v>3515</v>
      </c>
    </row>
    <row r="4002" spans="1:10" x14ac:dyDescent="0.35">
      <c r="A4002" t="s">
        <v>10643</v>
      </c>
      <c r="B4002" t="s">
        <v>24</v>
      </c>
      <c r="C4002" t="s">
        <v>10644</v>
      </c>
      <c r="E4002" s="22">
        <v>54.299430999999998</v>
      </c>
      <c r="F4002" s="22">
        <v>86.145779000000005</v>
      </c>
      <c r="G4002" t="s">
        <v>29</v>
      </c>
      <c r="H4002" t="s">
        <v>3285</v>
      </c>
      <c r="I4002" t="s">
        <v>5348</v>
      </c>
      <c r="J4002" t="s">
        <v>3515</v>
      </c>
    </row>
    <row r="4003" spans="1:10" x14ac:dyDescent="0.35">
      <c r="A4003" t="s">
        <v>10645</v>
      </c>
      <c r="B4003" t="s">
        <v>24</v>
      </c>
      <c r="C4003" t="s">
        <v>10646</v>
      </c>
      <c r="E4003" s="22">
        <v>54.616715999999997</v>
      </c>
      <c r="F4003" s="22">
        <v>86.371465000000001</v>
      </c>
      <c r="G4003" t="s">
        <v>29</v>
      </c>
      <c r="H4003" t="s">
        <v>3285</v>
      </c>
      <c r="I4003" t="s">
        <v>3515</v>
      </c>
    </row>
    <row r="4004" spans="1:10" x14ac:dyDescent="0.35">
      <c r="A4004" t="s">
        <v>10647</v>
      </c>
      <c r="B4004" t="s">
        <v>24</v>
      </c>
      <c r="C4004" t="s">
        <v>10648</v>
      </c>
      <c r="E4004" s="22">
        <v>53.36813093</v>
      </c>
      <c r="F4004" s="22">
        <v>91.157736220000004</v>
      </c>
      <c r="G4004" t="s">
        <v>29</v>
      </c>
      <c r="H4004" t="s">
        <v>3285</v>
      </c>
      <c r="I4004" t="s">
        <v>3515</v>
      </c>
    </row>
    <row r="4005" spans="1:10" x14ac:dyDescent="0.35">
      <c r="A4005" t="s">
        <v>10649</v>
      </c>
      <c r="B4005" t="s">
        <v>23</v>
      </c>
      <c r="C4005" t="s">
        <v>10650</v>
      </c>
      <c r="D4005" t="s">
        <v>10651</v>
      </c>
      <c r="E4005" s="22">
        <v>55.848542999999999</v>
      </c>
      <c r="F4005" s="22">
        <v>94.919318000000004</v>
      </c>
      <c r="G4005" t="s">
        <v>29</v>
      </c>
      <c r="H4005" t="s">
        <v>3285</v>
      </c>
      <c r="I4005" t="s">
        <v>3515</v>
      </c>
    </row>
    <row r="4006" spans="1:10" x14ac:dyDescent="0.35">
      <c r="A4006" t="s">
        <v>10652</v>
      </c>
      <c r="B4006" t="s">
        <v>23</v>
      </c>
      <c r="C4006" t="s">
        <v>10653</v>
      </c>
      <c r="D4006" t="s">
        <v>10654</v>
      </c>
      <c r="E4006" s="22">
        <v>53.749802330000001</v>
      </c>
      <c r="F4006" s="22">
        <v>91.066786669999999</v>
      </c>
      <c r="G4006" t="s">
        <v>83</v>
      </c>
      <c r="H4006" t="s">
        <v>3285</v>
      </c>
      <c r="I4006" t="s">
        <v>3515</v>
      </c>
    </row>
    <row r="4007" spans="1:10" x14ac:dyDescent="0.35">
      <c r="A4007" t="s">
        <v>10655</v>
      </c>
      <c r="B4007" t="s">
        <v>24</v>
      </c>
      <c r="C4007" t="s">
        <v>10656</v>
      </c>
      <c r="E4007" s="22">
        <v>51.565237000000003</v>
      </c>
      <c r="F4007" s="22">
        <v>94.112645999999998</v>
      </c>
      <c r="G4007" t="s">
        <v>29</v>
      </c>
      <c r="H4007" t="s">
        <v>3285</v>
      </c>
      <c r="I4007" t="s">
        <v>5348</v>
      </c>
    </row>
    <row r="4008" spans="1:10" x14ac:dyDescent="0.35">
      <c r="A4008" t="s">
        <v>10657</v>
      </c>
      <c r="B4008" t="s">
        <v>23</v>
      </c>
      <c r="C4008" t="s">
        <v>10658</v>
      </c>
      <c r="D4008" t="s">
        <v>10659</v>
      </c>
      <c r="E4008" s="22">
        <v>56.192425999999998</v>
      </c>
      <c r="F4008" s="22">
        <v>130.635752</v>
      </c>
      <c r="G4008" t="s">
        <v>29</v>
      </c>
      <c r="H4008" t="s">
        <v>3285</v>
      </c>
      <c r="I4008" t="s">
        <v>5348</v>
      </c>
    </row>
    <row r="4009" spans="1:10" x14ac:dyDescent="0.35">
      <c r="A4009" t="s">
        <v>10660</v>
      </c>
      <c r="B4009" t="s">
        <v>23</v>
      </c>
      <c r="C4009" t="s">
        <v>10661</v>
      </c>
      <c r="D4009" t="s">
        <v>10662</v>
      </c>
      <c r="E4009" s="22">
        <v>51.640399000000002</v>
      </c>
      <c r="F4009" s="22">
        <v>94.637214499999999</v>
      </c>
      <c r="G4009" t="s">
        <v>29</v>
      </c>
      <c r="H4009" t="s">
        <v>3285</v>
      </c>
      <c r="I4009" t="s">
        <v>3515</v>
      </c>
    </row>
    <row r="4010" spans="1:10" x14ac:dyDescent="0.35">
      <c r="A4010" t="s">
        <v>10663</v>
      </c>
      <c r="B4010" t="s">
        <v>24</v>
      </c>
      <c r="C4010" t="s">
        <v>10664</v>
      </c>
      <c r="E4010" s="22">
        <v>54.253993999999999</v>
      </c>
      <c r="F4010" s="22">
        <v>86.979961000000003</v>
      </c>
      <c r="G4010" t="s">
        <v>29</v>
      </c>
      <c r="H4010" t="s">
        <v>3285</v>
      </c>
      <c r="I4010" t="s">
        <v>2342</v>
      </c>
    </row>
    <row r="4011" spans="1:10" x14ac:dyDescent="0.35">
      <c r="A4011" t="s">
        <v>10665</v>
      </c>
      <c r="B4011" t="s">
        <v>24</v>
      </c>
      <c r="C4011" t="s">
        <v>10666</v>
      </c>
      <c r="E4011" s="22">
        <v>54.358257000000002</v>
      </c>
      <c r="F4011" s="22">
        <v>86.746502000000007</v>
      </c>
      <c r="G4011" t="s">
        <v>29</v>
      </c>
      <c r="H4011" t="s">
        <v>3285</v>
      </c>
      <c r="I4011" t="s">
        <v>3515</v>
      </c>
    </row>
    <row r="4012" spans="1:10" x14ac:dyDescent="0.35">
      <c r="A4012" t="s">
        <v>10667</v>
      </c>
      <c r="B4012" t="s">
        <v>23</v>
      </c>
      <c r="C4012" t="s">
        <v>10668</v>
      </c>
      <c r="D4012" t="s">
        <v>10669</v>
      </c>
      <c r="E4012" s="22">
        <v>50.566939329999997</v>
      </c>
      <c r="F4012" s="22">
        <v>116.403521</v>
      </c>
      <c r="G4012" t="s">
        <v>29</v>
      </c>
      <c r="H4012" t="s">
        <v>3285</v>
      </c>
      <c r="I4012" t="s">
        <v>3515</v>
      </c>
    </row>
    <row r="4013" spans="1:10" x14ac:dyDescent="0.35">
      <c r="A4013" t="s">
        <v>10670</v>
      </c>
      <c r="B4013" t="s">
        <v>24</v>
      </c>
      <c r="C4013" t="s">
        <v>10671</v>
      </c>
      <c r="E4013" s="22">
        <v>53.367620000000002</v>
      </c>
      <c r="F4013" s="22">
        <v>91.209850000000003</v>
      </c>
      <c r="G4013" t="s">
        <v>29</v>
      </c>
      <c r="H4013" t="s">
        <v>3285</v>
      </c>
      <c r="I4013" t="s">
        <v>3515</v>
      </c>
    </row>
    <row r="4014" spans="1:10" x14ac:dyDescent="0.35">
      <c r="A4014" t="s">
        <v>10672</v>
      </c>
      <c r="B4014" t="s">
        <v>23</v>
      </c>
      <c r="C4014" t="s">
        <v>10673</v>
      </c>
      <c r="D4014" t="s">
        <v>10674</v>
      </c>
      <c r="E4014" s="22">
        <v>54.641421950000002</v>
      </c>
      <c r="F4014" s="22">
        <v>86.179037179999995</v>
      </c>
      <c r="G4014" t="s">
        <v>83</v>
      </c>
      <c r="H4014" t="s">
        <v>3285</v>
      </c>
      <c r="I4014" t="s">
        <v>5348</v>
      </c>
      <c r="J4014" t="s">
        <v>3515</v>
      </c>
    </row>
    <row r="4015" spans="1:10" x14ac:dyDescent="0.35">
      <c r="A4015" t="s">
        <v>10675</v>
      </c>
      <c r="B4015" t="s">
        <v>23</v>
      </c>
      <c r="C4015" t="s">
        <v>10676</v>
      </c>
      <c r="D4015" t="s">
        <v>10677</v>
      </c>
      <c r="E4015" s="22">
        <v>53.565851000000002</v>
      </c>
      <c r="F4015" s="22">
        <v>87.677603329999997</v>
      </c>
      <c r="G4015" t="s">
        <v>29</v>
      </c>
      <c r="H4015" t="s">
        <v>3285</v>
      </c>
      <c r="I4015" t="s">
        <v>5348</v>
      </c>
      <c r="J4015" t="s">
        <v>3515</v>
      </c>
    </row>
    <row r="4016" spans="1:10" x14ac:dyDescent="0.35">
      <c r="A4016" t="s">
        <v>10678</v>
      </c>
      <c r="B4016" t="s">
        <v>23</v>
      </c>
      <c r="C4016" t="s">
        <v>10679</v>
      </c>
      <c r="D4016" t="s">
        <v>10680</v>
      </c>
      <c r="E4016" s="22">
        <v>54.684583500000002</v>
      </c>
      <c r="F4016" s="22">
        <v>83.627360999999993</v>
      </c>
      <c r="G4016" t="s">
        <v>29</v>
      </c>
      <c r="H4016" t="s">
        <v>3285</v>
      </c>
      <c r="I4016" t="s">
        <v>2342</v>
      </c>
    </row>
    <row r="4017" spans="1:10" x14ac:dyDescent="0.35">
      <c r="A4017" t="s">
        <v>10681</v>
      </c>
      <c r="B4017" t="s">
        <v>23</v>
      </c>
      <c r="C4017" t="s">
        <v>10682</v>
      </c>
      <c r="D4017" t="s">
        <v>10683</v>
      </c>
      <c r="E4017" s="22">
        <v>54.166916899999997</v>
      </c>
      <c r="F4017" s="22">
        <v>86.478737899999999</v>
      </c>
      <c r="G4017" t="s">
        <v>29</v>
      </c>
      <c r="H4017" t="s">
        <v>3285</v>
      </c>
      <c r="I4017" t="s">
        <v>5348</v>
      </c>
      <c r="J4017" t="s">
        <v>3515</v>
      </c>
    </row>
    <row r="4018" spans="1:10" x14ac:dyDescent="0.35">
      <c r="A4018" t="s">
        <v>10684</v>
      </c>
      <c r="B4018" t="s">
        <v>24</v>
      </c>
      <c r="C4018" t="s">
        <v>10685</v>
      </c>
      <c r="E4018" s="22">
        <v>53.390495000000001</v>
      </c>
      <c r="F4018" s="22">
        <v>91.165237000000005</v>
      </c>
      <c r="G4018" t="s">
        <v>29</v>
      </c>
      <c r="H4018" t="s">
        <v>3285</v>
      </c>
      <c r="I4018" t="s">
        <v>3515</v>
      </c>
    </row>
    <row r="4019" spans="1:10" x14ac:dyDescent="0.35">
      <c r="A4019" t="s">
        <v>10686</v>
      </c>
      <c r="B4019" t="s">
        <v>23</v>
      </c>
      <c r="C4019" t="s">
        <v>10687</v>
      </c>
      <c r="D4019" t="s">
        <v>10688</v>
      </c>
      <c r="E4019" s="22">
        <v>54.592708999999999</v>
      </c>
      <c r="F4019" s="22">
        <v>86.403921999999994</v>
      </c>
      <c r="G4019" t="s">
        <v>29</v>
      </c>
      <c r="H4019" t="s">
        <v>3285</v>
      </c>
      <c r="I4019" t="s">
        <v>3515</v>
      </c>
    </row>
    <row r="4020" spans="1:10" x14ac:dyDescent="0.35">
      <c r="A4020" t="s">
        <v>10689</v>
      </c>
      <c r="B4020" t="s">
        <v>24</v>
      </c>
      <c r="C4020" t="s">
        <v>10690</v>
      </c>
      <c r="E4020" s="22">
        <v>54.571066999999999</v>
      </c>
      <c r="F4020" s="22">
        <v>86.383780999999999</v>
      </c>
      <c r="G4020" t="s">
        <v>29</v>
      </c>
      <c r="H4020" t="s">
        <v>3285</v>
      </c>
      <c r="I4020" t="s">
        <v>3515</v>
      </c>
    </row>
    <row r="4021" spans="1:10" x14ac:dyDescent="0.35">
      <c r="A4021" t="s">
        <v>10691</v>
      </c>
      <c r="B4021" t="s">
        <v>24</v>
      </c>
      <c r="C4021" t="s">
        <v>10692</v>
      </c>
      <c r="E4021" s="22">
        <v>54.228212999999997</v>
      </c>
      <c r="F4021" s="22">
        <v>87.264403999999999</v>
      </c>
      <c r="G4021" t="s">
        <v>29</v>
      </c>
      <c r="H4021" t="s">
        <v>3285</v>
      </c>
      <c r="I4021" t="s">
        <v>3515</v>
      </c>
    </row>
    <row r="4022" spans="1:10" x14ac:dyDescent="0.35">
      <c r="A4022" t="s">
        <v>10693</v>
      </c>
      <c r="B4022" t="s">
        <v>24</v>
      </c>
      <c r="C4022" t="s">
        <v>10694</v>
      </c>
      <c r="E4022" s="22">
        <v>62.531234400000002</v>
      </c>
      <c r="F4022" s="22">
        <v>155.79728080000001</v>
      </c>
      <c r="G4022" t="s">
        <v>29</v>
      </c>
      <c r="H4022" t="s">
        <v>3285</v>
      </c>
      <c r="I4022" t="s">
        <v>2342</v>
      </c>
    </row>
    <row r="4023" spans="1:10" x14ac:dyDescent="0.35">
      <c r="A4023" t="s">
        <v>10695</v>
      </c>
      <c r="B4023" t="s">
        <v>23</v>
      </c>
      <c r="C4023" t="s">
        <v>10696</v>
      </c>
      <c r="D4023" t="s">
        <v>10697</v>
      </c>
      <c r="E4023" s="22">
        <v>53.650277500000001</v>
      </c>
      <c r="F4023" s="22">
        <v>87.424166499999998</v>
      </c>
      <c r="G4023" t="s">
        <v>29</v>
      </c>
      <c r="H4023" t="s">
        <v>3285</v>
      </c>
      <c r="I4023" t="s">
        <v>5348</v>
      </c>
    </row>
    <row r="4024" spans="1:10" x14ac:dyDescent="0.35">
      <c r="A4024" t="s">
        <v>10698</v>
      </c>
      <c r="B4024" t="s">
        <v>24</v>
      </c>
      <c r="C4024" t="s">
        <v>10699</v>
      </c>
      <c r="E4024" s="22">
        <v>54.143332999999998</v>
      </c>
      <c r="F4024" s="22">
        <v>87.224236000000005</v>
      </c>
      <c r="G4024" t="s">
        <v>29</v>
      </c>
      <c r="H4024" t="s">
        <v>3285</v>
      </c>
      <c r="I4024" t="s">
        <v>3515</v>
      </c>
    </row>
    <row r="4025" spans="1:10" x14ac:dyDescent="0.35">
      <c r="A4025" t="s">
        <v>10700</v>
      </c>
      <c r="B4025" t="s">
        <v>23</v>
      </c>
      <c r="C4025" t="s">
        <v>10701</v>
      </c>
      <c r="D4025" t="s">
        <v>10702</v>
      </c>
      <c r="E4025" s="22">
        <v>55.629114999999999</v>
      </c>
      <c r="F4025" s="22">
        <v>94.712185000000005</v>
      </c>
      <c r="G4025" t="s">
        <v>29</v>
      </c>
      <c r="H4025" t="s">
        <v>3285</v>
      </c>
      <c r="I4025" t="s">
        <v>3515</v>
      </c>
    </row>
    <row r="4026" spans="1:10" x14ac:dyDescent="0.35">
      <c r="A4026" t="s">
        <v>10703</v>
      </c>
      <c r="B4026" t="s">
        <v>23</v>
      </c>
      <c r="C4026" t="s">
        <v>10704</v>
      </c>
      <c r="D4026" t="s">
        <v>10705</v>
      </c>
      <c r="E4026" s="22">
        <v>54.4292905</v>
      </c>
      <c r="F4026" s="22">
        <v>86.802591000000007</v>
      </c>
      <c r="G4026" t="s">
        <v>29</v>
      </c>
      <c r="H4026" t="s">
        <v>3285</v>
      </c>
      <c r="I4026" t="s">
        <v>3515</v>
      </c>
    </row>
    <row r="4027" spans="1:10" x14ac:dyDescent="0.35">
      <c r="A4027" t="s">
        <v>10706</v>
      </c>
      <c r="B4027" t="s">
        <v>23</v>
      </c>
      <c r="C4027" t="s">
        <v>10707</v>
      </c>
      <c r="D4027" t="s">
        <v>10708</v>
      </c>
      <c r="E4027" s="22">
        <v>55.721198000000001</v>
      </c>
      <c r="F4027" s="22">
        <v>86.172005499999997</v>
      </c>
      <c r="G4027" t="s">
        <v>29</v>
      </c>
      <c r="H4027" t="s">
        <v>3285</v>
      </c>
      <c r="I4027" t="s">
        <v>5348</v>
      </c>
    </row>
    <row r="4028" spans="1:10" x14ac:dyDescent="0.35">
      <c r="A4028" t="s">
        <v>10709</v>
      </c>
      <c r="B4028" t="s">
        <v>24</v>
      </c>
      <c r="C4028" t="s">
        <v>10710</v>
      </c>
      <c r="E4028" s="22">
        <v>51.201139230000003</v>
      </c>
      <c r="F4028" s="22">
        <v>133.00499239999999</v>
      </c>
      <c r="G4028" t="s">
        <v>29</v>
      </c>
      <c r="H4028" t="s">
        <v>3285</v>
      </c>
      <c r="I4028" t="s">
        <v>3515</v>
      </c>
    </row>
    <row r="4029" spans="1:10" x14ac:dyDescent="0.35">
      <c r="A4029" t="s">
        <v>10711</v>
      </c>
      <c r="B4029" t="s">
        <v>23</v>
      </c>
      <c r="C4029" t="s">
        <v>10712</v>
      </c>
      <c r="D4029" t="s">
        <v>10713</v>
      </c>
      <c r="E4029" s="22">
        <v>54.641138499999997</v>
      </c>
      <c r="F4029" s="22">
        <v>86.277180000000001</v>
      </c>
      <c r="G4029" t="s">
        <v>29</v>
      </c>
      <c r="H4029" t="s">
        <v>3285</v>
      </c>
      <c r="I4029" t="s">
        <v>3515</v>
      </c>
    </row>
    <row r="4030" spans="1:10" x14ac:dyDescent="0.35">
      <c r="A4030" t="s">
        <v>10714</v>
      </c>
      <c r="B4030" t="s">
        <v>23</v>
      </c>
      <c r="C4030" t="s">
        <v>10715</v>
      </c>
      <c r="D4030" t="s">
        <v>10716</v>
      </c>
      <c r="E4030" s="22">
        <v>47.857665330000003</v>
      </c>
      <c r="F4030" s="22">
        <v>40.821999329999997</v>
      </c>
      <c r="G4030" t="s">
        <v>29</v>
      </c>
      <c r="H4030" t="s">
        <v>3285</v>
      </c>
      <c r="I4030" t="s">
        <v>2342</v>
      </c>
    </row>
    <row r="4031" spans="1:10" x14ac:dyDescent="0.35">
      <c r="A4031" t="s">
        <v>10717</v>
      </c>
      <c r="B4031" t="s">
        <v>23</v>
      </c>
      <c r="C4031" t="s">
        <v>10718</v>
      </c>
      <c r="D4031" t="s">
        <v>10719</v>
      </c>
      <c r="E4031" s="22">
        <v>54.546180999999997</v>
      </c>
      <c r="F4031" s="22">
        <v>86.286106000000004</v>
      </c>
      <c r="G4031" t="s">
        <v>29</v>
      </c>
      <c r="H4031" t="s">
        <v>3285</v>
      </c>
      <c r="I4031" t="s">
        <v>3515</v>
      </c>
    </row>
    <row r="4032" spans="1:10" x14ac:dyDescent="0.35">
      <c r="A4032" t="s">
        <v>10720</v>
      </c>
      <c r="B4032" t="s">
        <v>23</v>
      </c>
      <c r="C4032" t="s">
        <v>10721</v>
      </c>
      <c r="D4032" t="s">
        <v>10722</v>
      </c>
      <c r="E4032" s="22">
        <v>48.933490499999998</v>
      </c>
      <c r="F4032" s="22">
        <v>142.18484330000001</v>
      </c>
      <c r="G4032" t="s">
        <v>29</v>
      </c>
      <c r="H4032" t="s">
        <v>3285</v>
      </c>
      <c r="I4032" t="s">
        <v>3515</v>
      </c>
    </row>
    <row r="4033" spans="1:9" x14ac:dyDescent="0.35">
      <c r="A4033" t="s">
        <v>10723</v>
      </c>
      <c r="B4033" t="s">
        <v>24</v>
      </c>
      <c r="C4033" t="s">
        <v>10724</v>
      </c>
      <c r="E4033" s="22">
        <v>52.750425</v>
      </c>
      <c r="F4033" s="22">
        <v>132.58197799999999</v>
      </c>
      <c r="G4033" t="s">
        <v>29</v>
      </c>
      <c r="H4033" t="s">
        <v>3285</v>
      </c>
      <c r="I4033" t="s">
        <v>2342</v>
      </c>
    </row>
    <row r="4034" spans="1:9" x14ac:dyDescent="0.35">
      <c r="A4034" t="s">
        <v>10725</v>
      </c>
      <c r="B4034" t="s">
        <v>23</v>
      </c>
      <c r="C4034" t="s">
        <v>10726</v>
      </c>
      <c r="D4034" t="s">
        <v>10727</v>
      </c>
      <c r="E4034" s="22">
        <v>54.177455999999999</v>
      </c>
      <c r="F4034" s="22">
        <v>87.190133000000003</v>
      </c>
      <c r="G4034" t="s">
        <v>29</v>
      </c>
      <c r="H4034" t="s">
        <v>3285</v>
      </c>
      <c r="I4034" t="s">
        <v>3515</v>
      </c>
    </row>
    <row r="4035" spans="1:9" x14ac:dyDescent="0.35">
      <c r="A4035" t="s">
        <v>10728</v>
      </c>
      <c r="B4035" t="s">
        <v>23</v>
      </c>
      <c r="C4035" t="s">
        <v>10729</v>
      </c>
      <c r="D4035" t="s">
        <v>10730</v>
      </c>
      <c r="E4035" s="22">
        <v>54.193390999999998</v>
      </c>
      <c r="F4035" s="22">
        <v>87.135754000000006</v>
      </c>
      <c r="G4035" t="s">
        <v>29</v>
      </c>
      <c r="H4035" t="s">
        <v>3285</v>
      </c>
      <c r="I4035" t="s">
        <v>3515</v>
      </c>
    </row>
    <row r="4036" spans="1:9" x14ac:dyDescent="0.35">
      <c r="A4036" t="s">
        <v>10731</v>
      </c>
      <c r="B4036" t="s">
        <v>23</v>
      </c>
      <c r="C4036" t="s">
        <v>10732</v>
      </c>
      <c r="D4036" t="s">
        <v>10733</v>
      </c>
      <c r="E4036" s="22">
        <v>54.531416669999999</v>
      </c>
      <c r="F4036" s="22">
        <v>86.168336999999994</v>
      </c>
      <c r="G4036" t="s">
        <v>29</v>
      </c>
      <c r="H4036" t="s">
        <v>3285</v>
      </c>
      <c r="I4036" t="s">
        <v>5348</v>
      </c>
    </row>
    <row r="4037" spans="1:9" x14ac:dyDescent="0.35">
      <c r="A4037" t="s">
        <v>10734</v>
      </c>
      <c r="B4037" t="s">
        <v>24</v>
      </c>
      <c r="C4037" t="s">
        <v>10735</v>
      </c>
      <c r="E4037" s="22">
        <v>54.123890000000003</v>
      </c>
      <c r="F4037" s="22">
        <v>87.295827000000003</v>
      </c>
      <c r="G4037" t="s">
        <v>29</v>
      </c>
      <c r="H4037" t="s">
        <v>3285</v>
      </c>
      <c r="I4037" t="s">
        <v>5348</v>
      </c>
    </row>
    <row r="4038" spans="1:9" x14ac:dyDescent="0.35">
      <c r="A4038" t="s">
        <v>10736</v>
      </c>
      <c r="B4038" t="s">
        <v>24</v>
      </c>
      <c r="C4038" t="s">
        <v>10737</v>
      </c>
      <c r="E4038" s="22">
        <v>53.505201</v>
      </c>
      <c r="F4038" s="22">
        <v>87.529449</v>
      </c>
      <c r="G4038" t="s">
        <v>29</v>
      </c>
      <c r="H4038" t="s">
        <v>3285</v>
      </c>
      <c r="I4038" t="s">
        <v>3515</v>
      </c>
    </row>
    <row r="4039" spans="1:9" x14ac:dyDescent="0.35">
      <c r="A4039" t="s">
        <v>10738</v>
      </c>
      <c r="B4039" t="s">
        <v>23</v>
      </c>
      <c r="C4039" t="s">
        <v>10739</v>
      </c>
      <c r="D4039" t="s">
        <v>10740</v>
      </c>
      <c r="E4039" s="22">
        <v>67.526363000000003</v>
      </c>
      <c r="F4039" s="22">
        <v>64.022272999999998</v>
      </c>
      <c r="G4039" t="s">
        <v>83</v>
      </c>
      <c r="H4039" t="s">
        <v>3285</v>
      </c>
      <c r="I4039" t="s">
        <v>5348</v>
      </c>
    </row>
    <row r="4040" spans="1:9" x14ac:dyDescent="0.35">
      <c r="A4040" t="s">
        <v>10741</v>
      </c>
      <c r="B4040" t="s">
        <v>23</v>
      </c>
      <c r="C4040" t="s">
        <v>10742</v>
      </c>
      <c r="D4040" t="s">
        <v>10743</v>
      </c>
      <c r="E4040" s="22">
        <v>53.309595000000002</v>
      </c>
      <c r="F4040" s="22">
        <v>91.379468000000003</v>
      </c>
      <c r="G4040" t="s">
        <v>29</v>
      </c>
      <c r="H4040" t="s">
        <v>3285</v>
      </c>
      <c r="I4040" t="s">
        <v>3515</v>
      </c>
    </row>
    <row r="4041" spans="1:9" x14ac:dyDescent="0.35">
      <c r="A4041" t="s">
        <v>10744</v>
      </c>
      <c r="B4041" t="s">
        <v>23</v>
      </c>
      <c r="C4041" t="s">
        <v>10745</v>
      </c>
      <c r="D4041" t="s">
        <v>10746</v>
      </c>
      <c r="E4041" s="22">
        <v>54.648004999999998</v>
      </c>
      <c r="F4041" s="22">
        <v>83.625833499999999</v>
      </c>
      <c r="G4041" t="s">
        <v>29</v>
      </c>
      <c r="H4041" t="s">
        <v>3285</v>
      </c>
      <c r="I4041" t="s">
        <v>2342</v>
      </c>
    </row>
    <row r="4042" spans="1:9" x14ac:dyDescent="0.35">
      <c r="A4042" t="s">
        <v>10747</v>
      </c>
      <c r="B4042" t="s">
        <v>24</v>
      </c>
      <c r="C4042" t="s">
        <v>10748</v>
      </c>
      <c r="E4042" s="22">
        <v>72.744855119999997</v>
      </c>
      <c r="F4042" s="22">
        <v>82.679009730000004</v>
      </c>
      <c r="G4042" t="s">
        <v>29</v>
      </c>
      <c r="H4042" t="s">
        <v>3285</v>
      </c>
      <c r="I4042" t="s">
        <v>5348</v>
      </c>
    </row>
    <row r="4043" spans="1:9" x14ac:dyDescent="0.35">
      <c r="A4043" t="s">
        <v>10749</v>
      </c>
      <c r="B4043" t="s">
        <v>23</v>
      </c>
      <c r="C4043" t="s">
        <v>10750</v>
      </c>
      <c r="D4043" t="s">
        <v>10751</v>
      </c>
      <c r="E4043" s="22">
        <v>54.215432329999999</v>
      </c>
      <c r="F4043" s="22">
        <v>86.962609330000006</v>
      </c>
      <c r="G4043" t="s">
        <v>29</v>
      </c>
      <c r="H4043" t="s">
        <v>3285</v>
      </c>
      <c r="I4043" t="s">
        <v>3515</v>
      </c>
    </row>
    <row r="4044" spans="1:9" x14ac:dyDescent="0.35">
      <c r="A4044" t="s">
        <v>10752</v>
      </c>
      <c r="B4044" t="s">
        <v>23</v>
      </c>
      <c r="C4044" t="s">
        <v>10753</v>
      </c>
      <c r="D4044" t="s">
        <v>10754</v>
      </c>
      <c r="E4044" s="22">
        <v>54.115820999999997</v>
      </c>
      <c r="F4044" s="22">
        <v>87.354999000000007</v>
      </c>
      <c r="G4044" t="s">
        <v>29</v>
      </c>
      <c r="H4044" t="s">
        <v>3285</v>
      </c>
      <c r="I4044" t="s">
        <v>5348</v>
      </c>
    </row>
    <row r="4045" spans="1:9" x14ac:dyDescent="0.35">
      <c r="A4045" t="s">
        <v>10755</v>
      </c>
      <c r="B4045" t="s">
        <v>24</v>
      </c>
      <c r="C4045" t="s">
        <v>10756</v>
      </c>
      <c r="E4045" s="22">
        <v>53.916573</v>
      </c>
      <c r="F4045" s="22">
        <v>87.509022000000002</v>
      </c>
      <c r="G4045" t="s">
        <v>29</v>
      </c>
      <c r="H4045" t="s">
        <v>3285</v>
      </c>
      <c r="I4045" t="s">
        <v>5348</v>
      </c>
    </row>
    <row r="4046" spans="1:9" x14ac:dyDescent="0.35">
      <c r="A4046" t="s">
        <v>10757</v>
      </c>
      <c r="B4046" t="s">
        <v>24</v>
      </c>
      <c r="C4046" t="s">
        <v>10758</v>
      </c>
      <c r="E4046" s="22">
        <v>50.515718999999997</v>
      </c>
      <c r="F4046" s="22">
        <v>109.91580999999999</v>
      </c>
      <c r="G4046" t="s">
        <v>29</v>
      </c>
      <c r="H4046" t="s">
        <v>3285</v>
      </c>
      <c r="I4046" t="s">
        <v>3515</v>
      </c>
    </row>
    <row r="4047" spans="1:9" x14ac:dyDescent="0.35">
      <c r="A4047" t="s">
        <v>10759</v>
      </c>
      <c r="B4047" t="s">
        <v>23</v>
      </c>
      <c r="C4047" t="s">
        <v>10760</v>
      </c>
      <c r="D4047" t="s">
        <v>10761</v>
      </c>
      <c r="E4047" s="22">
        <v>44.727857669999999</v>
      </c>
      <c r="F4047" s="22">
        <v>21.249393999999999</v>
      </c>
      <c r="G4047" t="s">
        <v>29</v>
      </c>
      <c r="H4047" t="s">
        <v>3619</v>
      </c>
      <c r="I4047" t="s">
        <v>3515</v>
      </c>
    </row>
    <row r="4048" spans="1:9" x14ac:dyDescent="0.35">
      <c r="A4048" t="s">
        <v>10762</v>
      </c>
      <c r="B4048" t="s">
        <v>23</v>
      </c>
      <c r="C4048" t="s">
        <v>10763</v>
      </c>
      <c r="D4048" t="s">
        <v>10764</v>
      </c>
      <c r="E4048" s="22">
        <v>46.370099500000002</v>
      </c>
      <c r="F4048" s="22">
        <v>15.0743785</v>
      </c>
      <c r="G4048" t="s">
        <v>29</v>
      </c>
      <c r="H4048" t="s">
        <v>3593</v>
      </c>
      <c r="I4048" t="s">
        <v>3515</v>
      </c>
    </row>
    <row r="4049" spans="1:9" x14ac:dyDescent="0.35">
      <c r="A4049" t="s">
        <v>10765</v>
      </c>
      <c r="B4049" t="s">
        <v>24</v>
      </c>
      <c r="C4049" t="s">
        <v>10766</v>
      </c>
      <c r="E4049" s="22">
        <v>-26.562832</v>
      </c>
      <c r="F4049" s="22">
        <v>29.199815000000001</v>
      </c>
      <c r="G4049" t="s">
        <v>29</v>
      </c>
      <c r="H4049" t="s">
        <v>6296</v>
      </c>
      <c r="I4049" t="s">
        <v>2342</v>
      </c>
    </row>
    <row r="4050" spans="1:9" x14ac:dyDescent="0.35">
      <c r="A4050" t="s">
        <v>10767</v>
      </c>
      <c r="B4050" t="s">
        <v>24</v>
      </c>
      <c r="C4050" t="s">
        <v>10768</v>
      </c>
      <c r="E4050" s="22">
        <v>-26.218932110000001</v>
      </c>
      <c r="F4050" s="22">
        <v>29.78208549</v>
      </c>
      <c r="G4050" t="s">
        <v>29</v>
      </c>
      <c r="H4050" t="s">
        <v>6296</v>
      </c>
      <c r="I4050" t="s">
        <v>3515</v>
      </c>
    </row>
    <row r="4051" spans="1:9" x14ac:dyDescent="0.35">
      <c r="A4051" t="s">
        <v>10769</v>
      </c>
      <c r="B4051" t="s">
        <v>24</v>
      </c>
      <c r="C4051" t="s">
        <v>10770</v>
      </c>
      <c r="D4051" t="s">
        <v>10771</v>
      </c>
      <c r="E4051" s="22">
        <v>-26.228741670000002</v>
      </c>
      <c r="F4051" s="22">
        <v>29.293625670000001</v>
      </c>
      <c r="G4051" t="s">
        <v>29</v>
      </c>
      <c r="H4051" t="s">
        <v>6296</v>
      </c>
      <c r="I4051" t="s">
        <v>3515</v>
      </c>
    </row>
    <row r="4052" spans="1:9" x14ac:dyDescent="0.35">
      <c r="A4052" t="s">
        <v>10772</v>
      </c>
      <c r="B4052" t="s">
        <v>24</v>
      </c>
      <c r="C4052" t="s">
        <v>10773</v>
      </c>
      <c r="E4052" s="22">
        <v>-26.026458000000002</v>
      </c>
      <c r="F4052" s="22">
        <v>28.8783183</v>
      </c>
      <c r="G4052" t="s">
        <v>29</v>
      </c>
      <c r="H4052" t="s">
        <v>6296</v>
      </c>
      <c r="I4052" t="s">
        <v>3515</v>
      </c>
    </row>
    <row r="4053" spans="1:9" x14ac:dyDescent="0.35">
      <c r="A4053" t="s">
        <v>10774</v>
      </c>
      <c r="B4053" t="s">
        <v>23</v>
      </c>
      <c r="C4053" t="s">
        <v>10775</v>
      </c>
      <c r="D4053" t="s">
        <v>10776</v>
      </c>
      <c r="E4053" s="22">
        <v>-26.038675999999999</v>
      </c>
      <c r="F4053" s="22">
        <v>28.971192500000001</v>
      </c>
      <c r="G4053" t="s">
        <v>29</v>
      </c>
      <c r="H4053" t="s">
        <v>6296</v>
      </c>
      <c r="I4053" t="s">
        <v>3515</v>
      </c>
    </row>
    <row r="4054" spans="1:9" x14ac:dyDescent="0.35">
      <c r="A4054" t="s">
        <v>10777</v>
      </c>
      <c r="B4054" t="s">
        <v>24</v>
      </c>
      <c r="C4054" t="s">
        <v>10778</v>
      </c>
      <c r="E4054" s="22">
        <v>-25.926242999999999</v>
      </c>
      <c r="F4054" s="22">
        <v>29.155635</v>
      </c>
      <c r="G4054" t="s">
        <v>29</v>
      </c>
      <c r="H4054" t="s">
        <v>6296</v>
      </c>
      <c r="I4054" t="s">
        <v>3515</v>
      </c>
    </row>
    <row r="4055" spans="1:9" x14ac:dyDescent="0.35">
      <c r="A4055" t="s">
        <v>10779</v>
      </c>
      <c r="B4055" t="s">
        <v>24</v>
      </c>
      <c r="C4055" t="s">
        <v>10780</v>
      </c>
      <c r="D4055" t="s">
        <v>10781</v>
      </c>
      <c r="E4055" s="22">
        <v>-25.98603151</v>
      </c>
      <c r="F4055" s="22">
        <v>29.059408579999999</v>
      </c>
      <c r="G4055" t="s">
        <v>29</v>
      </c>
      <c r="H4055" t="s">
        <v>6296</v>
      </c>
      <c r="I4055" t="s">
        <v>3515</v>
      </c>
    </row>
    <row r="4056" spans="1:9" x14ac:dyDescent="0.35">
      <c r="A4056" t="s">
        <v>10782</v>
      </c>
      <c r="B4056" t="s">
        <v>23</v>
      </c>
      <c r="C4056" t="s">
        <v>10783</v>
      </c>
      <c r="D4056" t="s">
        <v>10784</v>
      </c>
      <c r="E4056" s="22">
        <v>-26.221847499999999</v>
      </c>
      <c r="F4056" s="22">
        <v>29.137352499999999</v>
      </c>
      <c r="G4056" t="s">
        <v>29</v>
      </c>
      <c r="H4056" t="s">
        <v>6296</v>
      </c>
      <c r="I4056" t="s">
        <v>3515</v>
      </c>
    </row>
    <row r="4057" spans="1:9" x14ac:dyDescent="0.35">
      <c r="A4057" t="s">
        <v>10785</v>
      </c>
      <c r="B4057" t="s">
        <v>24</v>
      </c>
      <c r="C4057" t="s">
        <v>10786</v>
      </c>
      <c r="E4057" s="22">
        <v>-22.7999984</v>
      </c>
      <c r="F4057" s="22">
        <v>29.914172600000001</v>
      </c>
      <c r="G4057" t="s">
        <v>29</v>
      </c>
      <c r="H4057" t="s">
        <v>6296</v>
      </c>
      <c r="I4057" t="s">
        <v>5348</v>
      </c>
    </row>
    <row r="4058" spans="1:9" x14ac:dyDescent="0.35">
      <c r="A4058" t="s">
        <v>10787</v>
      </c>
      <c r="B4058" t="s">
        <v>23</v>
      </c>
      <c r="C4058" t="s">
        <v>10788</v>
      </c>
      <c r="D4058" t="s">
        <v>10789</v>
      </c>
      <c r="E4058" s="22">
        <v>-26.229126149999999</v>
      </c>
      <c r="F4058" s="22">
        <v>28.69152175</v>
      </c>
      <c r="G4058" t="s">
        <v>29</v>
      </c>
      <c r="H4058" t="s">
        <v>6296</v>
      </c>
      <c r="I4058" t="s">
        <v>3515</v>
      </c>
    </row>
    <row r="4059" spans="1:9" x14ac:dyDescent="0.35">
      <c r="A4059" t="s">
        <v>10790</v>
      </c>
      <c r="B4059" t="s">
        <v>23</v>
      </c>
      <c r="C4059" t="s">
        <v>10791</v>
      </c>
      <c r="D4059" t="s">
        <v>10792</v>
      </c>
      <c r="E4059" s="22">
        <v>-26.172538329999998</v>
      </c>
      <c r="F4059" s="22">
        <v>28.847607700000001</v>
      </c>
      <c r="G4059" t="s">
        <v>29</v>
      </c>
      <c r="H4059" t="s">
        <v>6296</v>
      </c>
      <c r="I4059" t="s">
        <v>3515</v>
      </c>
    </row>
    <row r="4060" spans="1:9" x14ac:dyDescent="0.35">
      <c r="A4060" t="s">
        <v>10793</v>
      </c>
      <c r="B4060" t="s">
        <v>24</v>
      </c>
      <c r="C4060" t="s">
        <v>10794</v>
      </c>
      <c r="E4060" s="22">
        <v>-26.740050329999999</v>
      </c>
      <c r="F4060" s="22">
        <v>29.309011030000001</v>
      </c>
      <c r="G4060" t="s">
        <v>29</v>
      </c>
      <c r="H4060" t="s">
        <v>6296</v>
      </c>
      <c r="I4060" t="s">
        <v>3515</v>
      </c>
    </row>
    <row r="4061" spans="1:9" x14ac:dyDescent="0.35">
      <c r="A4061" t="s">
        <v>10795</v>
      </c>
      <c r="B4061" t="s">
        <v>23</v>
      </c>
      <c r="C4061" t="s">
        <v>10796</v>
      </c>
      <c r="D4061" t="s">
        <v>10797</v>
      </c>
      <c r="E4061" s="22">
        <v>-25.901256450000002</v>
      </c>
      <c r="F4061" s="22">
        <v>28.96313705</v>
      </c>
      <c r="G4061" t="s">
        <v>29</v>
      </c>
      <c r="H4061" t="s">
        <v>6296</v>
      </c>
      <c r="I4061" t="s">
        <v>3515</v>
      </c>
    </row>
    <row r="4062" spans="1:9" x14ac:dyDescent="0.35">
      <c r="A4062" t="s">
        <v>10798</v>
      </c>
      <c r="B4062" t="s">
        <v>24</v>
      </c>
      <c r="C4062" t="s">
        <v>10799</v>
      </c>
      <c r="E4062" s="22">
        <v>-27.23</v>
      </c>
      <c r="F4062" s="22">
        <v>29.723055559999999</v>
      </c>
      <c r="G4062" t="s">
        <v>29</v>
      </c>
      <c r="H4062" t="s">
        <v>6296</v>
      </c>
      <c r="I4062" t="s">
        <v>3515</v>
      </c>
    </row>
    <row r="4063" spans="1:9" x14ac:dyDescent="0.35">
      <c r="A4063" t="s">
        <v>10800</v>
      </c>
      <c r="B4063" t="s">
        <v>24</v>
      </c>
      <c r="C4063" t="s">
        <v>10801</v>
      </c>
      <c r="D4063" t="s">
        <v>10802</v>
      </c>
      <c r="E4063" s="22">
        <v>-26.0935135</v>
      </c>
      <c r="F4063" s="22">
        <v>28.900535000000001</v>
      </c>
      <c r="G4063" t="s">
        <v>29</v>
      </c>
      <c r="H4063" t="s">
        <v>6296</v>
      </c>
      <c r="I4063" t="s">
        <v>3515</v>
      </c>
    </row>
    <row r="4064" spans="1:9" x14ac:dyDescent="0.35">
      <c r="A4064" t="s">
        <v>10803</v>
      </c>
      <c r="B4064" t="s">
        <v>23</v>
      </c>
      <c r="C4064" t="s">
        <v>10804</v>
      </c>
      <c r="D4064" t="s">
        <v>10805</v>
      </c>
      <c r="E4064" s="22">
        <v>-27.022576000000001</v>
      </c>
      <c r="F4064" s="22">
        <v>30.415965499999999</v>
      </c>
      <c r="G4064" t="s">
        <v>29</v>
      </c>
      <c r="H4064" t="s">
        <v>6296</v>
      </c>
      <c r="I4064" t="s">
        <v>3515</v>
      </c>
    </row>
    <row r="4065" spans="1:10" x14ac:dyDescent="0.35">
      <c r="A4065" t="s">
        <v>10806</v>
      </c>
      <c r="B4065" t="s">
        <v>23</v>
      </c>
      <c r="C4065" t="s">
        <v>10807</v>
      </c>
      <c r="D4065" t="s">
        <v>10808</v>
      </c>
      <c r="E4065" s="22">
        <v>-26.13353</v>
      </c>
      <c r="F4065" s="22">
        <v>28.768913999999999</v>
      </c>
      <c r="G4065" t="s">
        <v>29</v>
      </c>
      <c r="H4065" t="s">
        <v>6296</v>
      </c>
      <c r="I4065" t="s">
        <v>3515</v>
      </c>
    </row>
    <row r="4066" spans="1:10" x14ac:dyDescent="0.35">
      <c r="A4066" t="s">
        <v>10809</v>
      </c>
      <c r="B4066" t="s">
        <v>24</v>
      </c>
      <c r="C4066" t="s">
        <v>10810</v>
      </c>
      <c r="E4066" s="22">
        <v>-22.173055999999999</v>
      </c>
      <c r="F4066" s="22">
        <v>29.680278000000001</v>
      </c>
      <c r="G4066" t="s">
        <v>29</v>
      </c>
      <c r="H4066" t="s">
        <v>6296</v>
      </c>
      <c r="I4066" t="s">
        <v>5348</v>
      </c>
      <c r="J4066" t="s">
        <v>3515</v>
      </c>
    </row>
    <row r="4067" spans="1:10" x14ac:dyDescent="0.35">
      <c r="A4067" t="s">
        <v>10811</v>
      </c>
      <c r="B4067" t="s">
        <v>24</v>
      </c>
      <c r="C4067" t="s">
        <v>10812</v>
      </c>
      <c r="E4067" s="22">
        <v>-26.167872200000001</v>
      </c>
      <c r="F4067" s="22">
        <v>29.863112300000001</v>
      </c>
      <c r="G4067" t="s">
        <v>29</v>
      </c>
      <c r="H4067" t="s">
        <v>6296</v>
      </c>
      <c r="I4067" t="s">
        <v>3515</v>
      </c>
    </row>
    <row r="4068" spans="1:10" x14ac:dyDescent="0.35">
      <c r="A4068" t="s">
        <v>10813</v>
      </c>
      <c r="B4068" t="s">
        <v>23</v>
      </c>
      <c r="C4068" t="s">
        <v>10814</v>
      </c>
      <c r="D4068" t="s">
        <v>10815</v>
      </c>
      <c r="E4068" s="22">
        <v>-26.320991750000001</v>
      </c>
      <c r="F4068" s="22">
        <v>29.257811050000001</v>
      </c>
      <c r="G4068" t="s">
        <v>29</v>
      </c>
      <c r="H4068" t="s">
        <v>6296</v>
      </c>
      <c r="I4068" t="s">
        <v>3515</v>
      </c>
    </row>
    <row r="4069" spans="1:10" x14ac:dyDescent="0.35">
      <c r="A4069" t="s">
        <v>10816</v>
      </c>
      <c r="B4069" t="s">
        <v>24</v>
      </c>
      <c r="C4069" t="s">
        <v>10817</v>
      </c>
      <c r="E4069" s="22">
        <v>-25.899443999999999</v>
      </c>
      <c r="F4069" s="22">
        <v>29.460556</v>
      </c>
      <c r="G4069" t="s">
        <v>29</v>
      </c>
      <c r="H4069" t="s">
        <v>6296</v>
      </c>
      <c r="I4069" t="s">
        <v>3515</v>
      </c>
    </row>
    <row r="4070" spans="1:10" x14ac:dyDescent="0.35">
      <c r="A4070" t="s">
        <v>10818</v>
      </c>
      <c r="B4070" t="s">
        <v>24</v>
      </c>
      <c r="C4070" t="s">
        <v>10819</v>
      </c>
      <c r="E4070" s="22">
        <v>-27.7138429</v>
      </c>
      <c r="F4070" s="22">
        <v>29.9927995</v>
      </c>
      <c r="G4070" t="s">
        <v>29</v>
      </c>
      <c r="H4070" t="s">
        <v>6296</v>
      </c>
      <c r="I4070" t="s">
        <v>3515</v>
      </c>
    </row>
    <row r="4071" spans="1:10" x14ac:dyDescent="0.35">
      <c r="A4071" t="s">
        <v>10820</v>
      </c>
      <c r="B4071" t="s">
        <v>23</v>
      </c>
      <c r="C4071" t="s">
        <v>10821</v>
      </c>
      <c r="D4071" t="s">
        <v>10822</v>
      </c>
      <c r="E4071" s="22">
        <v>-25.705352999999999</v>
      </c>
      <c r="F4071" s="22">
        <v>29.731982500000001</v>
      </c>
      <c r="G4071" t="s">
        <v>29</v>
      </c>
      <c r="H4071" t="s">
        <v>6296</v>
      </c>
      <c r="I4071" t="s">
        <v>3515</v>
      </c>
    </row>
    <row r="4072" spans="1:10" x14ac:dyDescent="0.35">
      <c r="A4072" t="s">
        <v>10823</v>
      </c>
      <c r="B4072" t="s">
        <v>24</v>
      </c>
      <c r="C4072" t="s">
        <v>10824</v>
      </c>
      <c r="E4072" s="22">
        <v>-10.646333</v>
      </c>
      <c r="F4072" s="22">
        <v>35.642363000000003</v>
      </c>
      <c r="G4072" t="s">
        <v>29</v>
      </c>
      <c r="H4072" t="s">
        <v>6024</v>
      </c>
      <c r="I4072" t="s">
        <v>3515</v>
      </c>
    </row>
    <row r="4073" spans="1:10" x14ac:dyDescent="0.35">
      <c r="A4073" t="s">
        <v>10825</v>
      </c>
      <c r="B4073" t="s">
        <v>24</v>
      </c>
      <c r="C4073" t="s">
        <v>10826</v>
      </c>
      <c r="E4073" s="22">
        <v>18.314710000000002</v>
      </c>
      <c r="F4073" s="22">
        <v>99.719939999999994</v>
      </c>
      <c r="G4073" t="s">
        <v>29</v>
      </c>
      <c r="H4073" t="s">
        <v>5671</v>
      </c>
      <c r="I4073" t="s">
        <v>3515</v>
      </c>
    </row>
    <row r="4074" spans="1:10" x14ac:dyDescent="0.35">
      <c r="A4074" t="s">
        <v>10827</v>
      </c>
      <c r="B4074" t="s">
        <v>23</v>
      </c>
      <c r="C4074" t="s">
        <v>10828</v>
      </c>
      <c r="D4074" t="s">
        <v>10829</v>
      </c>
      <c r="E4074" s="22">
        <v>39.079923000000001</v>
      </c>
      <c r="F4074" s="22">
        <v>27.532367000000001</v>
      </c>
      <c r="G4074" t="s">
        <v>29</v>
      </c>
      <c r="H4074" t="s">
        <v>3727</v>
      </c>
      <c r="I4074" t="s">
        <v>3515</v>
      </c>
    </row>
    <row r="4075" spans="1:10" x14ac:dyDescent="0.35">
      <c r="A4075" t="s">
        <v>10830</v>
      </c>
      <c r="B4075" t="s">
        <v>23</v>
      </c>
      <c r="C4075" t="s">
        <v>10831</v>
      </c>
      <c r="D4075" t="s">
        <v>10832</v>
      </c>
      <c r="E4075" s="22">
        <v>38.344625000000001</v>
      </c>
      <c r="F4075" s="22">
        <v>37.076156330000003</v>
      </c>
      <c r="G4075" t="s">
        <v>29</v>
      </c>
      <c r="H4075" t="s">
        <v>3727</v>
      </c>
      <c r="I4075" t="s">
        <v>3515</v>
      </c>
    </row>
    <row r="4076" spans="1:10" x14ac:dyDescent="0.35">
      <c r="A4076" t="s">
        <v>10833</v>
      </c>
      <c r="B4076" t="s">
        <v>23</v>
      </c>
      <c r="C4076" t="s">
        <v>10834</v>
      </c>
      <c r="D4076" t="s">
        <v>10835</v>
      </c>
      <c r="E4076" s="22">
        <v>41.722399000000003</v>
      </c>
      <c r="F4076" s="22">
        <v>32.3495615</v>
      </c>
      <c r="G4076" t="s">
        <v>29</v>
      </c>
      <c r="H4076" t="s">
        <v>3727</v>
      </c>
      <c r="I4076" t="s">
        <v>3515</v>
      </c>
    </row>
    <row r="4077" spans="1:10" x14ac:dyDescent="0.35">
      <c r="A4077" t="s">
        <v>10836</v>
      </c>
      <c r="B4077" t="s">
        <v>24</v>
      </c>
      <c r="C4077" t="s">
        <v>10837</v>
      </c>
      <c r="E4077" s="22">
        <v>40.245916000000001</v>
      </c>
      <c r="F4077" s="22">
        <v>30.797163999999999</v>
      </c>
      <c r="G4077" t="s">
        <v>29</v>
      </c>
      <c r="H4077" t="s">
        <v>3727</v>
      </c>
      <c r="I4077" t="s">
        <v>3515</v>
      </c>
    </row>
    <row r="4078" spans="1:10" x14ac:dyDescent="0.35">
      <c r="A4078" t="s">
        <v>10838</v>
      </c>
      <c r="B4078" t="s">
        <v>24</v>
      </c>
      <c r="C4078" t="s">
        <v>10839</v>
      </c>
      <c r="E4078" s="22">
        <v>39.921990999999998</v>
      </c>
      <c r="F4078" s="22">
        <v>28.968405000000001</v>
      </c>
      <c r="G4078" t="s">
        <v>29</v>
      </c>
      <c r="H4078" t="s">
        <v>3727</v>
      </c>
      <c r="I4078" t="s">
        <v>3515</v>
      </c>
    </row>
    <row r="4079" spans="1:10" x14ac:dyDescent="0.35">
      <c r="A4079" t="s">
        <v>10840</v>
      </c>
      <c r="B4079" t="s">
        <v>24</v>
      </c>
      <c r="C4079" t="s">
        <v>10841</v>
      </c>
      <c r="D4079" t="s">
        <v>10842</v>
      </c>
      <c r="E4079" s="22">
        <v>41.438876999999998</v>
      </c>
      <c r="F4079" s="22">
        <v>31.846979999999999</v>
      </c>
      <c r="G4079" t="s">
        <v>29</v>
      </c>
      <c r="H4079" t="s">
        <v>3727</v>
      </c>
      <c r="I4079" t="s">
        <v>3515</v>
      </c>
    </row>
    <row r="4080" spans="1:10" x14ac:dyDescent="0.35">
      <c r="A4080" t="s">
        <v>10843</v>
      </c>
      <c r="B4080" t="s">
        <v>23</v>
      </c>
      <c r="C4080" t="s">
        <v>10844</v>
      </c>
      <c r="D4080" t="s">
        <v>10845</v>
      </c>
      <c r="E4080" s="22">
        <v>40.101210000000002</v>
      </c>
      <c r="F4080" s="22">
        <v>31.701747999999998</v>
      </c>
      <c r="G4080" t="s">
        <v>29</v>
      </c>
      <c r="H4080" t="s">
        <v>3727</v>
      </c>
      <c r="I4080" t="s">
        <v>3515</v>
      </c>
    </row>
    <row r="4081" spans="1:9" x14ac:dyDescent="0.35">
      <c r="A4081" t="s">
        <v>10846</v>
      </c>
      <c r="B4081" t="s">
        <v>24</v>
      </c>
      <c r="C4081" t="s">
        <v>10847</v>
      </c>
      <c r="D4081" t="s">
        <v>10848</v>
      </c>
      <c r="E4081" s="22">
        <v>40.871254999999998</v>
      </c>
      <c r="F4081" s="22">
        <v>35.637730670000003</v>
      </c>
      <c r="G4081" t="s">
        <v>29</v>
      </c>
      <c r="H4081" t="s">
        <v>3727</v>
      </c>
      <c r="I4081" t="s">
        <v>3515</v>
      </c>
    </row>
    <row r="4082" spans="1:9" x14ac:dyDescent="0.35">
      <c r="A4082" t="s">
        <v>10849</v>
      </c>
      <c r="B4082" t="s">
        <v>23</v>
      </c>
      <c r="C4082" t="s">
        <v>10850</v>
      </c>
      <c r="D4082" t="s">
        <v>10851</v>
      </c>
      <c r="E4082" s="22">
        <v>39.638527500000002</v>
      </c>
      <c r="F4082" s="22">
        <v>29.452847500000001</v>
      </c>
      <c r="G4082" t="s">
        <v>29</v>
      </c>
      <c r="H4082" t="s">
        <v>3727</v>
      </c>
      <c r="I4082" t="s">
        <v>3515</v>
      </c>
    </row>
    <row r="4083" spans="1:9" x14ac:dyDescent="0.35">
      <c r="A4083" t="s">
        <v>10852</v>
      </c>
      <c r="B4083" t="s">
        <v>24</v>
      </c>
      <c r="C4083" t="s">
        <v>10853</v>
      </c>
      <c r="E4083" s="22">
        <v>39.085627000000002</v>
      </c>
      <c r="F4083" s="22">
        <v>27.335387000000001</v>
      </c>
      <c r="G4083" t="s">
        <v>29</v>
      </c>
      <c r="H4083" t="s">
        <v>3727</v>
      </c>
      <c r="I4083" t="s">
        <v>3515</v>
      </c>
    </row>
    <row r="4084" spans="1:9" x14ac:dyDescent="0.35">
      <c r="A4084" t="s">
        <v>10854</v>
      </c>
      <c r="B4084" t="s">
        <v>24</v>
      </c>
      <c r="C4084" t="s">
        <v>10855</v>
      </c>
      <c r="E4084" s="22">
        <v>41.432341999999998</v>
      </c>
      <c r="F4084" s="22">
        <v>31.75826</v>
      </c>
      <c r="G4084" t="s">
        <v>29</v>
      </c>
      <c r="H4084" t="s">
        <v>3727</v>
      </c>
      <c r="I4084" t="s">
        <v>2342</v>
      </c>
    </row>
    <row r="4085" spans="1:9" x14ac:dyDescent="0.35">
      <c r="A4085" t="s">
        <v>10856</v>
      </c>
      <c r="B4085" t="s">
        <v>24</v>
      </c>
      <c r="C4085" t="s">
        <v>10857</v>
      </c>
      <c r="E4085" s="22">
        <v>37.570549999999997</v>
      </c>
      <c r="F4085" s="22">
        <v>28.110579999999999</v>
      </c>
      <c r="G4085" t="s">
        <v>29</v>
      </c>
      <c r="H4085" t="s">
        <v>3727</v>
      </c>
      <c r="I4085" t="s">
        <v>3515</v>
      </c>
    </row>
    <row r="4086" spans="1:9" x14ac:dyDescent="0.35">
      <c r="A4086" t="s">
        <v>10858</v>
      </c>
      <c r="B4086" t="s">
        <v>24</v>
      </c>
      <c r="C4086" t="s">
        <v>10859</v>
      </c>
      <c r="E4086" s="22">
        <v>39.574254000000003</v>
      </c>
      <c r="F4086" s="22">
        <v>29.832336999999999</v>
      </c>
      <c r="G4086" t="s">
        <v>29</v>
      </c>
      <c r="H4086" t="s">
        <v>3727</v>
      </c>
      <c r="I4086" t="s">
        <v>3515</v>
      </c>
    </row>
    <row r="4087" spans="1:9" x14ac:dyDescent="0.35">
      <c r="A4087" t="s">
        <v>10860</v>
      </c>
      <c r="B4087" t="s">
        <v>23</v>
      </c>
      <c r="C4087" t="s">
        <v>10861</v>
      </c>
      <c r="D4087" t="s">
        <v>10862</v>
      </c>
      <c r="E4087" s="22">
        <v>39.0777</v>
      </c>
      <c r="F4087" s="22">
        <v>37.295499999999997</v>
      </c>
      <c r="G4087" t="s">
        <v>29</v>
      </c>
      <c r="H4087" t="s">
        <v>3727</v>
      </c>
      <c r="I4087" t="s">
        <v>3515</v>
      </c>
    </row>
    <row r="4088" spans="1:9" x14ac:dyDescent="0.35">
      <c r="A4088" t="s">
        <v>10863</v>
      </c>
      <c r="B4088" t="s">
        <v>24</v>
      </c>
      <c r="C4088" t="s">
        <v>10864</v>
      </c>
      <c r="E4088" s="22">
        <v>37.323197999999998</v>
      </c>
      <c r="F4088" s="22">
        <v>28.092283999999999</v>
      </c>
      <c r="G4088" t="s">
        <v>29</v>
      </c>
      <c r="H4088" t="s">
        <v>3727</v>
      </c>
      <c r="I4088" t="s">
        <v>3515</v>
      </c>
    </row>
    <row r="4089" spans="1:9" x14ac:dyDescent="0.35">
      <c r="A4089" t="s">
        <v>10865</v>
      </c>
      <c r="B4089" t="s">
        <v>24</v>
      </c>
      <c r="C4089" t="s">
        <v>10866</v>
      </c>
      <c r="E4089" s="22">
        <v>38.18562</v>
      </c>
      <c r="F4089" s="22">
        <v>36.269939999999998</v>
      </c>
      <c r="G4089" t="s">
        <v>29</v>
      </c>
      <c r="H4089" t="s">
        <v>3727</v>
      </c>
      <c r="I4089" t="s">
        <v>3515</v>
      </c>
    </row>
    <row r="4090" spans="1:9" x14ac:dyDescent="0.35">
      <c r="A4090" t="s">
        <v>10867</v>
      </c>
      <c r="B4090" t="s">
        <v>23</v>
      </c>
      <c r="C4090" t="s">
        <v>10868</v>
      </c>
      <c r="D4090" t="s">
        <v>10869</v>
      </c>
      <c r="E4090" s="22">
        <v>48.343861250000003</v>
      </c>
      <c r="F4090" s="22">
        <v>39.645701750000001</v>
      </c>
      <c r="G4090" t="s">
        <v>29</v>
      </c>
      <c r="H4090" t="s">
        <v>3552</v>
      </c>
      <c r="I4090" t="s">
        <v>3515</v>
      </c>
    </row>
    <row r="4091" spans="1:9" x14ac:dyDescent="0.35">
      <c r="A4091" t="s">
        <v>10870</v>
      </c>
      <c r="B4091" t="s">
        <v>23</v>
      </c>
      <c r="C4091" t="s">
        <v>10871</v>
      </c>
      <c r="D4091" t="s">
        <v>10872</v>
      </c>
      <c r="E4091" s="22">
        <v>48.455925999999998</v>
      </c>
      <c r="F4091" s="22">
        <v>39.070209249999998</v>
      </c>
      <c r="G4091" t="s">
        <v>83</v>
      </c>
      <c r="H4091" t="s">
        <v>3552</v>
      </c>
      <c r="I4091" t="s">
        <v>3515</v>
      </c>
    </row>
    <row r="4092" spans="1:9" x14ac:dyDescent="0.35">
      <c r="A4092" t="s">
        <v>10873</v>
      </c>
      <c r="B4092" t="s">
        <v>23</v>
      </c>
      <c r="C4092" t="s">
        <v>10874</v>
      </c>
      <c r="D4092" t="s">
        <v>10875</v>
      </c>
      <c r="E4092" s="22">
        <v>48.359882210000002</v>
      </c>
      <c r="F4092" s="22">
        <v>37.237885679999998</v>
      </c>
      <c r="G4092" t="s">
        <v>29</v>
      </c>
      <c r="H4092" t="s">
        <v>3552</v>
      </c>
      <c r="I4092" t="s">
        <v>3515</v>
      </c>
    </row>
    <row r="4093" spans="1:9" x14ac:dyDescent="0.35">
      <c r="A4093" t="s">
        <v>10876</v>
      </c>
      <c r="B4093" t="s">
        <v>23</v>
      </c>
      <c r="C4093" t="s">
        <v>10877</v>
      </c>
      <c r="D4093" t="s">
        <v>10878</v>
      </c>
      <c r="E4093" s="22">
        <v>48.259690499999998</v>
      </c>
      <c r="F4093" s="22">
        <v>36.992871000000001</v>
      </c>
      <c r="G4093" t="s">
        <v>29</v>
      </c>
      <c r="H4093" t="s">
        <v>3552</v>
      </c>
      <c r="I4093" t="s">
        <v>5348</v>
      </c>
    </row>
    <row r="4094" spans="1:9" x14ac:dyDescent="0.35">
      <c r="A4094" t="s">
        <v>10879</v>
      </c>
      <c r="B4094" t="s">
        <v>23</v>
      </c>
      <c r="C4094" t="s">
        <v>10880</v>
      </c>
      <c r="D4094" t="s">
        <v>10881</v>
      </c>
      <c r="E4094" s="22">
        <v>45.806801499999999</v>
      </c>
      <c r="F4094" s="22">
        <v>-107.03703299999999</v>
      </c>
      <c r="G4094" t="s">
        <v>29</v>
      </c>
      <c r="H4094" t="s">
        <v>1710</v>
      </c>
      <c r="I4094" t="s">
        <v>3515</v>
      </c>
    </row>
    <row r="4095" spans="1:9" x14ac:dyDescent="0.35">
      <c r="A4095" t="s">
        <v>10882</v>
      </c>
      <c r="B4095" t="s">
        <v>23</v>
      </c>
      <c r="C4095" t="s">
        <v>10883</v>
      </c>
      <c r="D4095" t="s">
        <v>10884</v>
      </c>
      <c r="E4095" s="22">
        <v>38.163055</v>
      </c>
      <c r="F4095" s="22">
        <v>-81.469584999999995</v>
      </c>
      <c r="G4095" t="s">
        <v>29</v>
      </c>
      <c r="H4095" t="s">
        <v>1710</v>
      </c>
      <c r="I4095" t="s">
        <v>2342</v>
      </c>
    </row>
    <row r="4096" spans="1:9" x14ac:dyDescent="0.35">
      <c r="A4096" t="s">
        <v>10885</v>
      </c>
      <c r="B4096" t="s">
        <v>24</v>
      </c>
      <c r="C4096" t="s">
        <v>10886</v>
      </c>
      <c r="E4096" s="22">
        <v>38.995173000000001</v>
      </c>
      <c r="F4096" s="22">
        <v>-87.313929000000002</v>
      </c>
      <c r="G4096" t="s">
        <v>29</v>
      </c>
      <c r="H4096" t="s">
        <v>1710</v>
      </c>
      <c r="I4096" t="s">
        <v>3515</v>
      </c>
    </row>
    <row r="4097" spans="1:9" x14ac:dyDescent="0.35">
      <c r="A4097" t="s">
        <v>10887</v>
      </c>
      <c r="B4097" t="s">
        <v>23</v>
      </c>
      <c r="C4097" t="s">
        <v>10888</v>
      </c>
      <c r="D4097" t="s">
        <v>10889</v>
      </c>
      <c r="E4097" s="22">
        <v>37.673735000000001</v>
      </c>
      <c r="F4097" s="22">
        <v>-81.369309999999999</v>
      </c>
      <c r="G4097" t="s">
        <v>29</v>
      </c>
      <c r="H4097" t="s">
        <v>1710</v>
      </c>
      <c r="I4097" t="s">
        <v>2342</v>
      </c>
    </row>
    <row r="4098" spans="1:9" x14ac:dyDescent="0.35">
      <c r="A4098" t="s">
        <v>10890</v>
      </c>
      <c r="B4098" t="s">
        <v>24</v>
      </c>
      <c r="C4098" t="s">
        <v>10891</v>
      </c>
      <c r="E4098" s="22">
        <v>41.62</v>
      </c>
      <c r="F4098" s="22">
        <v>-108.67</v>
      </c>
      <c r="G4098" t="s">
        <v>29</v>
      </c>
      <c r="H4098" t="s">
        <v>1710</v>
      </c>
      <c r="I4098" t="s">
        <v>2342</v>
      </c>
    </row>
    <row r="4099" spans="1:9" x14ac:dyDescent="0.35">
      <c r="A4099" t="s">
        <v>10892</v>
      </c>
      <c r="B4099" t="s">
        <v>23</v>
      </c>
      <c r="C4099" t="s">
        <v>10893</v>
      </c>
      <c r="D4099" t="s">
        <v>10894</v>
      </c>
      <c r="E4099" s="22">
        <v>38.010820780000003</v>
      </c>
      <c r="F4099" s="22">
        <v>-81.564185559999999</v>
      </c>
      <c r="G4099" t="s">
        <v>29</v>
      </c>
      <c r="H4099" t="s">
        <v>1710</v>
      </c>
      <c r="I4099" t="s">
        <v>2342</v>
      </c>
    </row>
    <row r="4100" spans="1:9" x14ac:dyDescent="0.35">
      <c r="A4100" t="s">
        <v>10895</v>
      </c>
      <c r="B4100" t="s">
        <v>23</v>
      </c>
      <c r="C4100" t="s">
        <v>10896</v>
      </c>
      <c r="D4100" t="s">
        <v>10897</v>
      </c>
      <c r="E4100" s="22">
        <v>33.586787000000001</v>
      </c>
      <c r="F4100" s="22">
        <v>-87.440066349999995</v>
      </c>
      <c r="G4100" t="s">
        <v>29</v>
      </c>
      <c r="H4100" t="s">
        <v>1710</v>
      </c>
      <c r="I4100" t="s">
        <v>5348</v>
      </c>
    </row>
    <row r="4101" spans="1:9" x14ac:dyDescent="0.35">
      <c r="A4101" t="s">
        <v>10898</v>
      </c>
      <c r="B4101" t="s">
        <v>23</v>
      </c>
      <c r="C4101" t="s">
        <v>10899</v>
      </c>
      <c r="D4101" t="s">
        <v>10900</v>
      </c>
      <c r="E4101" s="22">
        <v>44.471690000000002</v>
      </c>
      <c r="F4101" s="22">
        <v>-105.54000499999999</v>
      </c>
      <c r="G4101" t="s">
        <v>29</v>
      </c>
      <c r="H4101" t="s">
        <v>1710</v>
      </c>
      <c r="I4101" t="s">
        <v>3515</v>
      </c>
    </row>
    <row r="4102" spans="1:9" x14ac:dyDescent="0.35">
      <c r="A4102" t="s">
        <v>10901</v>
      </c>
      <c r="B4102" t="s">
        <v>23</v>
      </c>
      <c r="C4102" t="s">
        <v>10902</v>
      </c>
      <c r="D4102" t="s">
        <v>10903</v>
      </c>
      <c r="E4102" s="22">
        <v>46.271256999999999</v>
      </c>
      <c r="F4102" s="22">
        <v>-108.427211</v>
      </c>
      <c r="G4102" t="s">
        <v>29</v>
      </c>
      <c r="H4102" t="s">
        <v>1710</v>
      </c>
      <c r="I4102" t="s">
        <v>3515</v>
      </c>
    </row>
    <row r="4103" spans="1:9" x14ac:dyDescent="0.35">
      <c r="A4103" t="s">
        <v>10904</v>
      </c>
      <c r="B4103" t="s">
        <v>23</v>
      </c>
      <c r="C4103" t="s">
        <v>10905</v>
      </c>
      <c r="D4103" t="s">
        <v>10906</v>
      </c>
      <c r="E4103" s="22">
        <v>44.150728999999998</v>
      </c>
      <c r="F4103" s="22">
        <v>-105.396565</v>
      </c>
      <c r="G4103" t="s">
        <v>29</v>
      </c>
      <c r="H4103" t="s">
        <v>1710</v>
      </c>
      <c r="I4103" t="s">
        <v>3515</v>
      </c>
    </row>
    <row r="4104" spans="1:9" x14ac:dyDescent="0.35">
      <c r="A4104" t="s">
        <v>10907</v>
      </c>
      <c r="B4104" t="s">
        <v>23</v>
      </c>
      <c r="C4104" t="s">
        <v>10908</v>
      </c>
      <c r="D4104" t="s">
        <v>10909</v>
      </c>
      <c r="E4104" s="22">
        <v>31.0819075</v>
      </c>
      <c r="F4104" s="22">
        <v>-96.617937999999995</v>
      </c>
      <c r="G4104" t="s">
        <v>29</v>
      </c>
      <c r="H4104" t="s">
        <v>1710</v>
      </c>
      <c r="I4104" t="s">
        <v>3515</v>
      </c>
    </row>
    <row r="4105" spans="1:9" x14ac:dyDescent="0.35">
      <c r="A4105" t="s">
        <v>10910</v>
      </c>
      <c r="B4105" t="s">
        <v>23</v>
      </c>
      <c r="C4105" t="s">
        <v>10911</v>
      </c>
      <c r="D4105" t="s">
        <v>10912</v>
      </c>
      <c r="E4105" s="22">
        <v>37.344965500000001</v>
      </c>
      <c r="F4105" s="22">
        <v>-87.579013500000002</v>
      </c>
      <c r="G4105" t="s">
        <v>29</v>
      </c>
      <c r="H4105" t="s">
        <v>1710</v>
      </c>
      <c r="I4105" t="s">
        <v>2342</v>
      </c>
    </row>
    <row r="4106" spans="1:9" x14ac:dyDescent="0.35">
      <c r="A4106" t="s">
        <v>10913</v>
      </c>
      <c r="B4106" t="s">
        <v>24</v>
      </c>
      <c r="C4106" t="s">
        <v>10914</v>
      </c>
      <c r="E4106" s="22">
        <v>47.083098</v>
      </c>
      <c r="F4106" s="22">
        <v>-101.29428900000001</v>
      </c>
      <c r="G4106" t="s">
        <v>29</v>
      </c>
      <c r="H4106" t="s">
        <v>1710</v>
      </c>
      <c r="I4106" t="s">
        <v>3515</v>
      </c>
    </row>
    <row r="4107" spans="1:9" x14ac:dyDescent="0.35">
      <c r="A4107" t="s">
        <v>10915</v>
      </c>
      <c r="B4107" t="s">
        <v>23</v>
      </c>
      <c r="C4107" t="s">
        <v>10916</v>
      </c>
      <c r="D4107" t="s">
        <v>10917</v>
      </c>
      <c r="E4107" s="22">
        <v>43.954338999999997</v>
      </c>
      <c r="F4107" s="22">
        <v>-105.2902665</v>
      </c>
      <c r="G4107" t="s">
        <v>29</v>
      </c>
      <c r="H4107" t="s">
        <v>1710</v>
      </c>
      <c r="I4107" t="s">
        <v>3515</v>
      </c>
    </row>
    <row r="4108" spans="1:9" x14ac:dyDescent="0.35">
      <c r="A4108" t="s">
        <v>10918</v>
      </c>
      <c r="B4108" t="s">
        <v>24</v>
      </c>
      <c r="C4108" t="s">
        <v>10919</v>
      </c>
      <c r="E4108" s="22">
        <v>37.415982</v>
      </c>
      <c r="F4108" s="22">
        <v>-112.477512</v>
      </c>
      <c r="G4108" t="s">
        <v>29</v>
      </c>
      <c r="H4108" t="s">
        <v>1710</v>
      </c>
      <c r="I4108" t="s">
        <v>2342</v>
      </c>
    </row>
    <row r="4109" spans="1:9" x14ac:dyDescent="0.35">
      <c r="A4109" t="s">
        <v>10920</v>
      </c>
      <c r="B4109" t="s">
        <v>23</v>
      </c>
      <c r="C4109" t="s">
        <v>10921</v>
      </c>
      <c r="D4109" t="s">
        <v>10922</v>
      </c>
      <c r="E4109" s="22">
        <v>44.029820000000001</v>
      </c>
      <c r="F4109" s="22">
        <v>-105.376625</v>
      </c>
      <c r="G4109" t="s">
        <v>29</v>
      </c>
      <c r="H4109" t="s">
        <v>1710</v>
      </c>
      <c r="I4109" t="s">
        <v>3515</v>
      </c>
    </row>
    <row r="4110" spans="1:9" x14ac:dyDescent="0.35">
      <c r="A4110" t="s">
        <v>10923</v>
      </c>
      <c r="B4110" t="s">
        <v>23</v>
      </c>
      <c r="C4110" t="s">
        <v>10924</v>
      </c>
      <c r="D4110" t="s">
        <v>10925</v>
      </c>
      <c r="E4110" s="22">
        <v>39.80247</v>
      </c>
      <c r="F4110" s="22">
        <v>-80.166955000000002</v>
      </c>
      <c r="G4110" t="s">
        <v>29</v>
      </c>
      <c r="H4110" t="s">
        <v>1710</v>
      </c>
      <c r="I4110" t="s">
        <v>3515</v>
      </c>
    </row>
    <row r="4111" spans="1:9" x14ac:dyDescent="0.35">
      <c r="A4111" t="s">
        <v>10926</v>
      </c>
      <c r="B4111" t="s">
        <v>24</v>
      </c>
      <c r="C4111" t="s">
        <v>10927</v>
      </c>
      <c r="E4111" s="22">
        <v>37.162287999999997</v>
      </c>
      <c r="F4111" s="22">
        <v>-82.399741000000006</v>
      </c>
      <c r="G4111" t="s">
        <v>29</v>
      </c>
      <c r="H4111" t="s">
        <v>1710</v>
      </c>
      <c r="I4111" t="s">
        <v>5348</v>
      </c>
    </row>
    <row r="4112" spans="1:9" x14ac:dyDescent="0.35">
      <c r="A4112" t="s">
        <v>10928</v>
      </c>
      <c r="B4112" t="s">
        <v>23</v>
      </c>
      <c r="C4112" t="s">
        <v>10929</v>
      </c>
      <c r="D4112" t="s">
        <v>10930</v>
      </c>
      <c r="E4112" s="22">
        <v>40.170324999999998</v>
      </c>
      <c r="F4112" s="22">
        <v>-108.728905</v>
      </c>
      <c r="G4112" t="s">
        <v>29</v>
      </c>
      <c r="H4112" t="s">
        <v>1710</v>
      </c>
      <c r="I4112" t="s">
        <v>2342</v>
      </c>
    </row>
    <row r="4113" spans="1:9" x14ac:dyDescent="0.35">
      <c r="A4113" t="s">
        <v>10931</v>
      </c>
      <c r="B4113" t="s">
        <v>24</v>
      </c>
      <c r="C4113" t="s">
        <v>10932</v>
      </c>
      <c r="E4113" s="22">
        <v>32.011861000000003</v>
      </c>
      <c r="F4113" s="22">
        <v>-93.605575999999999</v>
      </c>
      <c r="G4113" t="s">
        <v>29</v>
      </c>
      <c r="H4113" t="s">
        <v>1710</v>
      </c>
      <c r="I4113" t="s">
        <v>3515</v>
      </c>
    </row>
    <row r="4114" spans="1:9" x14ac:dyDescent="0.35">
      <c r="A4114" t="s">
        <v>10933</v>
      </c>
      <c r="B4114" t="s">
        <v>23</v>
      </c>
      <c r="C4114" t="s">
        <v>10934</v>
      </c>
      <c r="D4114" t="s">
        <v>10935</v>
      </c>
      <c r="E4114" s="22">
        <v>44.65</v>
      </c>
      <c r="F4114" s="22">
        <v>-105.73</v>
      </c>
      <c r="G4114" t="s">
        <v>29</v>
      </c>
      <c r="H4114" t="s">
        <v>1710</v>
      </c>
      <c r="I4114" t="s">
        <v>3515</v>
      </c>
    </row>
    <row r="4115" spans="1:9" x14ac:dyDescent="0.35">
      <c r="A4115" t="s">
        <v>10936</v>
      </c>
      <c r="B4115" t="s">
        <v>23</v>
      </c>
      <c r="C4115" t="s">
        <v>10937</v>
      </c>
      <c r="D4115" t="s">
        <v>10938</v>
      </c>
      <c r="E4115" s="22">
        <v>44.366</v>
      </c>
      <c r="F4115" s="22">
        <v>-105.50700000000001</v>
      </c>
      <c r="G4115" t="s">
        <v>29</v>
      </c>
      <c r="H4115" t="s">
        <v>1710</v>
      </c>
      <c r="I4115" t="s">
        <v>3515</v>
      </c>
    </row>
    <row r="4116" spans="1:9" x14ac:dyDescent="0.35">
      <c r="A4116" t="s">
        <v>10939</v>
      </c>
      <c r="B4116" t="s">
        <v>23</v>
      </c>
      <c r="C4116" t="s">
        <v>10940</v>
      </c>
      <c r="D4116" t="s">
        <v>10941</v>
      </c>
      <c r="E4116" s="22">
        <v>35.657961499999999</v>
      </c>
      <c r="F4116" s="22">
        <v>-107.8660835</v>
      </c>
      <c r="G4116" t="s">
        <v>29</v>
      </c>
      <c r="H4116" t="s">
        <v>1710</v>
      </c>
      <c r="I4116" t="s">
        <v>3515</v>
      </c>
    </row>
    <row r="4117" spans="1:9" x14ac:dyDescent="0.35">
      <c r="A4117" t="s">
        <v>10942</v>
      </c>
      <c r="B4117" t="s">
        <v>23</v>
      </c>
      <c r="C4117" t="s">
        <v>10943</v>
      </c>
      <c r="D4117" t="s">
        <v>10944</v>
      </c>
      <c r="E4117" s="22">
        <v>40.076139550000001</v>
      </c>
      <c r="F4117" s="22">
        <v>-80.352919349999993</v>
      </c>
      <c r="G4117" t="s">
        <v>29</v>
      </c>
      <c r="H4117" t="s">
        <v>1710</v>
      </c>
      <c r="I4117" t="s">
        <v>3515</v>
      </c>
    </row>
    <row r="4118" spans="1:9" x14ac:dyDescent="0.35">
      <c r="A4118" t="s">
        <v>10945</v>
      </c>
      <c r="B4118" t="s">
        <v>24</v>
      </c>
      <c r="C4118" t="s">
        <v>10946</v>
      </c>
      <c r="E4118" s="22">
        <v>47.469901999999998</v>
      </c>
      <c r="F4118" s="22">
        <v>-101.074861</v>
      </c>
      <c r="G4118" t="s">
        <v>29</v>
      </c>
      <c r="H4118" t="s">
        <v>1710</v>
      </c>
      <c r="I4118" t="s">
        <v>3515</v>
      </c>
    </row>
    <row r="4119" spans="1:9" x14ac:dyDescent="0.35">
      <c r="A4119" t="s">
        <v>10947</v>
      </c>
      <c r="B4119" t="s">
        <v>23</v>
      </c>
      <c r="C4119" t="s">
        <v>10948</v>
      </c>
      <c r="D4119" t="s">
        <v>10949</v>
      </c>
      <c r="E4119" s="22">
        <v>40.34722</v>
      </c>
      <c r="F4119" s="22">
        <v>-107.06278</v>
      </c>
      <c r="G4119" t="s">
        <v>29</v>
      </c>
      <c r="H4119" t="s">
        <v>1710</v>
      </c>
      <c r="I4119" t="s">
        <v>2342</v>
      </c>
    </row>
    <row r="4120" spans="1:9" x14ac:dyDescent="0.35">
      <c r="A4120" t="s">
        <v>10950</v>
      </c>
      <c r="B4120" t="s">
        <v>23</v>
      </c>
      <c r="C4120" t="s">
        <v>10951</v>
      </c>
      <c r="D4120" t="s">
        <v>10952</v>
      </c>
      <c r="E4120" s="22">
        <v>38.414560000000002</v>
      </c>
      <c r="F4120" s="22">
        <v>-87.835475000000002</v>
      </c>
      <c r="G4120" t="s">
        <v>29</v>
      </c>
      <c r="H4120" t="s">
        <v>1710</v>
      </c>
      <c r="I4120" t="s">
        <v>2342</v>
      </c>
    </row>
    <row r="4121" spans="1:9" x14ac:dyDescent="0.35">
      <c r="A4121" t="s">
        <v>10953</v>
      </c>
      <c r="B4121" t="s">
        <v>23</v>
      </c>
      <c r="C4121" t="s">
        <v>10954</v>
      </c>
      <c r="D4121" t="s">
        <v>10955</v>
      </c>
      <c r="E4121" s="22">
        <v>38.160780000000003</v>
      </c>
      <c r="F4121" s="22">
        <v>-89.628847500000006</v>
      </c>
      <c r="G4121" t="s">
        <v>29</v>
      </c>
      <c r="H4121" t="s">
        <v>1710</v>
      </c>
      <c r="I4121" t="s">
        <v>3515</v>
      </c>
    </row>
    <row r="4122" spans="1:9" x14ac:dyDescent="0.35">
      <c r="A4122" t="s">
        <v>10956</v>
      </c>
      <c r="B4122" t="s">
        <v>23</v>
      </c>
      <c r="C4122" t="s">
        <v>10957</v>
      </c>
      <c r="D4122" t="s">
        <v>10958</v>
      </c>
      <c r="E4122" s="22">
        <v>39.4029855</v>
      </c>
      <c r="F4122" s="22">
        <v>-80.363831500000003</v>
      </c>
      <c r="G4122" t="s">
        <v>29</v>
      </c>
      <c r="H4122" t="s">
        <v>1710</v>
      </c>
      <c r="I4122" t="s">
        <v>3515</v>
      </c>
    </row>
    <row r="4123" spans="1:9" x14ac:dyDescent="0.35">
      <c r="A4123" t="s">
        <v>10959</v>
      </c>
      <c r="B4123" t="s">
        <v>23</v>
      </c>
      <c r="C4123" t="s">
        <v>10960</v>
      </c>
      <c r="D4123" t="s">
        <v>10961</v>
      </c>
      <c r="E4123" s="22">
        <v>37.712386670000001</v>
      </c>
      <c r="F4123" s="22">
        <v>-82.080156669999994</v>
      </c>
      <c r="G4123" t="s">
        <v>29</v>
      </c>
      <c r="H4123" t="s">
        <v>1710</v>
      </c>
      <c r="I4123" t="s">
        <v>2342</v>
      </c>
    </row>
    <row r="4124" spans="1:9" x14ac:dyDescent="0.35">
      <c r="A4124" t="s">
        <v>10962</v>
      </c>
      <c r="B4124" t="s">
        <v>24</v>
      </c>
      <c r="C4124" t="s">
        <v>10963</v>
      </c>
      <c r="E4124" s="22">
        <v>41.748963000000003</v>
      </c>
      <c r="F4124" s="22">
        <v>-108.79049000000001</v>
      </c>
      <c r="G4124" t="s">
        <v>29</v>
      </c>
      <c r="H4124" t="s">
        <v>1710</v>
      </c>
      <c r="I4124" t="s">
        <v>3515</v>
      </c>
    </row>
    <row r="4125" spans="1:9" x14ac:dyDescent="0.35">
      <c r="A4125" t="s">
        <v>10964</v>
      </c>
      <c r="B4125" t="s">
        <v>23</v>
      </c>
      <c r="C4125" t="s">
        <v>10965</v>
      </c>
      <c r="D4125" t="s">
        <v>10966</v>
      </c>
      <c r="E4125" s="22">
        <v>41.765839999999997</v>
      </c>
      <c r="F4125" s="22">
        <v>-110.60512</v>
      </c>
      <c r="G4125" t="s">
        <v>29</v>
      </c>
      <c r="H4125" t="s">
        <v>1710</v>
      </c>
      <c r="I4125" t="s">
        <v>3515</v>
      </c>
    </row>
    <row r="4126" spans="1:9" x14ac:dyDescent="0.35">
      <c r="A4126" t="s">
        <v>10967</v>
      </c>
      <c r="B4126" t="s">
        <v>24</v>
      </c>
      <c r="C4126" t="s">
        <v>10968</v>
      </c>
      <c r="E4126" s="22">
        <v>31.303799999999999</v>
      </c>
      <c r="F4126" s="22">
        <v>-96.462649999999996</v>
      </c>
      <c r="G4126" t="s">
        <v>29</v>
      </c>
      <c r="H4126" t="s">
        <v>1710</v>
      </c>
      <c r="I4126" t="s">
        <v>3515</v>
      </c>
    </row>
    <row r="4127" spans="1:9" x14ac:dyDescent="0.35">
      <c r="A4127" t="s">
        <v>10969</v>
      </c>
      <c r="B4127" t="s">
        <v>23</v>
      </c>
      <c r="C4127" t="s">
        <v>10970</v>
      </c>
      <c r="D4127" t="s">
        <v>10971</v>
      </c>
      <c r="E4127" s="22">
        <v>39.617969000000002</v>
      </c>
      <c r="F4127" s="22">
        <v>-110.43952950000001</v>
      </c>
      <c r="G4127" t="s">
        <v>29</v>
      </c>
      <c r="H4127" t="s">
        <v>1710</v>
      </c>
      <c r="I4127" t="s">
        <v>2342</v>
      </c>
    </row>
    <row r="4128" spans="1:9" x14ac:dyDescent="0.35">
      <c r="A4128" t="s">
        <v>10972</v>
      </c>
      <c r="B4128" t="s">
        <v>23</v>
      </c>
      <c r="C4128" t="s">
        <v>10973</v>
      </c>
      <c r="D4128" t="s">
        <v>10974</v>
      </c>
      <c r="E4128" s="22">
        <v>38.2804225</v>
      </c>
      <c r="F4128" s="22">
        <v>-89.658158</v>
      </c>
      <c r="G4128" t="s">
        <v>29</v>
      </c>
      <c r="H4128" t="s">
        <v>1710</v>
      </c>
      <c r="I4128" t="s">
        <v>3515</v>
      </c>
    </row>
    <row r="4129" spans="1:10" x14ac:dyDescent="0.35">
      <c r="A4129" t="s">
        <v>10975</v>
      </c>
      <c r="B4129" t="s">
        <v>24</v>
      </c>
      <c r="C4129" t="s">
        <v>10976</v>
      </c>
      <c r="E4129" s="22">
        <v>39.121617000000001</v>
      </c>
      <c r="F4129" s="22">
        <v>-79.969245999999998</v>
      </c>
      <c r="G4129" t="s">
        <v>29</v>
      </c>
      <c r="H4129" t="s">
        <v>1710</v>
      </c>
      <c r="I4129" t="s">
        <v>5348</v>
      </c>
    </row>
    <row r="4130" spans="1:10" x14ac:dyDescent="0.35">
      <c r="A4130" t="s">
        <v>10977</v>
      </c>
      <c r="B4130" t="s">
        <v>24</v>
      </c>
      <c r="C4130" t="s">
        <v>10978</v>
      </c>
      <c r="E4130" s="22">
        <v>37.810788000000002</v>
      </c>
      <c r="F4130" s="22">
        <v>-81.980970999999997</v>
      </c>
      <c r="G4130" t="s">
        <v>29</v>
      </c>
      <c r="H4130" t="s">
        <v>1710</v>
      </c>
      <c r="I4130" t="s">
        <v>5348</v>
      </c>
    </row>
    <row r="4131" spans="1:10" x14ac:dyDescent="0.35">
      <c r="A4131" t="s">
        <v>10979</v>
      </c>
      <c r="B4131" t="s">
        <v>23</v>
      </c>
      <c r="C4131" t="s">
        <v>10980</v>
      </c>
      <c r="D4131" t="s">
        <v>10981</v>
      </c>
      <c r="E4131" s="22">
        <v>37.838845999999997</v>
      </c>
      <c r="F4131" s="22">
        <v>-88.829611</v>
      </c>
      <c r="G4131" t="s">
        <v>29</v>
      </c>
      <c r="H4131" t="s">
        <v>1710</v>
      </c>
      <c r="I4131" t="s">
        <v>3515</v>
      </c>
    </row>
    <row r="4132" spans="1:10" x14ac:dyDescent="0.35">
      <c r="A4132" t="s">
        <v>10982</v>
      </c>
      <c r="B4132" t="s">
        <v>23</v>
      </c>
      <c r="C4132" t="s">
        <v>10983</v>
      </c>
      <c r="D4132" t="s">
        <v>10984</v>
      </c>
      <c r="E4132" s="22">
        <v>39.824554999999997</v>
      </c>
      <c r="F4132" s="22">
        <v>-80.795405000000002</v>
      </c>
      <c r="G4132" t="s">
        <v>29</v>
      </c>
      <c r="H4132" t="s">
        <v>1710</v>
      </c>
      <c r="I4132" t="s">
        <v>3515</v>
      </c>
    </row>
    <row r="4133" spans="1:10" x14ac:dyDescent="0.35">
      <c r="A4133" t="s">
        <v>10985</v>
      </c>
      <c r="B4133" t="s">
        <v>23</v>
      </c>
      <c r="C4133" t="s">
        <v>10986</v>
      </c>
      <c r="D4133" t="s">
        <v>10987</v>
      </c>
      <c r="E4133" s="22">
        <v>38.026856670000001</v>
      </c>
      <c r="F4133" s="22">
        <v>-88.766436670000004</v>
      </c>
      <c r="G4133" t="s">
        <v>29</v>
      </c>
      <c r="H4133" t="s">
        <v>1710</v>
      </c>
      <c r="I4133" t="s">
        <v>3515</v>
      </c>
    </row>
    <row r="4134" spans="1:10" x14ac:dyDescent="0.35">
      <c r="A4134" t="s">
        <v>10988</v>
      </c>
      <c r="B4134" t="s">
        <v>23</v>
      </c>
      <c r="C4134" t="s">
        <v>10989</v>
      </c>
      <c r="D4134" t="s">
        <v>10990</v>
      </c>
      <c r="E4134" s="22">
        <v>33.316910290000003</v>
      </c>
      <c r="F4134" s="22">
        <v>-87.318741770000003</v>
      </c>
      <c r="G4134" t="s">
        <v>29</v>
      </c>
      <c r="H4134" t="s">
        <v>1710</v>
      </c>
      <c r="I4134" t="s">
        <v>5348</v>
      </c>
    </row>
    <row r="4135" spans="1:10" x14ac:dyDescent="0.35">
      <c r="A4135" t="s">
        <v>10991</v>
      </c>
      <c r="B4135" t="s">
        <v>24</v>
      </c>
      <c r="C4135" t="s">
        <v>10992</v>
      </c>
      <c r="E4135" s="22">
        <v>43.566667000000002</v>
      </c>
      <c r="F4135" s="22">
        <v>-105.283333</v>
      </c>
      <c r="G4135" t="s">
        <v>29</v>
      </c>
      <c r="H4135" t="s">
        <v>1710</v>
      </c>
      <c r="I4135" t="s">
        <v>3515</v>
      </c>
    </row>
    <row r="4136" spans="1:10" x14ac:dyDescent="0.35">
      <c r="A4136" t="s">
        <v>10993</v>
      </c>
      <c r="B4136" t="s">
        <v>23</v>
      </c>
      <c r="C4136" t="s">
        <v>10994</v>
      </c>
      <c r="D4136" t="s">
        <v>10995</v>
      </c>
      <c r="E4136" s="22">
        <v>38.868547</v>
      </c>
      <c r="F4136" s="22">
        <v>-87.424915999999996</v>
      </c>
      <c r="G4136" t="s">
        <v>29</v>
      </c>
      <c r="H4136" t="s">
        <v>1710</v>
      </c>
      <c r="I4136" t="s">
        <v>3515</v>
      </c>
    </row>
    <row r="4137" spans="1:10" x14ac:dyDescent="0.35">
      <c r="A4137" t="s">
        <v>10996</v>
      </c>
      <c r="B4137" t="s">
        <v>23</v>
      </c>
      <c r="C4137" t="s">
        <v>10997</v>
      </c>
      <c r="D4137" t="s">
        <v>10998</v>
      </c>
      <c r="E4137" s="22">
        <v>38.071025249999998</v>
      </c>
      <c r="F4137" s="22">
        <v>-81.339057749999995</v>
      </c>
      <c r="G4137" t="s">
        <v>29</v>
      </c>
      <c r="H4137" t="s">
        <v>1710</v>
      </c>
      <c r="I4137" t="s">
        <v>5348</v>
      </c>
    </row>
    <row r="4138" spans="1:10" x14ac:dyDescent="0.35">
      <c r="A4138" t="s">
        <v>10999</v>
      </c>
      <c r="B4138" t="s">
        <v>23</v>
      </c>
      <c r="C4138" t="s">
        <v>11000</v>
      </c>
      <c r="D4138" t="s">
        <v>11001</v>
      </c>
      <c r="E4138" s="22">
        <v>38.076276249999999</v>
      </c>
      <c r="F4138" s="22">
        <v>-89.591915749999998</v>
      </c>
      <c r="G4138" t="s">
        <v>29</v>
      </c>
      <c r="H4138" t="s">
        <v>1710</v>
      </c>
      <c r="I4138" t="s">
        <v>2342</v>
      </c>
    </row>
    <row r="4139" spans="1:10" x14ac:dyDescent="0.35">
      <c r="A4139" t="s">
        <v>11002</v>
      </c>
      <c r="B4139" t="s">
        <v>24</v>
      </c>
      <c r="C4139" t="s">
        <v>11003</v>
      </c>
      <c r="E4139" s="22">
        <v>37.979999999999997</v>
      </c>
      <c r="F4139" s="22">
        <v>-81.349999999999994</v>
      </c>
      <c r="G4139" t="s">
        <v>29</v>
      </c>
      <c r="H4139" t="s">
        <v>1710</v>
      </c>
      <c r="I4139" t="s">
        <v>2342</v>
      </c>
    </row>
    <row r="4140" spans="1:10" x14ac:dyDescent="0.35">
      <c r="A4140" t="s">
        <v>11004</v>
      </c>
      <c r="B4140" t="s">
        <v>23</v>
      </c>
      <c r="C4140" t="s">
        <v>11005</v>
      </c>
      <c r="D4140" t="s">
        <v>11006</v>
      </c>
      <c r="E4140" s="22">
        <v>37.747214399999997</v>
      </c>
      <c r="F4140" s="22">
        <v>-82.201861739999998</v>
      </c>
      <c r="G4140" t="s">
        <v>29</v>
      </c>
      <c r="H4140" t="s">
        <v>1710</v>
      </c>
      <c r="I4140" t="s">
        <v>2342</v>
      </c>
    </row>
    <row r="4141" spans="1:10" x14ac:dyDescent="0.35">
      <c r="A4141" t="s">
        <v>11007</v>
      </c>
      <c r="B4141" t="s">
        <v>24</v>
      </c>
      <c r="C4141" t="s">
        <v>11008</v>
      </c>
      <c r="E4141" s="22">
        <v>39.265520000000002</v>
      </c>
      <c r="F4141" s="22">
        <v>-89.884085999999996</v>
      </c>
      <c r="G4141" t="s">
        <v>29</v>
      </c>
      <c r="H4141" t="s">
        <v>1710</v>
      </c>
      <c r="I4141" t="s">
        <v>2342</v>
      </c>
    </row>
    <row r="4142" spans="1:10" x14ac:dyDescent="0.35">
      <c r="A4142" t="s">
        <v>11009</v>
      </c>
      <c r="B4142" t="s">
        <v>23</v>
      </c>
      <c r="C4142" t="s">
        <v>11010</v>
      </c>
      <c r="D4142" t="s">
        <v>11011</v>
      </c>
      <c r="E4142" s="22">
        <v>33.484326199999998</v>
      </c>
      <c r="F4142" s="22">
        <v>-87.268774199999996</v>
      </c>
      <c r="G4142" t="s">
        <v>29</v>
      </c>
      <c r="H4142" t="s">
        <v>1710</v>
      </c>
      <c r="I4142" t="s">
        <v>5348</v>
      </c>
      <c r="J4142" t="s">
        <v>3515</v>
      </c>
    </row>
    <row r="4143" spans="1:10" x14ac:dyDescent="0.35">
      <c r="A4143" t="s">
        <v>11012</v>
      </c>
      <c r="B4143" t="s">
        <v>24</v>
      </c>
      <c r="C4143" t="s">
        <v>11013</v>
      </c>
      <c r="E4143" s="22">
        <v>38.218544999999999</v>
      </c>
      <c r="F4143" s="22">
        <v>-87.332677000000004</v>
      </c>
      <c r="G4143" t="s">
        <v>29</v>
      </c>
      <c r="H4143" t="s">
        <v>1710</v>
      </c>
      <c r="I4143" t="s">
        <v>2342</v>
      </c>
    </row>
    <row r="4144" spans="1:10" x14ac:dyDescent="0.35">
      <c r="A4144" t="s">
        <v>11014</v>
      </c>
      <c r="B4144" t="s">
        <v>24</v>
      </c>
      <c r="C4144" t="s">
        <v>11015</v>
      </c>
      <c r="E4144" s="22">
        <v>32.46</v>
      </c>
      <c r="F4144" s="22">
        <v>-94.49</v>
      </c>
      <c r="G4144" t="s">
        <v>29</v>
      </c>
      <c r="H4144" t="s">
        <v>1710</v>
      </c>
      <c r="I4144" t="s">
        <v>3515</v>
      </c>
    </row>
    <row r="4145" spans="1:10" x14ac:dyDescent="0.35">
      <c r="A4145" t="s">
        <v>11016</v>
      </c>
      <c r="B4145" t="s">
        <v>23</v>
      </c>
      <c r="C4145" t="s">
        <v>11017</v>
      </c>
      <c r="D4145" t="s">
        <v>11018</v>
      </c>
      <c r="E4145" s="22">
        <v>45.047424999999997</v>
      </c>
      <c r="F4145" s="22">
        <v>-106.77424499999999</v>
      </c>
      <c r="G4145" t="s">
        <v>29</v>
      </c>
      <c r="H4145" t="s">
        <v>1710</v>
      </c>
      <c r="I4145" t="s">
        <v>3515</v>
      </c>
    </row>
    <row r="4146" spans="1:10" x14ac:dyDescent="0.35">
      <c r="A4146" t="s">
        <v>11019</v>
      </c>
      <c r="B4146" t="s">
        <v>23</v>
      </c>
      <c r="C4146" t="s">
        <v>11020</v>
      </c>
      <c r="D4146" t="s">
        <v>11021</v>
      </c>
      <c r="E4146" s="22">
        <v>32.323480000000004</v>
      </c>
      <c r="F4146" s="22">
        <v>-94.461759999999998</v>
      </c>
      <c r="G4146" t="s">
        <v>29</v>
      </c>
      <c r="H4146" t="s">
        <v>1710</v>
      </c>
      <c r="I4146" t="s">
        <v>3515</v>
      </c>
    </row>
    <row r="4147" spans="1:10" x14ac:dyDescent="0.35">
      <c r="A4147" t="s">
        <v>11022</v>
      </c>
      <c r="B4147" t="s">
        <v>23</v>
      </c>
      <c r="C4147" t="s">
        <v>11023</v>
      </c>
      <c r="D4147" t="s">
        <v>11024</v>
      </c>
      <c r="E4147" s="22">
        <v>40.427663000000003</v>
      </c>
      <c r="F4147" s="22">
        <v>-107.5325895</v>
      </c>
      <c r="G4147" t="s">
        <v>29</v>
      </c>
      <c r="H4147" t="s">
        <v>1710</v>
      </c>
      <c r="I4147" t="s">
        <v>3515</v>
      </c>
    </row>
    <row r="4148" spans="1:10" x14ac:dyDescent="0.35">
      <c r="A4148" t="s">
        <v>11025</v>
      </c>
      <c r="B4148" t="s">
        <v>23</v>
      </c>
      <c r="C4148" t="s">
        <v>11026</v>
      </c>
      <c r="D4148" t="s">
        <v>11027</v>
      </c>
      <c r="E4148" s="22">
        <v>40.12073625</v>
      </c>
      <c r="F4148" s="22">
        <v>-80.588764949999998</v>
      </c>
      <c r="G4148" t="s">
        <v>29</v>
      </c>
      <c r="H4148" t="s">
        <v>1710</v>
      </c>
      <c r="I4148" t="s">
        <v>3515</v>
      </c>
    </row>
    <row r="4149" spans="1:10" x14ac:dyDescent="0.35">
      <c r="A4149" t="s">
        <v>11028</v>
      </c>
      <c r="B4149" t="s">
        <v>24</v>
      </c>
      <c r="C4149" t="s">
        <v>11029</v>
      </c>
      <c r="E4149" s="22">
        <v>44.365496</v>
      </c>
      <c r="F4149" s="22">
        <v>-105.455146</v>
      </c>
      <c r="G4149" t="s">
        <v>29</v>
      </c>
      <c r="H4149" t="s">
        <v>1710</v>
      </c>
      <c r="I4149" t="s">
        <v>3515</v>
      </c>
    </row>
    <row r="4150" spans="1:10" x14ac:dyDescent="0.35">
      <c r="A4150" t="s">
        <v>11030</v>
      </c>
      <c r="B4150" t="s">
        <v>24</v>
      </c>
      <c r="C4150" t="s">
        <v>11031</v>
      </c>
      <c r="E4150" s="22">
        <v>44.994717299999998</v>
      </c>
      <c r="F4150" s="22">
        <v>-106.9785339</v>
      </c>
      <c r="G4150" t="s">
        <v>29</v>
      </c>
      <c r="H4150" t="s">
        <v>1710</v>
      </c>
      <c r="I4150" t="s">
        <v>5348</v>
      </c>
    </row>
    <row r="4151" spans="1:10" x14ac:dyDescent="0.35">
      <c r="A4151" t="s">
        <v>11032</v>
      </c>
      <c r="B4151" t="s">
        <v>23</v>
      </c>
      <c r="C4151" t="s">
        <v>11033</v>
      </c>
      <c r="D4151" t="s">
        <v>11034</v>
      </c>
      <c r="E4151" s="22">
        <v>41.034735499999996</v>
      </c>
      <c r="F4151" s="22">
        <v>70.182174000000003</v>
      </c>
      <c r="G4151" t="s">
        <v>29</v>
      </c>
      <c r="H4151" t="s">
        <v>5355</v>
      </c>
      <c r="I4151" t="s">
        <v>3515</v>
      </c>
    </row>
    <row r="4152" spans="1:10" x14ac:dyDescent="0.35">
      <c r="A4152" t="s">
        <v>11035</v>
      </c>
      <c r="B4152" t="s">
        <v>24</v>
      </c>
      <c r="C4152" t="s">
        <v>11036</v>
      </c>
      <c r="E4152" s="22">
        <v>38.463464000000002</v>
      </c>
      <c r="F4152" s="22">
        <v>67.975093000000001</v>
      </c>
      <c r="G4152" t="s">
        <v>29</v>
      </c>
      <c r="H4152" t="s">
        <v>5355</v>
      </c>
      <c r="I4152" t="s">
        <v>2342</v>
      </c>
    </row>
    <row r="4153" spans="1:10" x14ac:dyDescent="0.35">
      <c r="A4153" t="s">
        <v>11037</v>
      </c>
      <c r="B4153" t="s">
        <v>23</v>
      </c>
      <c r="C4153" t="s">
        <v>11038</v>
      </c>
      <c r="D4153" t="s">
        <v>11039</v>
      </c>
      <c r="E4153" s="22">
        <v>21.02607686</v>
      </c>
      <c r="F4153" s="22">
        <v>107.3123753</v>
      </c>
      <c r="G4153" t="s">
        <v>29</v>
      </c>
      <c r="H4153" t="s">
        <v>11040</v>
      </c>
      <c r="I4153" t="s">
        <v>3515</v>
      </c>
    </row>
    <row r="4154" spans="1:10" x14ac:dyDescent="0.35">
      <c r="A4154" t="s">
        <v>11041</v>
      </c>
      <c r="B4154" t="s">
        <v>23</v>
      </c>
      <c r="C4154" t="s">
        <v>11042</v>
      </c>
      <c r="D4154" t="s">
        <v>11043</v>
      </c>
      <c r="E4154" s="22">
        <v>21.039259489999999</v>
      </c>
      <c r="F4154" s="22">
        <v>107.23983339999999</v>
      </c>
      <c r="G4154" t="s">
        <v>29</v>
      </c>
      <c r="H4154" t="s">
        <v>11040</v>
      </c>
      <c r="I4154" t="s">
        <v>3515</v>
      </c>
    </row>
    <row r="4155" spans="1:10" x14ac:dyDescent="0.35">
      <c r="A4155" t="s">
        <v>11044</v>
      </c>
      <c r="B4155" t="s">
        <v>24</v>
      </c>
      <c r="C4155" t="s">
        <v>11045</v>
      </c>
      <c r="E4155" s="22">
        <v>15.72</v>
      </c>
      <c r="F4155" s="22">
        <v>108.35</v>
      </c>
      <c r="G4155" t="s">
        <v>29</v>
      </c>
      <c r="H4155" t="s">
        <v>11040</v>
      </c>
      <c r="I4155" t="s">
        <v>3515</v>
      </c>
    </row>
    <row r="4156" spans="1:10" x14ac:dyDescent="0.35">
      <c r="A4156" t="s">
        <v>11046</v>
      </c>
      <c r="B4156" t="s">
        <v>24</v>
      </c>
      <c r="C4156" t="s">
        <v>11047</v>
      </c>
      <c r="D4156" t="s">
        <v>11048</v>
      </c>
      <c r="E4156" s="22">
        <v>21.58</v>
      </c>
      <c r="F4156" s="22">
        <v>104.77</v>
      </c>
      <c r="G4156" t="s">
        <v>29</v>
      </c>
      <c r="H4156" t="s">
        <v>11040</v>
      </c>
      <c r="I4156" t="s">
        <v>3515</v>
      </c>
    </row>
    <row r="4157" spans="1:10" x14ac:dyDescent="0.35">
      <c r="A4157" t="s">
        <v>11049</v>
      </c>
      <c r="B4157" t="s">
        <v>23</v>
      </c>
      <c r="C4157" t="s">
        <v>11050</v>
      </c>
      <c r="D4157" t="s">
        <v>11051</v>
      </c>
      <c r="E4157" s="22">
        <v>21.069536670000002</v>
      </c>
      <c r="F4157" s="22">
        <v>106.6230867</v>
      </c>
      <c r="G4157" t="s">
        <v>29</v>
      </c>
      <c r="H4157" t="s">
        <v>11040</v>
      </c>
      <c r="I4157" t="s">
        <v>3515</v>
      </c>
    </row>
    <row r="4158" spans="1:10" x14ac:dyDescent="0.35">
      <c r="A4158" t="s">
        <v>11052</v>
      </c>
      <c r="B4158" t="s">
        <v>24</v>
      </c>
      <c r="C4158" t="s">
        <v>11053</v>
      </c>
      <c r="E4158" s="22">
        <v>21.25</v>
      </c>
      <c r="F4158" s="22">
        <v>107.33</v>
      </c>
      <c r="G4158" t="s">
        <v>29</v>
      </c>
      <c r="H4158" t="s">
        <v>11040</v>
      </c>
      <c r="I4158" t="s">
        <v>3515</v>
      </c>
    </row>
    <row r="4159" spans="1:10" x14ac:dyDescent="0.35">
      <c r="A4159" t="s">
        <v>11054</v>
      </c>
      <c r="B4159" t="s">
        <v>24</v>
      </c>
      <c r="C4159" t="s">
        <v>11055</v>
      </c>
      <c r="D4159" t="s">
        <v>11056</v>
      </c>
      <c r="E4159" s="22">
        <v>-18.390587870000001</v>
      </c>
      <c r="F4159" s="22">
        <v>26.47234521</v>
      </c>
      <c r="G4159" t="s">
        <v>29</v>
      </c>
      <c r="H4159" t="s">
        <v>6132</v>
      </c>
      <c r="I4159" t="s">
        <v>5348</v>
      </c>
      <c r="J4159" t="s">
        <v>3515</v>
      </c>
    </row>
    <row r="4160" spans="1:10" x14ac:dyDescent="0.35">
      <c r="A4160" t="s">
        <v>11057</v>
      </c>
      <c r="B4160" t="s">
        <v>23</v>
      </c>
      <c r="C4160" t="s">
        <v>11058</v>
      </c>
      <c r="D4160" t="s">
        <v>11059</v>
      </c>
      <c r="E4160" s="22">
        <v>53.6854552</v>
      </c>
      <c r="F4160" s="22">
        <v>87.989933800000003</v>
      </c>
      <c r="G4160" t="s">
        <v>29</v>
      </c>
      <c r="H4160" t="s">
        <v>3285</v>
      </c>
      <c r="I4160" t="s">
        <v>5348</v>
      </c>
      <c r="J4160" t="s">
        <v>3515</v>
      </c>
    </row>
    <row r="4161" spans="1:10" x14ac:dyDescent="0.35">
      <c r="A4161" t="s">
        <v>11060</v>
      </c>
      <c r="B4161" t="s">
        <v>24</v>
      </c>
      <c r="C4161" t="s">
        <v>11061</v>
      </c>
      <c r="E4161" s="22">
        <v>39.264201</v>
      </c>
      <c r="F4161" s="22">
        <v>110.784527</v>
      </c>
      <c r="G4161" t="s">
        <v>29</v>
      </c>
      <c r="H4161" t="s">
        <v>5222</v>
      </c>
      <c r="I4161" t="s">
        <v>3515</v>
      </c>
    </row>
    <row r="4162" spans="1:10" x14ac:dyDescent="0.35">
      <c r="A4162" t="s">
        <v>11062</v>
      </c>
      <c r="B4162" t="s">
        <v>24</v>
      </c>
      <c r="C4162" t="s">
        <v>11063</v>
      </c>
      <c r="E4162" s="22">
        <v>38.742674000000001</v>
      </c>
      <c r="F4162" s="22">
        <v>109.39955</v>
      </c>
      <c r="G4162" t="s">
        <v>29</v>
      </c>
      <c r="H4162" t="s">
        <v>5222</v>
      </c>
      <c r="I4162" t="s">
        <v>3515</v>
      </c>
    </row>
    <row r="4163" spans="1:10" x14ac:dyDescent="0.35">
      <c r="A4163" t="s">
        <v>11064</v>
      </c>
      <c r="B4163" t="s">
        <v>23</v>
      </c>
      <c r="C4163" t="s">
        <v>11065</v>
      </c>
      <c r="D4163" t="s">
        <v>11066</v>
      </c>
      <c r="E4163" s="22">
        <v>39.691727669999999</v>
      </c>
      <c r="F4163" s="22">
        <v>112.62313829999999</v>
      </c>
      <c r="G4163" t="s">
        <v>29</v>
      </c>
      <c r="H4163" t="s">
        <v>5222</v>
      </c>
      <c r="I4163" t="s">
        <v>3515</v>
      </c>
    </row>
    <row r="4164" spans="1:10" x14ac:dyDescent="0.35">
      <c r="A4164" t="s">
        <v>11067</v>
      </c>
      <c r="B4164" t="s">
        <v>24</v>
      </c>
      <c r="C4164" t="s">
        <v>11068</v>
      </c>
      <c r="D4164" t="s">
        <v>11069</v>
      </c>
      <c r="E4164" s="22">
        <v>39.774466500000003</v>
      </c>
      <c r="F4164" s="22">
        <v>112.67419099999999</v>
      </c>
      <c r="G4164" t="s">
        <v>29</v>
      </c>
      <c r="H4164" t="s">
        <v>5222</v>
      </c>
      <c r="I4164" t="s">
        <v>5348</v>
      </c>
      <c r="J4164" t="s">
        <v>3515</v>
      </c>
    </row>
    <row r="4165" spans="1:10" x14ac:dyDescent="0.35">
      <c r="A4165" t="s">
        <v>11070</v>
      </c>
      <c r="B4165" t="s">
        <v>23</v>
      </c>
      <c r="C4165" t="s">
        <v>11071</v>
      </c>
      <c r="D4165" t="s">
        <v>11072</v>
      </c>
      <c r="E4165" s="22">
        <v>39.459018</v>
      </c>
      <c r="F4165" s="22">
        <v>110.4897605</v>
      </c>
      <c r="G4165" t="s">
        <v>29</v>
      </c>
      <c r="H4165" t="s">
        <v>5222</v>
      </c>
      <c r="I4165" t="s">
        <v>3515</v>
      </c>
    </row>
    <row r="4166" spans="1:10" x14ac:dyDescent="0.35">
      <c r="A4166" t="s">
        <v>11073</v>
      </c>
      <c r="B4166" t="s">
        <v>24</v>
      </c>
      <c r="C4166" t="s">
        <v>11074</v>
      </c>
      <c r="E4166" s="22">
        <v>39.833314000000001</v>
      </c>
      <c r="F4166" s="22">
        <v>110.375265</v>
      </c>
      <c r="G4166" t="s">
        <v>29</v>
      </c>
      <c r="H4166" t="s">
        <v>5222</v>
      </c>
      <c r="I4166" t="s">
        <v>3515</v>
      </c>
    </row>
    <row r="4167" spans="1:10" x14ac:dyDescent="0.35">
      <c r="A4167" t="s">
        <v>11075</v>
      </c>
      <c r="B4167" t="s">
        <v>23</v>
      </c>
      <c r="C4167" t="s">
        <v>11076</v>
      </c>
      <c r="D4167" t="s">
        <v>11077</v>
      </c>
      <c r="E4167" s="22">
        <v>34.011302000000001</v>
      </c>
      <c r="F4167" s="22">
        <v>116.3821425</v>
      </c>
      <c r="G4167" t="s">
        <v>29</v>
      </c>
      <c r="H4167" t="s">
        <v>5222</v>
      </c>
      <c r="I4167" t="s">
        <v>3515</v>
      </c>
    </row>
    <row r="4168" spans="1:10" x14ac:dyDescent="0.35">
      <c r="A4168" t="s">
        <v>11078</v>
      </c>
      <c r="B4168" t="s">
        <v>23</v>
      </c>
      <c r="C4168" t="s">
        <v>11079</v>
      </c>
      <c r="D4168" t="s">
        <v>11080</v>
      </c>
      <c r="E4168" s="22">
        <v>39.9522665</v>
      </c>
      <c r="F4168" s="22">
        <v>113.092005</v>
      </c>
      <c r="G4168" t="s">
        <v>29</v>
      </c>
      <c r="H4168" t="s">
        <v>5222</v>
      </c>
      <c r="I4168" t="s">
        <v>3515</v>
      </c>
    </row>
    <row r="4169" spans="1:10" x14ac:dyDescent="0.35">
      <c r="A4169" t="s">
        <v>11081</v>
      </c>
      <c r="B4169" t="s">
        <v>24</v>
      </c>
      <c r="C4169" t="s">
        <v>11082</v>
      </c>
      <c r="E4169" s="22">
        <v>37.447516999999998</v>
      </c>
      <c r="F4169" s="22">
        <v>112.007683</v>
      </c>
      <c r="G4169" t="s">
        <v>29</v>
      </c>
      <c r="H4169" t="s">
        <v>5222</v>
      </c>
      <c r="I4169" t="s">
        <v>2342</v>
      </c>
    </row>
    <row r="4170" spans="1:10" x14ac:dyDescent="0.35">
      <c r="A4170" t="s">
        <v>11083</v>
      </c>
      <c r="B4170" t="s">
        <v>23</v>
      </c>
      <c r="C4170" t="s">
        <v>11084</v>
      </c>
      <c r="D4170" t="s">
        <v>11085</v>
      </c>
      <c r="E4170" s="22">
        <v>39.484201499999998</v>
      </c>
      <c r="F4170" s="22">
        <v>110.07631000000001</v>
      </c>
      <c r="G4170" t="s">
        <v>29</v>
      </c>
      <c r="H4170" t="s">
        <v>5222</v>
      </c>
      <c r="I4170" t="s">
        <v>3515</v>
      </c>
    </row>
    <row r="4171" spans="1:10" x14ac:dyDescent="0.35">
      <c r="A4171" t="s">
        <v>11086</v>
      </c>
      <c r="B4171" t="s">
        <v>23</v>
      </c>
      <c r="C4171" t="s">
        <v>11087</v>
      </c>
      <c r="D4171" t="s">
        <v>11088</v>
      </c>
      <c r="E4171" s="22">
        <v>39.478157250000002</v>
      </c>
      <c r="F4171" s="22">
        <v>112.47427980000001</v>
      </c>
      <c r="G4171" t="s">
        <v>29</v>
      </c>
      <c r="H4171" t="s">
        <v>5222</v>
      </c>
      <c r="I4171" t="s">
        <v>3515</v>
      </c>
    </row>
    <row r="4172" spans="1:10" x14ac:dyDescent="0.35">
      <c r="A4172" t="s">
        <v>11089</v>
      </c>
      <c r="B4172" t="s">
        <v>23</v>
      </c>
      <c r="C4172" t="s">
        <v>11090</v>
      </c>
      <c r="D4172" t="s">
        <v>11091</v>
      </c>
      <c r="E4172" s="22">
        <v>35.571184000000002</v>
      </c>
      <c r="F4172" s="22">
        <v>112.407892</v>
      </c>
      <c r="G4172" t="s">
        <v>29</v>
      </c>
      <c r="H4172" t="s">
        <v>5222</v>
      </c>
      <c r="I4172" t="s">
        <v>3515</v>
      </c>
    </row>
    <row r="4173" spans="1:10" x14ac:dyDescent="0.35">
      <c r="A4173" t="s">
        <v>11092</v>
      </c>
      <c r="B4173" t="s">
        <v>23</v>
      </c>
      <c r="C4173" t="s">
        <v>11093</v>
      </c>
      <c r="D4173" t="s">
        <v>11094</v>
      </c>
      <c r="E4173" s="22">
        <v>39.64781267</v>
      </c>
      <c r="F4173" s="22">
        <v>118.01609070000001</v>
      </c>
      <c r="G4173" t="s">
        <v>29</v>
      </c>
      <c r="H4173" t="s">
        <v>5222</v>
      </c>
      <c r="I4173" t="s">
        <v>5348</v>
      </c>
    </row>
    <row r="4174" spans="1:10" x14ac:dyDescent="0.35">
      <c r="A4174" t="s">
        <v>11095</v>
      </c>
      <c r="B4174" t="s">
        <v>24</v>
      </c>
      <c r="C4174" t="s">
        <v>11096</v>
      </c>
      <c r="E4174" s="22">
        <v>49.413808000000003</v>
      </c>
      <c r="F4174" s="22">
        <v>119.666179</v>
      </c>
      <c r="G4174" t="s">
        <v>29</v>
      </c>
      <c r="H4174" t="s">
        <v>5222</v>
      </c>
      <c r="I4174" t="s">
        <v>3515</v>
      </c>
    </row>
    <row r="4175" spans="1:10" x14ac:dyDescent="0.35">
      <c r="A4175" t="s">
        <v>11097</v>
      </c>
      <c r="B4175" t="s">
        <v>23</v>
      </c>
      <c r="C4175" t="s">
        <v>11098</v>
      </c>
      <c r="D4175" t="s">
        <v>11099</v>
      </c>
      <c r="E4175" s="22">
        <v>37.243994000000001</v>
      </c>
      <c r="F4175" s="22">
        <v>114.4578693</v>
      </c>
      <c r="G4175" t="s">
        <v>29</v>
      </c>
      <c r="H4175" t="s">
        <v>5222</v>
      </c>
      <c r="I4175" t="s">
        <v>5348</v>
      </c>
    </row>
    <row r="4176" spans="1:10" x14ac:dyDescent="0.35">
      <c r="A4176" t="s">
        <v>11100</v>
      </c>
      <c r="B4176" t="s">
        <v>23</v>
      </c>
      <c r="C4176" t="s">
        <v>11101</v>
      </c>
      <c r="D4176" t="s">
        <v>11102</v>
      </c>
      <c r="E4176" s="22">
        <v>37.91517271</v>
      </c>
      <c r="F4176" s="22">
        <v>112.1739814</v>
      </c>
      <c r="G4176" t="s">
        <v>29</v>
      </c>
      <c r="H4176" t="s">
        <v>5222</v>
      </c>
      <c r="I4176" t="s">
        <v>5348</v>
      </c>
    </row>
    <row r="4177" spans="1:10" x14ac:dyDescent="0.35">
      <c r="A4177" t="s">
        <v>11103</v>
      </c>
      <c r="B4177" t="s">
        <v>23</v>
      </c>
      <c r="C4177" t="s">
        <v>11104</v>
      </c>
      <c r="D4177" t="s">
        <v>11105</v>
      </c>
      <c r="E4177" s="22">
        <v>37.958692499999998</v>
      </c>
      <c r="F4177" s="22">
        <v>112.9715015</v>
      </c>
      <c r="G4177" t="s">
        <v>29</v>
      </c>
      <c r="H4177" t="s">
        <v>5222</v>
      </c>
      <c r="I4177" t="s">
        <v>3515</v>
      </c>
    </row>
    <row r="4178" spans="1:10" x14ac:dyDescent="0.35">
      <c r="A4178" t="s">
        <v>11106</v>
      </c>
      <c r="B4178" t="s">
        <v>23</v>
      </c>
      <c r="C4178" t="s">
        <v>11107</v>
      </c>
      <c r="D4178" t="s">
        <v>11108</v>
      </c>
      <c r="E4178" s="22">
        <v>37.822278249999997</v>
      </c>
      <c r="F4178" s="22">
        <v>112.39082329999999</v>
      </c>
      <c r="G4178" t="s">
        <v>29</v>
      </c>
      <c r="H4178" t="s">
        <v>5222</v>
      </c>
      <c r="I4178" t="s">
        <v>5348</v>
      </c>
    </row>
    <row r="4179" spans="1:10" x14ac:dyDescent="0.35">
      <c r="A4179" t="s">
        <v>11109</v>
      </c>
      <c r="B4179" t="s">
        <v>23</v>
      </c>
      <c r="C4179" t="s">
        <v>11110</v>
      </c>
      <c r="D4179" t="s">
        <v>11111</v>
      </c>
      <c r="E4179" s="22">
        <v>39.6415845</v>
      </c>
      <c r="F4179" s="22">
        <v>118.43662449999999</v>
      </c>
      <c r="G4179" t="s">
        <v>29</v>
      </c>
      <c r="H4179" t="s">
        <v>5222</v>
      </c>
      <c r="I4179" t="s">
        <v>5348</v>
      </c>
    </row>
    <row r="4180" spans="1:10" x14ac:dyDescent="0.35">
      <c r="A4180" t="s">
        <v>11112</v>
      </c>
      <c r="B4180" t="s">
        <v>23</v>
      </c>
      <c r="C4180" t="s">
        <v>11113</v>
      </c>
      <c r="D4180" t="s">
        <v>11114</v>
      </c>
      <c r="E4180" s="22">
        <v>39.124335500000001</v>
      </c>
      <c r="F4180" s="22">
        <v>110.54113700000001</v>
      </c>
      <c r="G4180" t="s">
        <v>29</v>
      </c>
      <c r="H4180" t="s">
        <v>5222</v>
      </c>
      <c r="I4180" t="s">
        <v>3515</v>
      </c>
    </row>
    <row r="4181" spans="1:10" x14ac:dyDescent="0.35">
      <c r="A4181" t="s">
        <v>11115</v>
      </c>
      <c r="B4181" t="s">
        <v>23</v>
      </c>
      <c r="C4181" t="s">
        <v>11116</v>
      </c>
      <c r="D4181" t="s">
        <v>11117</v>
      </c>
      <c r="E4181" s="22">
        <v>34.854757329999998</v>
      </c>
      <c r="F4181" s="22">
        <v>117.042833</v>
      </c>
      <c r="G4181" t="s">
        <v>29</v>
      </c>
      <c r="H4181" t="s">
        <v>5222</v>
      </c>
      <c r="I4181" t="s">
        <v>5348</v>
      </c>
      <c r="J4181" t="s">
        <v>3515</v>
      </c>
    </row>
    <row r="4182" spans="1:10" x14ac:dyDescent="0.35">
      <c r="A4182" t="s">
        <v>11118</v>
      </c>
      <c r="B4182" t="s">
        <v>24</v>
      </c>
      <c r="C4182" t="s">
        <v>11119</v>
      </c>
      <c r="E4182" s="22">
        <v>34.736677999999998</v>
      </c>
      <c r="F4182" s="22">
        <v>111.76378099999999</v>
      </c>
      <c r="G4182" t="s">
        <v>29</v>
      </c>
      <c r="H4182" t="s">
        <v>5222</v>
      </c>
      <c r="I4182" t="s">
        <v>3515</v>
      </c>
    </row>
    <row r="4183" spans="1:10" x14ac:dyDescent="0.35">
      <c r="A4183" t="s">
        <v>11120</v>
      </c>
      <c r="B4183" t="s">
        <v>24</v>
      </c>
      <c r="C4183" t="s">
        <v>11121</v>
      </c>
      <c r="E4183" s="22">
        <v>36.984122999999997</v>
      </c>
      <c r="F4183" s="22">
        <v>109.55498</v>
      </c>
      <c r="G4183" t="s">
        <v>29</v>
      </c>
      <c r="H4183" t="s">
        <v>5222</v>
      </c>
      <c r="I4183" t="s">
        <v>5348</v>
      </c>
    </row>
    <row r="4184" spans="1:10" x14ac:dyDescent="0.35">
      <c r="A4184" t="s">
        <v>11122</v>
      </c>
      <c r="B4184" t="s">
        <v>23</v>
      </c>
      <c r="C4184" t="s">
        <v>11123</v>
      </c>
      <c r="D4184" t="s">
        <v>11124</v>
      </c>
      <c r="E4184" s="22">
        <v>39.280363749999999</v>
      </c>
      <c r="F4184" s="22">
        <v>110.3861345</v>
      </c>
      <c r="G4184" t="s">
        <v>29</v>
      </c>
      <c r="H4184" t="s">
        <v>5222</v>
      </c>
      <c r="I4184" t="s">
        <v>3515</v>
      </c>
    </row>
    <row r="4185" spans="1:10" x14ac:dyDescent="0.35">
      <c r="A4185" t="s">
        <v>11125</v>
      </c>
      <c r="B4185" t="s">
        <v>24</v>
      </c>
      <c r="C4185" t="s">
        <v>11126</v>
      </c>
      <c r="E4185" s="22">
        <v>39.405763</v>
      </c>
      <c r="F4185" s="22">
        <v>110.18789099999999</v>
      </c>
      <c r="G4185" t="s">
        <v>29</v>
      </c>
      <c r="H4185" t="s">
        <v>5222</v>
      </c>
      <c r="I4185" t="s">
        <v>3515</v>
      </c>
    </row>
    <row r="4186" spans="1:10" x14ac:dyDescent="0.35">
      <c r="A4186" t="s">
        <v>11127</v>
      </c>
      <c r="B4186" t="s">
        <v>23</v>
      </c>
      <c r="C4186" t="s">
        <v>11128</v>
      </c>
      <c r="D4186" t="s">
        <v>11129</v>
      </c>
      <c r="E4186" s="22">
        <v>37.366411999999997</v>
      </c>
      <c r="F4186" s="22">
        <v>110.960263</v>
      </c>
      <c r="G4186" t="s">
        <v>29</v>
      </c>
      <c r="H4186" t="s">
        <v>5222</v>
      </c>
      <c r="I4186" t="s">
        <v>5348</v>
      </c>
      <c r="J4186" t="s">
        <v>3515</v>
      </c>
    </row>
    <row r="4187" spans="1:10" x14ac:dyDescent="0.35">
      <c r="A4187" t="s">
        <v>11130</v>
      </c>
      <c r="B4187" t="s">
        <v>23</v>
      </c>
      <c r="C4187" t="s">
        <v>11131</v>
      </c>
      <c r="D4187" t="s">
        <v>11132</v>
      </c>
      <c r="E4187" s="22">
        <v>39.918819999999997</v>
      </c>
      <c r="F4187" s="22">
        <v>110.0361662</v>
      </c>
      <c r="G4187" t="s">
        <v>29</v>
      </c>
      <c r="H4187" t="s">
        <v>5222</v>
      </c>
      <c r="I4187" t="s">
        <v>3515</v>
      </c>
    </row>
    <row r="4188" spans="1:10" x14ac:dyDescent="0.35">
      <c r="A4188" t="s">
        <v>11133</v>
      </c>
      <c r="B4188" t="s">
        <v>24</v>
      </c>
      <c r="C4188" t="s">
        <v>11134</v>
      </c>
      <c r="D4188" t="s">
        <v>11135</v>
      </c>
      <c r="E4188" s="22">
        <v>39.471066</v>
      </c>
      <c r="F4188" s="22">
        <v>112.4404828</v>
      </c>
      <c r="G4188" t="s">
        <v>29</v>
      </c>
      <c r="H4188" t="s">
        <v>5222</v>
      </c>
      <c r="I4188" t="s">
        <v>5348</v>
      </c>
      <c r="J4188" t="s">
        <v>3515</v>
      </c>
    </row>
    <row r="4189" spans="1:10" x14ac:dyDescent="0.35">
      <c r="A4189" t="s">
        <v>11136</v>
      </c>
      <c r="B4189" t="s">
        <v>24</v>
      </c>
      <c r="C4189" t="s">
        <v>11137</v>
      </c>
      <c r="E4189" s="22">
        <v>39.744641000000001</v>
      </c>
      <c r="F4189" s="22">
        <v>110.36203399999999</v>
      </c>
      <c r="G4189" t="s">
        <v>29</v>
      </c>
      <c r="H4189" t="s">
        <v>5222</v>
      </c>
      <c r="I4189" t="s">
        <v>3515</v>
      </c>
    </row>
    <row r="4190" spans="1:10" x14ac:dyDescent="0.35">
      <c r="A4190" t="s">
        <v>11138</v>
      </c>
      <c r="B4190" t="s">
        <v>24</v>
      </c>
      <c r="C4190" t="s">
        <v>11139</v>
      </c>
      <c r="E4190" s="22">
        <v>26.503592000000001</v>
      </c>
      <c r="F4190" s="22">
        <v>105.21080000000001</v>
      </c>
      <c r="G4190" t="s">
        <v>29</v>
      </c>
      <c r="H4190" t="s">
        <v>5222</v>
      </c>
      <c r="I4190" t="s">
        <v>2342</v>
      </c>
    </row>
    <row r="4191" spans="1:10" x14ac:dyDescent="0.35">
      <c r="A4191" t="s">
        <v>11140</v>
      </c>
      <c r="B4191" t="s">
        <v>23</v>
      </c>
      <c r="C4191" t="s">
        <v>11141</v>
      </c>
      <c r="D4191" t="s">
        <v>11142</v>
      </c>
      <c r="E4191" s="22">
        <v>35.787671670000002</v>
      </c>
      <c r="F4191" s="22">
        <v>110.70635230000001</v>
      </c>
      <c r="G4191" t="s">
        <v>29</v>
      </c>
      <c r="H4191" t="s">
        <v>5222</v>
      </c>
      <c r="I4191" t="s">
        <v>5348</v>
      </c>
      <c r="J4191" t="s">
        <v>3515</v>
      </c>
    </row>
    <row r="4192" spans="1:10" x14ac:dyDescent="0.35">
      <c r="A4192" t="s">
        <v>11143</v>
      </c>
      <c r="B4192" t="s">
        <v>24</v>
      </c>
      <c r="C4192" t="s">
        <v>11144</v>
      </c>
      <c r="E4192" s="22">
        <v>36.967821999999998</v>
      </c>
      <c r="F4192" s="22">
        <v>111.481275</v>
      </c>
      <c r="G4192" t="s">
        <v>29</v>
      </c>
      <c r="H4192" t="s">
        <v>5222</v>
      </c>
      <c r="I4192" t="s">
        <v>5348</v>
      </c>
    </row>
    <row r="4193" spans="1:10" x14ac:dyDescent="0.35">
      <c r="A4193" t="s">
        <v>11145</v>
      </c>
      <c r="B4193" t="s">
        <v>23</v>
      </c>
      <c r="C4193" t="s">
        <v>11146</v>
      </c>
      <c r="D4193" t="s">
        <v>11147</v>
      </c>
      <c r="E4193" s="22">
        <v>35.219978500000003</v>
      </c>
      <c r="F4193" s="22">
        <v>106.6713865</v>
      </c>
      <c r="G4193" t="s">
        <v>29</v>
      </c>
      <c r="H4193" t="s">
        <v>5222</v>
      </c>
      <c r="I4193" t="s">
        <v>3515</v>
      </c>
    </row>
    <row r="4194" spans="1:10" x14ac:dyDescent="0.35">
      <c r="A4194" t="s">
        <v>11148</v>
      </c>
      <c r="B4194" t="s">
        <v>24</v>
      </c>
      <c r="C4194" t="s">
        <v>11149</v>
      </c>
      <c r="D4194" t="s">
        <v>11150</v>
      </c>
      <c r="E4194" s="22">
        <v>39.729566249999998</v>
      </c>
      <c r="F4194" s="22">
        <v>112.7509213</v>
      </c>
      <c r="G4194" t="s">
        <v>29</v>
      </c>
      <c r="H4194" t="s">
        <v>5222</v>
      </c>
      <c r="I4194" t="s">
        <v>3515</v>
      </c>
    </row>
    <row r="4195" spans="1:10" x14ac:dyDescent="0.35">
      <c r="A4195" t="s">
        <v>11151</v>
      </c>
      <c r="B4195" t="s">
        <v>24</v>
      </c>
      <c r="C4195" t="s">
        <v>11152</v>
      </c>
      <c r="E4195" s="22">
        <v>39.479599</v>
      </c>
      <c r="F4195" s="22">
        <v>111.23002099999999</v>
      </c>
      <c r="G4195" t="s">
        <v>29</v>
      </c>
      <c r="H4195" t="s">
        <v>5222</v>
      </c>
      <c r="I4195" t="s">
        <v>3515</v>
      </c>
    </row>
    <row r="4196" spans="1:10" x14ac:dyDescent="0.35">
      <c r="A4196" t="s">
        <v>11153</v>
      </c>
      <c r="B4196" t="s">
        <v>24</v>
      </c>
      <c r="C4196" t="s">
        <v>11154</v>
      </c>
      <c r="E4196" s="22">
        <v>36.102876999999999</v>
      </c>
      <c r="F4196" s="22">
        <v>112.924414</v>
      </c>
      <c r="G4196" t="s">
        <v>29</v>
      </c>
      <c r="H4196" t="s">
        <v>5222</v>
      </c>
      <c r="I4196" t="s">
        <v>3515</v>
      </c>
    </row>
    <row r="4197" spans="1:10" x14ac:dyDescent="0.35">
      <c r="A4197" t="s">
        <v>11155</v>
      </c>
      <c r="B4197" t="s">
        <v>24</v>
      </c>
      <c r="C4197" t="s">
        <v>11156</v>
      </c>
      <c r="D4197" t="s">
        <v>11157</v>
      </c>
      <c r="E4197" s="22">
        <v>39.447428000000002</v>
      </c>
      <c r="F4197" s="22">
        <v>110.04306149999999</v>
      </c>
      <c r="G4197" t="s">
        <v>29</v>
      </c>
      <c r="H4197" t="s">
        <v>5222</v>
      </c>
      <c r="I4197" t="s">
        <v>3515</v>
      </c>
    </row>
    <row r="4198" spans="1:10" x14ac:dyDescent="0.35">
      <c r="A4198" t="s">
        <v>11158</v>
      </c>
      <c r="B4198" t="s">
        <v>24</v>
      </c>
      <c r="C4198" t="s">
        <v>11159</v>
      </c>
      <c r="D4198" t="s">
        <v>11160</v>
      </c>
      <c r="E4198" s="22">
        <v>35.062165</v>
      </c>
      <c r="F4198" s="22">
        <v>108.047816</v>
      </c>
      <c r="G4198" t="s">
        <v>29</v>
      </c>
      <c r="H4198" t="s">
        <v>5222</v>
      </c>
      <c r="I4198" t="s">
        <v>3515</v>
      </c>
    </row>
    <row r="4199" spans="1:10" x14ac:dyDescent="0.35">
      <c r="A4199" t="s">
        <v>11161</v>
      </c>
      <c r="B4199" t="s">
        <v>24</v>
      </c>
      <c r="C4199" t="s">
        <v>11162</v>
      </c>
      <c r="D4199" t="s">
        <v>11163</v>
      </c>
      <c r="E4199" s="22">
        <v>36.948478000000001</v>
      </c>
      <c r="F4199" s="22">
        <v>112.1573685</v>
      </c>
      <c r="G4199" t="s">
        <v>29</v>
      </c>
      <c r="H4199" t="s">
        <v>5222</v>
      </c>
      <c r="I4199" t="s">
        <v>5348</v>
      </c>
    </row>
    <row r="4200" spans="1:10" x14ac:dyDescent="0.35">
      <c r="A4200" t="s">
        <v>11164</v>
      </c>
      <c r="B4200" t="s">
        <v>24</v>
      </c>
      <c r="C4200" t="s">
        <v>11165</v>
      </c>
      <c r="D4200" t="s">
        <v>11166</v>
      </c>
      <c r="E4200" s="22">
        <v>35.565585499999997</v>
      </c>
      <c r="F4200" s="22">
        <v>109.0232275</v>
      </c>
      <c r="G4200" t="s">
        <v>29</v>
      </c>
      <c r="H4200" t="s">
        <v>5222</v>
      </c>
      <c r="I4200" t="s">
        <v>3515</v>
      </c>
    </row>
    <row r="4201" spans="1:10" x14ac:dyDescent="0.35">
      <c r="A4201" t="s">
        <v>11167</v>
      </c>
      <c r="B4201" t="s">
        <v>24</v>
      </c>
      <c r="C4201" t="s">
        <v>11168</v>
      </c>
      <c r="E4201" s="22">
        <v>44.315907000000003</v>
      </c>
      <c r="F4201" s="22">
        <v>117.25229400000001</v>
      </c>
      <c r="G4201" t="s">
        <v>29</v>
      </c>
      <c r="H4201" t="s">
        <v>5222</v>
      </c>
      <c r="I4201" t="s">
        <v>3515</v>
      </c>
    </row>
    <row r="4202" spans="1:10" x14ac:dyDescent="0.35">
      <c r="A4202" t="s">
        <v>11169</v>
      </c>
      <c r="B4202" t="s">
        <v>23</v>
      </c>
      <c r="C4202" t="s">
        <v>11170</v>
      </c>
      <c r="D4202" t="s">
        <v>11171</v>
      </c>
      <c r="E4202" s="22">
        <v>37.629594500000003</v>
      </c>
      <c r="F4202" s="22">
        <v>106.8500075</v>
      </c>
      <c r="G4202" t="s">
        <v>29</v>
      </c>
      <c r="H4202" t="s">
        <v>5222</v>
      </c>
      <c r="I4202" t="s">
        <v>3515</v>
      </c>
    </row>
    <row r="4203" spans="1:10" x14ac:dyDescent="0.35">
      <c r="A4203" t="s">
        <v>11172</v>
      </c>
      <c r="B4203" t="s">
        <v>24</v>
      </c>
      <c r="C4203" t="s">
        <v>11173</v>
      </c>
      <c r="E4203" s="22">
        <v>36.058757999999997</v>
      </c>
      <c r="F4203" s="22">
        <v>113.0476</v>
      </c>
      <c r="G4203" t="s">
        <v>29</v>
      </c>
      <c r="H4203" t="s">
        <v>5222</v>
      </c>
      <c r="I4203" t="s">
        <v>3515</v>
      </c>
    </row>
    <row r="4204" spans="1:10" x14ac:dyDescent="0.35">
      <c r="A4204" t="s">
        <v>11174</v>
      </c>
      <c r="B4204" t="s">
        <v>23</v>
      </c>
      <c r="C4204" t="s">
        <v>11175</v>
      </c>
      <c r="D4204" t="s">
        <v>11176</v>
      </c>
      <c r="E4204" s="22">
        <v>40.107048329999998</v>
      </c>
      <c r="F4204" s="22">
        <v>113.158891</v>
      </c>
      <c r="G4204" t="s">
        <v>29</v>
      </c>
      <c r="H4204" t="s">
        <v>5222</v>
      </c>
      <c r="I4204" t="s">
        <v>3515</v>
      </c>
    </row>
    <row r="4205" spans="1:10" x14ac:dyDescent="0.35">
      <c r="A4205" t="s">
        <v>11177</v>
      </c>
      <c r="B4205" t="s">
        <v>24</v>
      </c>
      <c r="C4205" t="s">
        <v>11178</v>
      </c>
      <c r="E4205" s="22">
        <v>35.802002000000002</v>
      </c>
      <c r="F4205" s="22">
        <v>110.580986</v>
      </c>
      <c r="G4205" t="s">
        <v>29</v>
      </c>
      <c r="H4205" t="s">
        <v>5222</v>
      </c>
      <c r="I4205" t="s">
        <v>5348</v>
      </c>
    </row>
    <row r="4206" spans="1:10" x14ac:dyDescent="0.35">
      <c r="A4206" t="s">
        <v>11179</v>
      </c>
      <c r="B4206" t="s">
        <v>23</v>
      </c>
      <c r="C4206" t="s">
        <v>11180</v>
      </c>
      <c r="D4206" t="s">
        <v>11181</v>
      </c>
      <c r="E4206" s="22">
        <v>35.3592005</v>
      </c>
      <c r="F4206" s="22">
        <v>116.652196</v>
      </c>
      <c r="G4206" t="s">
        <v>29</v>
      </c>
      <c r="H4206" t="s">
        <v>5222</v>
      </c>
      <c r="I4206" t="s">
        <v>3515</v>
      </c>
    </row>
    <row r="4207" spans="1:10" x14ac:dyDescent="0.35">
      <c r="A4207" t="s">
        <v>11182</v>
      </c>
      <c r="B4207" t="s">
        <v>24</v>
      </c>
      <c r="C4207" t="s">
        <v>11183</v>
      </c>
      <c r="E4207" s="22">
        <v>37.557738000000001</v>
      </c>
      <c r="F4207" s="22">
        <v>106.86684200000001</v>
      </c>
      <c r="G4207" t="s">
        <v>29</v>
      </c>
      <c r="H4207" t="s">
        <v>5222</v>
      </c>
      <c r="I4207" t="s">
        <v>5348</v>
      </c>
      <c r="J4207" t="s">
        <v>3515</v>
      </c>
    </row>
    <row r="4208" spans="1:10" x14ac:dyDescent="0.35">
      <c r="A4208" t="s">
        <v>11184</v>
      </c>
      <c r="B4208" t="s">
        <v>24</v>
      </c>
      <c r="C4208" t="s">
        <v>11185</v>
      </c>
      <c r="D4208" t="s">
        <v>11186</v>
      </c>
      <c r="E4208" s="22">
        <v>39.863993999999998</v>
      </c>
      <c r="F4208" s="22">
        <v>111.333608</v>
      </c>
      <c r="G4208" t="s">
        <v>29</v>
      </c>
      <c r="H4208" t="s">
        <v>5222</v>
      </c>
      <c r="I4208" t="s">
        <v>3515</v>
      </c>
    </row>
    <row r="4209" spans="1:10" x14ac:dyDescent="0.35">
      <c r="A4209" t="s">
        <v>11187</v>
      </c>
      <c r="B4209" t="s">
        <v>23</v>
      </c>
      <c r="C4209" t="s">
        <v>11188</v>
      </c>
      <c r="D4209" t="s">
        <v>11189</v>
      </c>
      <c r="E4209" s="22">
        <v>47.191744499999999</v>
      </c>
      <c r="F4209" s="22">
        <v>130.24355299999999</v>
      </c>
      <c r="G4209" t="s">
        <v>29</v>
      </c>
      <c r="H4209" t="s">
        <v>5222</v>
      </c>
      <c r="I4209" t="s">
        <v>5348</v>
      </c>
    </row>
    <row r="4210" spans="1:10" x14ac:dyDescent="0.35">
      <c r="A4210" t="s">
        <v>11190</v>
      </c>
      <c r="B4210" t="s">
        <v>23</v>
      </c>
      <c r="C4210" t="s">
        <v>11191</v>
      </c>
      <c r="D4210" t="s">
        <v>11192</v>
      </c>
      <c r="E4210" s="22">
        <v>37.962347000000001</v>
      </c>
      <c r="F4210" s="22">
        <v>113.0297015</v>
      </c>
      <c r="G4210" t="s">
        <v>29</v>
      </c>
      <c r="H4210" t="s">
        <v>5222</v>
      </c>
      <c r="I4210" t="s">
        <v>3515</v>
      </c>
    </row>
    <row r="4211" spans="1:10" x14ac:dyDescent="0.35">
      <c r="A4211" t="s">
        <v>11193</v>
      </c>
      <c r="B4211" t="s">
        <v>24</v>
      </c>
      <c r="C4211" t="s">
        <v>11194</v>
      </c>
      <c r="E4211" s="22">
        <v>38.431303999999997</v>
      </c>
      <c r="F4211" s="22">
        <v>109.31501900000001</v>
      </c>
      <c r="G4211" t="s">
        <v>29</v>
      </c>
      <c r="H4211" t="s">
        <v>5222</v>
      </c>
      <c r="I4211" t="s">
        <v>2342</v>
      </c>
    </row>
    <row r="4212" spans="1:10" x14ac:dyDescent="0.35">
      <c r="A4212" t="s">
        <v>11195</v>
      </c>
      <c r="B4212" t="s">
        <v>24</v>
      </c>
      <c r="C4212" t="s">
        <v>11196</v>
      </c>
      <c r="E4212" s="22">
        <v>35.575985000000003</v>
      </c>
      <c r="F4212" s="22">
        <v>116.19841</v>
      </c>
      <c r="G4212" t="s">
        <v>29</v>
      </c>
      <c r="H4212" t="s">
        <v>5222</v>
      </c>
      <c r="I4212" t="s">
        <v>5348</v>
      </c>
      <c r="J4212" t="s">
        <v>3515</v>
      </c>
    </row>
    <row r="4213" spans="1:10" x14ac:dyDescent="0.35">
      <c r="A4213" t="s">
        <v>11197</v>
      </c>
      <c r="B4213" t="s">
        <v>24</v>
      </c>
      <c r="C4213" t="s">
        <v>11198</v>
      </c>
      <c r="E4213" s="22">
        <v>39.407907999999999</v>
      </c>
      <c r="F4213" s="22">
        <v>111.324533</v>
      </c>
      <c r="G4213" t="s">
        <v>29</v>
      </c>
      <c r="H4213" t="s">
        <v>5222</v>
      </c>
      <c r="I4213" t="s">
        <v>3515</v>
      </c>
    </row>
    <row r="4214" spans="1:10" x14ac:dyDescent="0.35">
      <c r="A4214" t="s">
        <v>11199</v>
      </c>
      <c r="B4214" t="s">
        <v>23</v>
      </c>
      <c r="C4214" t="s">
        <v>11200</v>
      </c>
      <c r="D4214" t="s">
        <v>11201</v>
      </c>
      <c r="E4214" s="22">
        <v>49.448702400000002</v>
      </c>
      <c r="F4214" s="22">
        <v>117.7467872</v>
      </c>
      <c r="G4214" t="s">
        <v>29</v>
      </c>
      <c r="H4214" t="s">
        <v>5222</v>
      </c>
      <c r="I4214" t="s">
        <v>3515</v>
      </c>
    </row>
    <row r="4215" spans="1:10" x14ac:dyDescent="0.35">
      <c r="A4215" t="s">
        <v>11202</v>
      </c>
      <c r="B4215" t="s">
        <v>24</v>
      </c>
      <c r="C4215" t="s">
        <v>11203</v>
      </c>
      <c r="E4215" s="22">
        <v>49.484130999999998</v>
      </c>
      <c r="F4215" s="22">
        <v>117.695322</v>
      </c>
      <c r="G4215" t="s">
        <v>29</v>
      </c>
      <c r="H4215" t="s">
        <v>5222</v>
      </c>
      <c r="I4215" t="s">
        <v>3515</v>
      </c>
    </row>
    <row r="4216" spans="1:10" x14ac:dyDescent="0.35">
      <c r="A4216" t="s">
        <v>11204</v>
      </c>
      <c r="B4216" t="s">
        <v>24</v>
      </c>
      <c r="C4216" t="s">
        <v>11205</v>
      </c>
      <c r="E4216" s="22">
        <v>34.862799000000003</v>
      </c>
      <c r="F4216" s="22">
        <v>107.844317</v>
      </c>
      <c r="G4216" t="s">
        <v>29</v>
      </c>
      <c r="H4216" t="s">
        <v>5222</v>
      </c>
      <c r="I4216" t="s">
        <v>3515</v>
      </c>
    </row>
    <row r="4217" spans="1:10" x14ac:dyDescent="0.35">
      <c r="A4217" t="s">
        <v>11206</v>
      </c>
      <c r="B4217" t="s">
        <v>23</v>
      </c>
      <c r="C4217" t="s">
        <v>11207</v>
      </c>
      <c r="D4217" t="s">
        <v>11208</v>
      </c>
      <c r="E4217" s="22">
        <v>37.073605999999998</v>
      </c>
      <c r="F4217" s="22">
        <v>111.535674</v>
      </c>
      <c r="G4217" t="s">
        <v>29</v>
      </c>
      <c r="H4217" t="s">
        <v>5222</v>
      </c>
      <c r="I4217" t="s">
        <v>3515</v>
      </c>
    </row>
    <row r="4218" spans="1:10" x14ac:dyDescent="0.35">
      <c r="A4218" t="s">
        <v>11209</v>
      </c>
      <c r="B4218" t="s">
        <v>24</v>
      </c>
      <c r="C4218" t="s">
        <v>11210</v>
      </c>
      <c r="E4218" s="22">
        <v>38.1723</v>
      </c>
      <c r="F4218" s="22">
        <v>111.773122</v>
      </c>
      <c r="G4218" t="s">
        <v>29</v>
      </c>
      <c r="H4218" t="s">
        <v>5222</v>
      </c>
      <c r="I4218" t="s">
        <v>5348</v>
      </c>
      <c r="J4218" t="s">
        <v>3515</v>
      </c>
    </row>
    <row r="4219" spans="1:10" x14ac:dyDescent="0.35">
      <c r="A4219" t="s">
        <v>11211</v>
      </c>
      <c r="B4219" t="s">
        <v>24</v>
      </c>
      <c r="C4219" t="s">
        <v>11212</v>
      </c>
      <c r="D4219" t="s">
        <v>11213</v>
      </c>
      <c r="E4219" s="22">
        <v>36.084979500000003</v>
      </c>
      <c r="F4219" s="22">
        <v>112.873564</v>
      </c>
      <c r="G4219" t="s">
        <v>29</v>
      </c>
      <c r="H4219" t="s">
        <v>5222</v>
      </c>
      <c r="I4219" t="s">
        <v>5348</v>
      </c>
      <c r="J4219" t="s">
        <v>3515</v>
      </c>
    </row>
    <row r="4220" spans="1:10" x14ac:dyDescent="0.35">
      <c r="A4220" t="s">
        <v>11214</v>
      </c>
      <c r="B4220" t="s">
        <v>24</v>
      </c>
      <c r="C4220" t="s">
        <v>11215</v>
      </c>
      <c r="E4220" s="22">
        <v>43.136921999999998</v>
      </c>
      <c r="F4220" s="22">
        <v>92.663222000000005</v>
      </c>
      <c r="G4220" t="s">
        <v>29</v>
      </c>
      <c r="H4220" t="s">
        <v>5222</v>
      </c>
      <c r="I4220" t="s">
        <v>3515</v>
      </c>
    </row>
    <row r="4221" spans="1:10" x14ac:dyDescent="0.35">
      <c r="A4221" t="s">
        <v>11216</v>
      </c>
      <c r="B4221" t="s">
        <v>24</v>
      </c>
      <c r="C4221" t="s">
        <v>11217</v>
      </c>
      <c r="E4221" s="22">
        <v>35.867195000000002</v>
      </c>
      <c r="F4221" s="22">
        <v>108.83398099999999</v>
      </c>
      <c r="G4221" t="s">
        <v>29</v>
      </c>
      <c r="H4221" t="s">
        <v>5222</v>
      </c>
      <c r="I4221" t="s">
        <v>2342</v>
      </c>
    </row>
    <row r="4222" spans="1:10" x14ac:dyDescent="0.35">
      <c r="A4222" t="s">
        <v>11218</v>
      </c>
      <c r="B4222" t="s">
        <v>24</v>
      </c>
      <c r="C4222" t="s">
        <v>11219</v>
      </c>
      <c r="E4222" s="22">
        <v>39.818449999999999</v>
      </c>
      <c r="F4222" s="22">
        <v>112.96185800000001</v>
      </c>
      <c r="G4222" t="s">
        <v>29</v>
      </c>
      <c r="H4222" t="s">
        <v>5222</v>
      </c>
      <c r="I4222" t="s">
        <v>5348</v>
      </c>
      <c r="J4222" t="s">
        <v>3515</v>
      </c>
    </row>
    <row r="4223" spans="1:10" x14ac:dyDescent="0.35">
      <c r="A4223" t="s">
        <v>11220</v>
      </c>
      <c r="B4223" t="s">
        <v>23</v>
      </c>
      <c r="C4223" t="s">
        <v>11221</v>
      </c>
      <c r="D4223" t="s">
        <v>11222</v>
      </c>
      <c r="E4223" s="22">
        <v>39.665041000000002</v>
      </c>
      <c r="F4223" s="22">
        <v>118.3883575</v>
      </c>
      <c r="G4223" t="s">
        <v>29</v>
      </c>
      <c r="H4223" t="s">
        <v>5222</v>
      </c>
      <c r="I4223" t="s">
        <v>5348</v>
      </c>
    </row>
    <row r="4224" spans="1:10" x14ac:dyDescent="0.35">
      <c r="A4224" t="s">
        <v>11223</v>
      </c>
      <c r="B4224" t="s">
        <v>24</v>
      </c>
      <c r="C4224" t="s">
        <v>11224</v>
      </c>
      <c r="E4224" s="22">
        <v>37.857982</v>
      </c>
      <c r="F4224" s="22">
        <v>106.772689</v>
      </c>
      <c r="G4224" t="s">
        <v>29</v>
      </c>
      <c r="H4224" t="s">
        <v>5222</v>
      </c>
      <c r="I4224" t="s">
        <v>3515</v>
      </c>
    </row>
    <row r="4225" spans="1:10" x14ac:dyDescent="0.35">
      <c r="A4225" t="s">
        <v>11225</v>
      </c>
      <c r="B4225" t="s">
        <v>23</v>
      </c>
      <c r="C4225" t="s">
        <v>11226</v>
      </c>
      <c r="D4225" t="s">
        <v>11227</v>
      </c>
      <c r="E4225" s="22">
        <v>37.849880140000003</v>
      </c>
      <c r="F4225" s="22">
        <v>112.0225921</v>
      </c>
      <c r="G4225" t="s">
        <v>29</v>
      </c>
      <c r="H4225" t="s">
        <v>5222</v>
      </c>
      <c r="I4225" t="s">
        <v>5348</v>
      </c>
      <c r="J4225" t="s">
        <v>3515</v>
      </c>
    </row>
    <row r="4226" spans="1:10" x14ac:dyDescent="0.35">
      <c r="A4226" t="s">
        <v>11228</v>
      </c>
      <c r="B4226" t="s">
        <v>24</v>
      </c>
      <c r="C4226" t="s">
        <v>11229</v>
      </c>
      <c r="D4226" t="s">
        <v>11230</v>
      </c>
      <c r="E4226" s="22">
        <v>39.466222999999999</v>
      </c>
      <c r="F4226" s="22">
        <v>110.228587</v>
      </c>
      <c r="G4226" t="s">
        <v>29</v>
      </c>
      <c r="H4226" t="s">
        <v>5222</v>
      </c>
      <c r="I4226" t="s">
        <v>3515</v>
      </c>
    </row>
    <row r="4227" spans="1:10" x14ac:dyDescent="0.35">
      <c r="A4227" t="s">
        <v>11231</v>
      </c>
      <c r="B4227" t="s">
        <v>23</v>
      </c>
      <c r="C4227" t="s">
        <v>11232</v>
      </c>
      <c r="D4227" t="s">
        <v>11233</v>
      </c>
      <c r="E4227" s="22">
        <v>39.198992500000003</v>
      </c>
      <c r="F4227" s="22">
        <v>109.88391849999999</v>
      </c>
      <c r="G4227" t="s">
        <v>29</v>
      </c>
      <c r="H4227" t="s">
        <v>5222</v>
      </c>
      <c r="I4227" t="s">
        <v>3515</v>
      </c>
    </row>
    <row r="4228" spans="1:10" x14ac:dyDescent="0.35">
      <c r="A4228" t="s">
        <v>11234</v>
      </c>
      <c r="B4228" t="s">
        <v>24</v>
      </c>
      <c r="C4228" t="s">
        <v>11235</v>
      </c>
      <c r="E4228" s="22">
        <v>39.946308999999999</v>
      </c>
      <c r="F4228" s="22">
        <v>109.93585400000001</v>
      </c>
      <c r="G4228" t="s">
        <v>29</v>
      </c>
      <c r="H4228" t="s">
        <v>5222</v>
      </c>
      <c r="I4228" t="s">
        <v>3515</v>
      </c>
    </row>
    <row r="4229" spans="1:10" x14ac:dyDescent="0.35">
      <c r="A4229" t="s">
        <v>11236</v>
      </c>
      <c r="B4229" t="s">
        <v>24</v>
      </c>
      <c r="C4229" t="s">
        <v>11237</v>
      </c>
      <c r="E4229" s="22">
        <v>39.753974999999997</v>
      </c>
      <c r="F4229" s="22">
        <v>112.731172</v>
      </c>
      <c r="G4229" t="s">
        <v>29</v>
      </c>
      <c r="H4229" t="s">
        <v>5222</v>
      </c>
      <c r="I4229" t="s">
        <v>3515</v>
      </c>
    </row>
    <row r="4230" spans="1:10" x14ac:dyDescent="0.35">
      <c r="A4230" t="s">
        <v>11238</v>
      </c>
      <c r="B4230" t="s">
        <v>24</v>
      </c>
      <c r="C4230" t="s">
        <v>11239</v>
      </c>
      <c r="E4230" s="22">
        <v>38.322699999999998</v>
      </c>
      <c r="F4230" s="22">
        <v>106.6966</v>
      </c>
      <c r="G4230" t="s">
        <v>29</v>
      </c>
      <c r="H4230" t="s">
        <v>5222</v>
      </c>
      <c r="I4230" t="s">
        <v>3515</v>
      </c>
    </row>
    <row r="4231" spans="1:10" x14ac:dyDescent="0.35">
      <c r="A4231" t="s">
        <v>11240</v>
      </c>
      <c r="B4231" t="s">
        <v>24</v>
      </c>
      <c r="C4231" t="s">
        <v>11241</v>
      </c>
      <c r="E4231" s="22">
        <v>42.231219000000003</v>
      </c>
      <c r="F4231" s="22">
        <v>82.984296999999998</v>
      </c>
      <c r="G4231" t="s">
        <v>29</v>
      </c>
      <c r="H4231" t="s">
        <v>5222</v>
      </c>
      <c r="I4231" t="s">
        <v>3515</v>
      </c>
    </row>
    <row r="4232" spans="1:10" x14ac:dyDescent="0.35">
      <c r="A4232" t="s">
        <v>11242</v>
      </c>
      <c r="B4232" t="s">
        <v>23</v>
      </c>
      <c r="C4232" t="s">
        <v>11243</v>
      </c>
      <c r="D4232" t="s">
        <v>11244</v>
      </c>
      <c r="E4232" s="22">
        <v>32.814683500000001</v>
      </c>
      <c r="F4232" s="22">
        <v>116.8917095</v>
      </c>
      <c r="G4232" t="s">
        <v>29</v>
      </c>
      <c r="H4232" t="s">
        <v>5222</v>
      </c>
      <c r="I4232" t="s">
        <v>5348</v>
      </c>
    </row>
    <row r="4233" spans="1:10" x14ac:dyDescent="0.35">
      <c r="A4233" t="s">
        <v>11245</v>
      </c>
      <c r="B4233" t="s">
        <v>24</v>
      </c>
      <c r="C4233" t="s">
        <v>11246</v>
      </c>
      <c r="D4233" t="s">
        <v>11247</v>
      </c>
      <c r="E4233" s="22">
        <v>39.857784000000002</v>
      </c>
      <c r="F4233" s="22">
        <v>110.08274350000001</v>
      </c>
      <c r="G4233" t="s">
        <v>29</v>
      </c>
      <c r="H4233" t="s">
        <v>5222</v>
      </c>
      <c r="I4233" t="s">
        <v>5348</v>
      </c>
      <c r="J4233" t="s">
        <v>3515</v>
      </c>
    </row>
    <row r="4234" spans="1:10" x14ac:dyDescent="0.35">
      <c r="A4234" t="s">
        <v>11248</v>
      </c>
      <c r="B4234" t="s">
        <v>24</v>
      </c>
      <c r="C4234" t="s">
        <v>11249</v>
      </c>
      <c r="E4234" s="22">
        <v>33.507198000000002</v>
      </c>
      <c r="F4234" s="22">
        <v>116.92413500000001</v>
      </c>
      <c r="G4234" t="s">
        <v>29</v>
      </c>
      <c r="H4234" t="s">
        <v>5222</v>
      </c>
      <c r="I4234" t="s">
        <v>5348</v>
      </c>
      <c r="J4234" t="s">
        <v>3515</v>
      </c>
    </row>
    <row r="4235" spans="1:10" x14ac:dyDescent="0.35">
      <c r="A4235" t="s">
        <v>11250</v>
      </c>
      <c r="B4235" t="s">
        <v>24</v>
      </c>
      <c r="C4235" t="s">
        <v>11251</v>
      </c>
      <c r="E4235" s="22">
        <v>39.323259</v>
      </c>
      <c r="F4235" s="22">
        <v>107.09694</v>
      </c>
      <c r="G4235" t="s">
        <v>29</v>
      </c>
      <c r="H4235" t="s">
        <v>5222</v>
      </c>
      <c r="I4235" t="s">
        <v>5348</v>
      </c>
    </row>
    <row r="4236" spans="1:10" x14ac:dyDescent="0.35">
      <c r="A4236" t="s">
        <v>11252</v>
      </c>
      <c r="B4236" t="s">
        <v>24</v>
      </c>
      <c r="C4236" t="s">
        <v>11253</v>
      </c>
      <c r="E4236" s="22">
        <v>38.193105000000003</v>
      </c>
      <c r="F4236" s="22">
        <v>106.467753</v>
      </c>
      <c r="G4236" t="s">
        <v>29</v>
      </c>
      <c r="H4236" t="s">
        <v>5222</v>
      </c>
      <c r="I4236" t="s">
        <v>5348</v>
      </c>
    </row>
    <row r="4237" spans="1:10" x14ac:dyDescent="0.35">
      <c r="A4237" t="s">
        <v>11254</v>
      </c>
      <c r="B4237" t="s">
        <v>24</v>
      </c>
      <c r="C4237" t="s">
        <v>11255</v>
      </c>
      <c r="D4237" t="s">
        <v>11256</v>
      </c>
      <c r="E4237" s="22">
        <v>39.486702999999999</v>
      </c>
      <c r="F4237" s="22">
        <v>110.150661</v>
      </c>
      <c r="G4237" t="s">
        <v>29</v>
      </c>
      <c r="H4237" t="s">
        <v>5222</v>
      </c>
      <c r="I4237" t="s">
        <v>3515</v>
      </c>
    </row>
    <row r="4238" spans="1:10" x14ac:dyDescent="0.35">
      <c r="A4238" t="s">
        <v>11257</v>
      </c>
      <c r="B4238" t="s">
        <v>24</v>
      </c>
      <c r="C4238" t="s">
        <v>11258</v>
      </c>
      <c r="E4238" s="22">
        <v>39.218384</v>
      </c>
      <c r="F4238" s="22">
        <v>110.77420499999999</v>
      </c>
      <c r="G4238" t="s">
        <v>29</v>
      </c>
      <c r="H4238" t="s">
        <v>5222</v>
      </c>
      <c r="I4238" t="s">
        <v>3515</v>
      </c>
    </row>
    <row r="4239" spans="1:10" x14ac:dyDescent="0.35">
      <c r="A4239" t="s">
        <v>11259</v>
      </c>
      <c r="B4239" t="s">
        <v>24</v>
      </c>
      <c r="C4239" t="s">
        <v>11260</v>
      </c>
      <c r="D4239" t="s">
        <v>11261</v>
      </c>
      <c r="E4239" s="22">
        <v>43.136018</v>
      </c>
      <c r="F4239" s="22">
        <v>92.711373499999993</v>
      </c>
      <c r="G4239" t="s">
        <v>29</v>
      </c>
      <c r="H4239" t="s">
        <v>5222</v>
      </c>
      <c r="I4239" t="s">
        <v>3515</v>
      </c>
    </row>
    <row r="4240" spans="1:10" x14ac:dyDescent="0.35">
      <c r="A4240" t="s">
        <v>11262</v>
      </c>
      <c r="B4240" t="s">
        <v>24</v>
      </c>
      <c r="C4240" t="s">
        <v>11263</v>
      </c>
      <c r="E4240" s="22">
        <v>37.704416999999999</v>
      </c>
      <c r="F4240" s="22">
        <v>112.28680199999999</v>
      </c>
      <c r="G4240" t="s">
        <v>29</v>
      </c>
      <c r="H4240" t="s">
        <v>5222</v>
      </c>
      <c r="I4240" t="s">
        <v>5348</v>
      </c>
      <c r="J4240" t="s">
        <v>3515</v>
      </c>
    </row>
    <row r="4241" spans="1:10" x14ac:dyDescent="0.35">
      <c r="A4241" t="s">
        <v>11264</v>
      </c>
      <c r="B4241" t="s">
        <v>24</v>
      </c>
      <c r="C4241" t="s">
        <v>11265</v>
      </c>
      <c r="E4241" s="22">
        <v>39.200271999999998</v>
      </c>
      <c r="F4241" s="22">
        <v>111.195503</v>
      </c>
      <c r="G4241" t="s">
        <v>29</v>
      </c>
      <c r="H4241" t="s">
        <v>5222</v>
      </c>
      <c r="I4241" t="s">
        <v>3515</v>
      </c>
    </row>
    <row r="4242" spans="1:10" x14ac:dyDescent="0.35">
      <c r="A4242" t="s">
        <v>11266</v>
      </c>
      <c r="B4242" t="s">
        <v>24</v>
      </c>
      <c r="C4242" t="s">
        <v>11267</v>
      </c>
      <c r="E4242" s="22">
        <v>42.824669</v>
      </c>
      <c r="F4242" s="22">
        <v>87.914249999999996</v>
      </c>
      <c r="G4242" t="s">
        <v>29</v>
      </c>
      <c r="H4242" t="s">
        <v>5222</v>
      </c>
      <c r="I4242" t="s">
        <v>3515</v>
      </c>
    </row>
    <row r="4243" spans="1:10" x14ac:dyDescent="0.35">
      <c r="A4243" t="s">
        <v>11268</v>
      </c>
      <c r="B4243" t="s">
        <v>24</v>
      </c>
      <c r="C4243" t="s">
        <v>11269</v>
      </c>
      <c r="E4243" s="22">
        <v>43.229680000000002</v>
      </c>
      <c r="F4243" s="22">
        <v>87.620915999999994</v>
      </c>
      <c r="G4243" t="s">
        <v>29</v>
      </c>
      <c r="H4243" t="s">
        <v>5222</v>
      </c>
      <c r="I4243" t="s">
        <v>3515</v>
      </c>
    </row>
    <row r="4244" spans="1:10" x14ac:dyDescent="0.35">
      <c r="A4244" t="s">
        <v>11270</v>
      </c>
      <c r="B4244" t="s">
        <v>23</v>
      </c>
      <c r="C4244" t="s">
        <v>11271</v>
      </c>
      <c r="D4244" t="s">
        <v>11272</v>
      </c>
      <c r="E4244" s="22">
        <v>39.780386329999999</v>
      </c>
      <c r="F4244" s="22">
        <v>112.8411717</v>
      </c>
      <c r="G4244" t="s">
        <v>29</v>
      </c>
      <c r="H4244" t="s">
        <v>5222</v>
      </c>
      <c r="I4244" t="s">
        <v>3515</v>
      </c>
    </row>
    <row r="4245" spans="1:10" x14ac:dyDescent="0.35">
      <c r="A4245" t="s">
        <v>11273</v>
      </c>
      <c r="B4245" t="s">
        <v>24</v>
      </c>
      <c r="C4245" t="s">
        <v>11274</v>
      </c>
      <c r="D4245" t="s">
        <v>11275</v>
      </c>
      <c r="E4245" s="22">
        <v>37.543585499999999</v>
      </c>
      <c r="F4245" s="22">
        <v>110.846367</v>
      </c>
      <c r="G4245" t="s">
        <v>29</v>
      </c>
      <c r="H4245" t="s">
        <v>5222</v>
      </c>
      <c r="I4245" t="s">
        <v>5348</v>
      </c>
    </row>
    <row r="4246" spans="1:10" x14ac:dyDescent="0.35">
      <c r="A4246" t="s">
        <v>11276</v>
      </c>
      <c r="B4246" t="s">
        <v>24</v>
      </c>
      <c r="C4246" t="s">
        <v>11277</v>
      </c>
      <c r="E4246" s="22">
        <v>37.784464999999997</v>
      </c>
      <c r="F4246" s="22">
        <v>106.846093</v>
      </c>
      <c r="G4246" t="s">
        <v>29</v>
      </c>
      <c r="H4246" t="s">
        <v>5222</v>
      </c>
      <c r="I4246" t="s">
        <v>5348</v>
      </c>
      <c r="J4246" t="s">
        <v>3515</v>
      </c>
    </row>
    <row r="4247" spans="1:10" x14ac:dyDescent="0.35">
      <c r="A4247" t="s">
        <v>11278</v>
      </c>
      <c r="B4247" t="s">
        <v>23</v>
      </c>
      <c r="C4247" t="s">
        <v>11279</v>
      </c>
      <c r="D4247" t="s">
        <v>11280</v>
      </c>
      <c r="E4247" s="22">
        <v>37.090872330000003</v>
      </c>
      <c r="F4247" s="22">
        <v>111.6149783</v>
      </c>
      <c r="G4247" t="s">
        <v>29</v>
      </c>
      <c r="H4247" t="s">
        <v>5222</v>
      </c>
      <c r="I4247" t="s">
        <v>5348</v>
      </c>
    </row>
    <row r="4248" spans="1:10" x14ac:dyDescent="0.35">
      <c r="A4248" t="s">
        <v>11281</v>
      </c>
      <c r="B4248" t="s">
        <v>24</v>
      </c>
      <c r="C4248" t="s">
        <v>11282</v>
      </c>
      <c r="E4248" s="22">
        <v>39.763599999999997</v>
      </c>
      <c r="F4248" s="22">
        <v>112.79431099999999</v>
      </c>
      <c r="G4248" t="s">
        <v>29</v>
      </c>
      <c r="H4248" t="s">
        <v>5222</v>
      </c>
      <c r="I4248" t="s">
        <v>3515</v>
      </c>
    </row>
    <row r="4249" spans="1:10" x14ac:dyDescent="0.35">
      <c r="A4249" t="s">
        <v>11283</v>
      </c>
      <c r="B4249" t="s">
        <v>23</v>
      </c>
      <c r="C4249" t="s">
        <v>11284</v>
      </c>
      <c r="D4249" t="s">
        <v>11285</v>
      </c>
      <c r="E4249" s="22">
        <v>36.102900499999997</v>
      </c>
      <c r="F4249" s="22">
        <v>113.05041199999999</v>
      </c>
      <c r="G4249" t="s">
        <v>29</v>
      </c>
      <c r="H4249" t="s">
        <v>5222</v>
      </c>
      <c r="I4249" t="s">
        <v>5348</v>
      </c>
      <c r="J4249" t="s">
        <v>3515</v>
      </c>
    </row>
    <row r="4250" spans="1:10" x14ac:dyDescent="0.35">
      <c r="A4250" t="s">
        <v>11286</v>
      </c>
      <c r="B4250" t="s">
        <v>24</v>
      </c>
      <c r="C4250" t="s">
        <v>11287</v>
      </c>
      <c r="E4250" s="22">
        <v>39.913905999999997</v>
      </c>
      <c r="F4250" s="22">
        <v>111.320592</v>
      </c>
      <c r="G4250" t="s">
        <v>29</v>
      </c>
      <c r="H4250" t="s">
        <v>5222</v>
      </c>
      <c r="I4250" t="s">
        <v>3515</v>
      </c>
    </row>
    <row r="4251" spans="1:10" x14ac:dyDescent="0.35">
      <c r="A4251" t="s">
        <v>11288</v>
      </c>
      <c r="B4251" t="s">
        <v>24</v>
      </c>
      <c r="C4251" t="s">
        <v>11289</v>
      </c>
      <c r="E4251" s="22">
        <v>39.695950000000003</v>
      </c>
      <c r="F4251" s="22">
        <v>112.66609699999999</v>
      </c>
      <c r="G4251" t="s">
        <v>29</v>
      </c>
      <c r="H4251" t="s">
        <v>5222</v>
      </c>
      <c r="I4251" t="s">
        <v>3515</v>
      </c>
    </row>
    <row r="4252" spans="1:10" x14ac:dyDescent="0.35">
      <c r="A4252" t="s">
        <v>11290</v>
      </c>
      <c r="B4252" t="s">
        <v>24</v>
      </c>
      <c r="C4252" t="s">
        <v>11291</v>
      </c>
      <c r="E4252" s="22">
        <v>35.437914999999997</v>
      </c>
      <c r="F4252" s="22">
        <v>116.519943</v>
      </c>
      <c r="G4252" t="s">
        <v>29</v>
      </c>
      <c r="H4252" t="s">
        <v>5222</v>
      </c>
      <c r="I4252" t="s">
        <v>5348</v>
      </c>
    </row>
    <row r="4253" spans="1:10" x14ac:dyDescent="0.35">
      <c r="A4253" t="s">
        <v>11292</v>
      </c>
      <c r="B4253" t="s">
        <v>24</v>
      </c>
      <c r="C4253" t="s">
        <v>11293</v>
      </c>
      <c r="E4253" s="22">
        <v>39.621127999999999</v>
      </c>
      <c r="F4253" s="22">
        <v>118.196006</v>
      </c>
      <c r="G4253" t="s">
        <v>29</v>
      </c>
      <c r="H4253" t="s">
        <v>5222</v>
      </c>
      <c r="I4253" t="s">
        <v>5348</v>
      </c>
    </row>
    <row r="4254" spans="1:10" x14ac:dyDescent="0.35">
      <c r="A4254" t="s">
        <v>11294</v>
      </c>
      <c r="B4254" t="s">
        <v>24</v>
      </c>
      <c r="C4254" t="s">
        <v>11295</v>
      </c>
      <c r="D4254" t="s">
        <v>11296</v>
      </c>
      <c r="E4254" s="22">
        <v>33.787255999999999</v>
      </c>
      <c r="F4254" s="22">
        <v>113.2207557</v>
      </c>
      <c r="G4254" t="s">
        <v>29</v>
      </c>
      <c r="H4254" t="s">
        <v>5222</v>
      </c>
      <c r="I4254" t="s">
        <v>5348</v>
      </c>
    </row>
    <row r="4255" spans="1:10" x14ac:dyDescent="0.35">
      <c r="A4255" t="s">
        <v>11297</v>
      </c>
      <c r="B4255" t="s">
        <v>24</v>
      </c>
      <c r="C4255" t="s">
        <v>11298</v>
      </c>
      <c r="E4255" s="22">
        <v>33.758125</v>
      </c>
      <c r="F4255" s="22">
        <v>113.42626199999999</v>
      </c>
      <c r="G4255" t="s">
        <v>29</v>
      </c>
      <c r="H4255" t="s">
        <v>5222</v>
      </c>
      <c r="I4255" t="s">
        <v>5348</v>
      </c>
    </row>
    <row r="4256" spans="1:10" x14ac:dyDescent="0.35">
      <c r="A4256" t="s">
        <v>11299</v>
      </c>
      <c r="B4256" t="s">
        <v>24</v>
      </c>
      <c r="C4256" t="s">
        <v>11300</v>
      </c>
      <c r="E4256" s="22">
        <v>42.651595999999998</v>
      </c>
      <c r="F4256" s="22">
        <v>123.326944</v>
      </c>
      <c r="G4256" t="s">
        <v>29</v>
      </c>
      <c r="H4256" t="s">
        <v>5222</v>
      </c>
      <c r="I4256" t="s">
        <v>3515</v>
      </c>
    </row>
    <row r="4257" spans="1:9" x14ac:dyDescent="0.35">
      <c r="A4257" t="s">
        <v>11301</v>
      </c>
      <c r="B4257" t="s">
        <v>24</v>
      </c>
      <c r="C4257" t="s">
        <v>11302</v>
      </c>
      <c r="E4257" s="22">
        <v>43.237625000000001</v>
      </c>
      <c r="F4257" s="22">
        <v>87.519176999999999</v>
      </c>
      <c r="G4257" t="s">
        <v>29</v>
      </c>
      <c r="H4257" t="s">
        <v>5222</v>
      </c>
      <c r="I4257" t="s">
        <v>2342</v>
      </c>
    </row>
    <row r="4258" spans="1:9" x14ac:dyDescent="0.35">
      <c r="A4258" t="s">
        <v>11303</v>
      </c>
      <c r="B4258" t="s">
        <v>23</v>
      </c>
      <c r="C4258" t="s">
        <v>11304</v>
      </c>
      <c r="D4258" t="s">
        <v>11305</v>
      </c>
      <c r="E4258" s="22">
        <v>37.897723999999997</v>
      </c>
      <c r="F4258" s="22">
        <v>112.10378799999999</v>
      </c>
      <c r="G4258" t="s">
        <v>29</v>
      </c>
      <c r="H4258" t="s">
        <v>5222</v>
      </c>
      <c r="I4258" t="s">
        <v>5348</v>
      </c>
    </row>
    <row r="4259" spans="1:9" x14ac:dyDescent="0.35">
      <c r="A4259" t="s">
        <v>11306</v>
      </c>
      <c r="B4259" t="s">
        <v>24</v>
      </c>
      <c r="C4259" t="s">
        <v>11307</v>
      </c>
      <c r="D4259" t="s">
        <v>11308</v>
      </c>
      <c r="E4259" s="22">
        <v>38.857433329999999</v>
      </c>
      <c r="F4259" s="22">
        <v>111.1360083</v>
      </c>
      <c r="G4259" t="s">
        <v>29</v>
      </c>
      <c r="H4259" t="s">
        <v>5222</v>
      </c>
      <c r="I4259" t="s">
        <v>3515</v>
      </c>
    </row>
    <row r="4260" spans="1:9" x14ac:dyDescent="0.35">
      <c r="A4260" t="s">
        <v>11309</v>
      </c>
      <c r="B4260" t="s">
        <v>23</v>
      </c>
      <c r="C4260" t="s">
        <v>11310</v>
      </c>
      <c r="D4260" t="s">
        <v>11311</v>
      </c>
      <c r="E4260" s="22">
        <v>35.671518669999998</v>
      </c>
      <c r="F4260" s="22">
        <v>112.7414235</v>
      </c>
      <c r="G4260" t="s">
        <v>29</v>
      </c>
      <c r="H4260" t="s">
        <v>5222</v>
      </c>
      <c r="I4260" t="s">
        <v>3515</v>
      </c>
    </row>
    <row r="4261" spans="1:9" x14ac:dyDescent="0.35">
      <c r="A4261" t="s">
        <v>11312</v>
      </c>
      <c r="B4261" t="s">
        <v>23</v>
      </c>
      <c r="C4261" t="s">
        <v>11313</v>
      </c>
      <c r="D4261" t="s">
        <v>11314</v>
      </c>
      <c r="E4261" s="22">
        <v>36.583190000000002</v>
      </c>
      <c r="F4261" s="22">
        <v>114.12460299999999</v>
      </c>
      <c r="G4261" t="s">
        <v>29</v>
      </c>
      <c r="H4261" t="s">
        <v>5222</v>
      </c>
      <c r="I4261" t="s">
        <v>3515</v>
      </c>
    </row>
    <row r="4262" spans="1:9" x14ac:dyDescent="0.35">
      <c r="A4262" t="s">
        <v>11315</v>
      </c>
      <c r="B4262" t="s">
        <v>23</v>
      </c>
      <c r="C4262" t="s">
        <v>11316</v>
      </c>
      <c r="D4262" t="s">
        <v>11317</v>
      </c>
      <c r="E4262" s="22">
        <v>36.709729000000003</v>
      </c>
      <c r="F4262" s="22">
        <v>104.915873</v>
      </c>
      <c r="G4262" t="s">
        <v>29</v>
      </c>
      <c r="H4262" t="s">
        <v>5222</v>
      </c>
      <c r="I4262" t="s">
        <v>3515</v>
      </c>
    </row>
    <row r="4263" spans="1:9" x14ac:dyDescent="0.35">
      <c r="A4263" t="s">
        <v>11318</v>
      </c>
      <c r="B4263" t="s">
        <v>24</v>
      </c>
      <c r="C4263" t="s">
        <v>11319</v>
      </c>
      <c r="E4263" s="22">
        <v>38.026938999999999</v>
      </c>
      <c r="F4263" s="22">
        <v>109.285876</v>
      </c>
      <c r="G4263" t="s">
        <v>29</v>
      </c>
      <c r="H4263" t="s">
        <v>5222</v>
      </c>
      <c r="I4263" t="s">
        <v>3515</v>
      </c>
    </row>
    <row r="4264" spans="1:9" x14ac:dyDescent="0.35">
      <c r="A4264" t="s">
        <v>11320</v>
      </c>
      <c r="B4264" t="s">
        <v>24</v>
      </c>
      <c r="C4264" t="s">
        <v>11321</v>
      </c>
      <c r="E4264" s="22">
        <v>35.121316999999998</v>
      </c>
      <c r="F4264" s="22">
        <v>108.109274</v>
      </c>
      <c r="G4264" t="s">
        <v>29</v>
      </c>
      <c r="H4264" t="s">
        <v>5222</v>
      </c>
      <c r="I4264" t="s">
        <v>3515</v>
      </c>
    </row>
    <row r="4265" spans="1:9" x14ac:dyDescent="0.35">
      <c r="A4265" t="s">
        <v>11322</v>
      </c>
      <c r="B4265" t="s">
        <v>24</v>
      </c>
      <c r="C4265" t="s">
        <v>11323</v>
      </c>
      <c r="D4265" t="s">
        <v>11324</v>
      </c>
      <c r="E4265" s="22">
        <v>39.708007500000001</v>
      </c>
      <c r="F4265" s="22">
        <v>112.69714</v>
      </c>
      <c r="G4265" t="s">
        <v>29</v>
      </c>
      <c r="H4265" t="s">
        <v>5222</v>
      </c>
      <c r="I4265" t="s">
        <v>3515</v>
      </c>
    </row>
    <row r="4266" spans="1:9" x14ac:dyDescent="0.35">
      <c r="A4266" t="s">
        <v>11325</v>
      </c>
      <c r="B4266" t="s">
        <v>23</v>
      </c>
      <c r="C4266" t="s">
        <v>11326</v>
      </c>
      <c r="D4266" t="s">
        <v>11327</v>
      </c>
      <c r="E4266" s="22">
        <v>39.278551499999999</v>
      </c>
      <c r="F4266" s="22">
        <v>110.1836395</v>
      </c>
      <c r="G4266" t="s">
        <v>29</v>
      </c>
      <c r="H4266" t="s">
        <v>5222</v>
      </c>
      <c r="I4266" t="s">
        <v>3515</v>
      </c>
    </row>
    <row r="4267" spans="1:9" x14ac:dyDescent="0.35">
      <c r="A4267" t="s">
        <v>11328</v>
      </c>
      <c r="B4267" t="s">
        <v>24</v>
      </c>
      <c r="C4267" t="s">
        <v>11329</v>
      </c>
      <c r="E4267" s="22">
        <v>36.344748000000003</v>
      </c>
      <c r="F4267" s="22">
        <v>114.222453</v>
      </c>
      <c r="G4267" t="s">
        <v>29</v>
      </c>
      <c r="H4267" t="s">
        <v>5222</v>
      </c>
      <c r="I4267" t="s">
        <v>5348</v>
      </c>
    </row>
    <row r="4268" spans="1:9" x14ac:dyDescent="0.35">
      <c r="A4268" t="s">
        <v>11330</v>
      </c>
      <c r="B4268" t="s">
        <v>24</v>
      </c>
      <c r="C4268" t="s">
        <v>11331</v>
      </c>
      <c r="E4268" s="22">
        <v>36.492975000000001</v>
      </c>
      <c r="F4268" s="22">
        <v>113.04788600000001</v>
      </c>
      <c r="G4268" t="s">
        <v>29</v>
      </c>
      <c r="H4268" t="s">
        <v>5222</v>
      </c>
      <c r="I4268" t="s">
        <v>3515</v>
      </c>
    </row>
    <row r="4269" spans="1:9" x14ac:dyDescent="0.35">
      <c r="A4269" t="s">
        <v>11332</v>
      </c>
      <c r="B4269" t="s">
        <v>24</v>
      </c>
      <c r="C4269" t="s">
        <v>11333</v>
      </c>
      <c r="E4269" s="22">
        <v>39.992688000000001</v>
      </c>
      <c r="F4269" s="22">
        <v>111.361925</v>
      </c>
      <c r="G4269" t="s">
        <v>29</v>
      </c>
      <c r="H4269" t="s">
        <v>5222</v>
      </c>
      <c r="I4269" t="s">
        <v>3515</v>
      </c>
    </row>
    <row r="4270" spans="1:9" x14ac:dyDescent="0.35">
      <c r="A4270" t="s">
        <v>11334</v>
      </c>
      <c r="B4270" t="s">
        <v>23</v>
      </c>
      <c r="C4270" t="s">
        <v>11335</v>
      </c>
      <c r="D4270" t="s">
        <v>11336</v>
      </c>
      <c r="E4270" s="22">
        <v>37.864830499999997</v>
      </c>
      <c r="F4270" s="22">
        <v>112.4112035</v>
      </c>
      <c r="G4270" t="s">
        <v>29</v>
      </c>
      <c r="H4270" t="s">
        <v>5222</v>
      </c>
      <c r="I4270" t="s">
        <v>5348</v>
      </c>
    </row>
    <row r="4271" spans="1:9" x14ac:dyDescent="0.35">
      <c r="A4271" t="s">
        <v>11337</v>
      </c>
      <c r="B4271" t="s">
        <v>24</v>
      </c>
      <c r="C4271" t="s">
        <v>11338</v>
      </c>
      <c r="E4271" s="22">
        <v>34.994717999999999</v>
      </c>
      <c r="F4271" s="22">
        <v>116.92067900000001</v>
      </c>
      <c r="G4271" t="s">
        <v>29</v>
      </c>
      <c r="H4271" t="s">
        <v>5222</v>
      </c>
      <c r="I4271" t="s">
        <v>3515</v>
      </c>
    </row>
    <row r="4272" spans="1:9" x14ac:dyDescent="0.35">
      <c r="A4272" t="s">
        <v>11339</v>
      </c>
      <c r="B4272" t="s">
        <v>23</v>
      </c>
      <c r="C4272" t="s">
        <v>11340</v>
      </c>
      <c r="D4272" t="s">
        <v>11341</v>
      </c>
      <c r="E4272" s="22">
        <v>47.234164999999997</v>
      </c>
      <c r="F4272" s="22">
        <v>130.23639</v>
      </c>
      <c r="G4272" t="s">
        <v>29</v>
      </c>
      <c r="H4272" t="s">
        <v>5222</v>
      </c>
      <c r="I4272" t="s">
        <v>5348</v>
      </c>
    </row>
    <row r="4273" spans="1:10" x14ac:dyDescent="0.35">
      <c r="A4273" t="s">
        <v>11342</v>
      </c>
      <c r="B4273" t="s">
        <v>24</v>
      </c>
      <c r="C4273" t="s">
        <v>11343</v>
      </c>
      <c r="D4273" t="s">
        <v>11344</v>
      </c>
      <c r="E4273" s="22">
        <v>37.856446499999997</v>
      </c>
      <c r="F4273" s="22">
        <v>113.4359395</v>
      </c>
      <c r="G4273" t="s">
        <v>29</v>
      </c>
      <c r="H4273" t="s">
        <v>5222</v>
      </c>
      <c r="I4273" t="s">
        <v>3515</v>
      </c>
    </row>
    <row r="4274" spans="1:10" x14ac:dyDescent="0.35">
      <c r="A4274" t="s">
        <v>11345</v>
      </c>
      <c r="B4274" t="s">
        <v>24</v>
      </c>
      <c r="C4274" t="s">
        <v>11346</v>
      </c>
      <c r="D4274" t="s">
        <v>11347</v>
      </c>
      <c r="E4274" s="22">
        <v>28.121028500000001</v>
      </c>
      <c r="F4274" s="22">
        <v>104.68668750000001</v>
      </c>
      <c r="G4274" t="s">
        <v>29</v>
      </c>
      <c r="H4274" t="s">
        <v>5222</v>
      </c>
      <c r="I4274" t="s">
        <v>3515</v>
      </c>
    </row>
    <row r="4275" spans="1:10" x14ac:dyDescent="0.35">
      <c r="A4275" t="s">
        <v>11348</v>
      </c>
      <c r="B4275" t="s">
        <v>24</v>
      </c>
      <c r="C4275" t="s">
        <v>11349</v>
      </c>
      <c r="E4275" s="22">
        <v>33.401007</v>
      </c>
      <c r="F4275" s="22">
        <v>116.710249</v>
      </c>
      <c r="G4275" t="s">
        <v>29</v>
      </c>
      <c r="H4275" t="s">
        <v>5222</v>
      </c>
      <c r="I4275" t="s">
        <v>5348</v>
      </c>
    </row>
    <row r="4276" spans="1:10" x14ac:dyDescent="0.35">
      <c r="A4276" t="s">
        <v>11350</v>
      </c>
      <c r="B4276" t="s">
        <v>24</v>
      </c>
      <c r="C4276" t="s">
        <v>11351</v>
      </c>
      <c r="E4276" s="22">
        <v>39.432693999999998</v>
      </c>
      <c r="F4276" s="22">
        <v>110.735759</v>
      </c>
      <c r="G4276" t="s">
        <v>29</v>
      </c>
      <c r="H4276" t="s">
        <v>5222</v>
      </c>
      <c r="I4276" t="s">
        <v>3515</v>
      </c>
    </row>
    <row r="4277" spans="1:10" x14ac:dyDescent="0.35">
      <c r="A4277" t="s">
        <v>11352</v>
      </c>
      <c r="B4277" t="s">
        <v>23</v>
      </c>
      <c r="C4277" t="s">
        <v>11353</v>
      </c>
      <c r="D4277" t="s">
        <v>11354</v>
      </c>
      <c r="E4277" s="22">
        <v>48.583153500000002</v>
      </c>
      <c r="F4277" s="22">
        <v>119.74409900000001</v>
      </c>
      <c r="G4277" t="s">
        <v>29</v>
      </c>
      <c r="H4277" t="s">
        <v>5222</v>
      </c>
      <c r="I4277" t="s">
        <v>3515</v>
      </c>
    </row>
    <row r="4278" spans="1:10" x14ac:dyDescent="0.35">
      <c r="A4278" t="s">
        <v>11355</v>
      </c>
      <c r="B4278" t="s">
        <v>23</v>
      </c>
      <c r="C4278" t="s">
        <v>11356</v>
      </c>
      <c r="D4278" t="s">
        <v>11357</v>
      </c>
      <c r="E4278" s="22">
        <v>36.239445000000003</v>
      </c>
      <c r="F4278" s="22">
        <v>106.6173525</v>
      </c>
      <c r="G4278" t="s">
        <v>29</v>
      </c>
      <c r="H4278" t="s">
        <v>5222</v>
      </c>
      <c r="I4278" t="s">
        <v>3515</v>
      </c>
    </row>
    <row r="4279" spans="1:10" x14ac:dyDescent="0.35">
      <c r="A4279" t="s">
        <v>11358</v>
      </c>
      <c r="B4279" t="s">
        <v>24</v>
      </c>
      <c r="C4279" t="s">
        <v>11359</v>
      </c>
      <c r="E4279" s="22">
        <v>38.467517999999998</v>
      </c>
      <c r="F4279" s="22">
        <v>109.747789</v>
      </c>
      <c r="G4279" t="s">
        <v>29</v>
      </c>
      <c r="H4279" t="s">
        <v>5222</v>
      </c>
      <c r="I4279" t="s">
        <v>3515</v>
      </c>
    </row>
    <row r="4280" spans="1:10" x14ac:dyDescent="0.35">
      <c r="A4280" t="s">
        <v>11360</v>
      </c>
      <c r="B4280" t="s">
        <v>24</v>
      </c>
      <c r="C4280" t="s">
        <v>11361</v>
      </c>
      <c r="E4280" s="22">
        <v>37.733153999999999</v>
      </c>
      <c r="F4280" s="22">
        <v>106.679463</v>
      </c>
      <c r="G4280" t="s">
        <v>29</v>
      </c>
      <c r="H4280" t="s">
        <v>5222</v>
      </c>
      <c r="I4280" t="s">
        <v>3515</v>
      </c>
    </row>
    <row r="4281" spans="1:10" x14ac:dyDescent="0.35">
      <c r="A4281" t="s">
        <v>11362</v>
      </c>
      <c r="B4281" t="s">
        <v>24</v>
      </c>
      <c r="C4281" t="s">
        <v>11363</v>
      </c>
      <c r="E4281" s="22">
        <v>38.258025000000004</v>
      </c>
      <c r="F4281" s="22">
        <v>106.673372</v>
      </c>
      <c r="G4281" t="s">
        <v>29</v>
      </c>
      <c r="H4281" t="s">
        <v>5222</v>
      </c>
      <c r="I4281" t="s">
        <v>3515</v>
      </c>
    </row>
    <row r="4282" spans="1:10" x14ac:dyDescent="0.35">
      <c r="A4282" t="s">
        <v>11364</v>
      </c>
      <c r="B4282" t="s">
        <v>24</v>
      </c>
      <c r="C4282" t="s">
        <v>11365</v>
      </c>
      <c r="E4282" s="22">
        <v>36.430985999999997</v>
      </c>
      <c r="F4282" s="22">
        <v>113.04765500000001</v>
      </c>
      <c r="G4282" t="s">
        <v>29</v>
      </c>
      <c r="H4282" t="s">
        <v>5222</v>
      </c>
      <c r="I4282" t="s">
        <v>3515</v>
      </c>
    </row>
    <row r="4283" spans="1:10" x14ac:dyDescent="0.35">
      <c r="A4283" t="s">
        <v>11366</v>
      </c>
      <c r="B4283" t="s">
        <v>23</v>
      </c>
      <c r="C4283" t="s">
        <v>11367</v>
      </c>
      <c r="D4283" t="s">
        <v>11368</v>
      </c>
      <c r="E4283" s="22">
        <v>35.411437499999998</v>
      </c>
      <c r="F4283" s="22">
        <v>113.6256925</v>
      </c>
      <c r="G4283" t="s">
        <v>29</v>
      </c>
      <c r="H4283" t="s">
        <v>5222</v>
      </c>
      <c r="I4283" t="s">
        <v>3515</v>
      </c>
    </row>
    <row r="4284" spans="1:10" x14ac:dyDescent="0.35">
      <c r="A4284" t="s">
        <v>11369</v>
      </c>
      <c r="B4284" t="s">
        <v>24</v>
      </c>
      <c r="C4284" t="s">
        <v>11370</v>
      </c>
      <c r="E4284" s="22">
        <v>34.405963999999997</v>
      </c>
      <c r="F4284" s="22">
        <v>113.623169</v>
      </c>
      <c r="G4284" t="s">
        <v>29</v>
      </c>
      <c r="H4284" t="s">
        <v>5222</v>
      </c>
      <c r="I4284" t="s">
        <v>3515</v>
      </c>
    </row>
    <row r="4285" spans="1:10" x14ac:dyDescent="0.35">
      <c r="A4285" t="s">
        <v>11371</v>
      </c>
      <c r="B4285" t="s">
        <v>24</v>
      </c>
      <c r="C4285" t="s">
        <v>11372</v>
      </c>
      <c r="D4285" t="s">
        <v>11373</v>
      </c>
      <c r="E4285" s="22">
        <v>37.196879000000003</v>
      </c>
      <c r="F4285" s="22">
        <v>113.4427215</v>
      </c>
      <c r="G4285" t="s">
        <v>29</v>
      </c>
      <c r="H4285" t="s">
        <v>5222</v>
      </c>
      <c r="I4285" t="s">
        <v>3515</v>
      </c>
    </row>
    <row r="4286" spans="1:10" x14ac:dyDescent="0.35">
      <c r="A4286" t="s">
        <v>11374</v>
      </c>
      <c r="B4286" t="s">
        <v>23</v>
      </c>
      <c r="C4286" t="s">
        <v>11375</v>
      </c>
      <c r="D4286" t="s">
        <v>11376</v>
      </c>
      <c r="E4286" s="22">
        <v>32.863853499999998</v>
      </c>
      <c r="F4286" s="22">
        <v>116.822771</v>
      </c>
      <c r="G4286" t="s">
        <v>29</v>
      </c>
      <c r="H4286" t="s">
        <v>5222</v>
      </c>
      <c r="I4286" t="s">
        <v>5348</v>
      </c>
    </row>
    <row r="4287" spans="1:10" x14ac:dyDescent="0.35">
      <c r="A4287" t="s">
        <v>11377</v>
      </c>
      <c r="B4287" t="s">
        <v>24</v>
      </c>
      <c r="C4287" t="s">
        <v>11378</v>
      </c>
      <c r="E4287" s="22">
        <v>32.911760000000001</v>
      </c>
      <c r="F4287" s="22">
        <v>116.712468</v>
      </c>
      <c r="G4287" t="s">
        <v>29</v>
      </c>
      <c r="H4287" t="s">
        <v>5222</v>
      </c>
      <c r="I4287" t="s">
        <v>5348</v>
      </c>
      <c r="J4287" t="s">
        <v>3515</v>
      </c>
    </row>
    <row r="4288" spans="1:10" x14ac:dyDescent="0.35">
      <c r="A4288" t="s">
        <v>11379</v>
      </c>
      <c r="B4288" t="s">
        <v>23</v>
      </c>
      <c r="C4288" t="s">
        <v>11380</v>
      </c>
      <c r="D4288" t="s">
        <v>11381</v>
      </c>
      <c r="E4288" s="22">
        <v>27.618470869999999</v>
      </c>
      <c r="F4288" s="22">
        <v>-101.2426857</v>
      </c>
      <c r="G4288" t="s">
        <v>29</v>
      </c>
      <c r="H4288" t="s">
        <v>1601</v>
      </c>
      <c r="I4288" t="s">
        <v>5348</v>
      </c>
      <c r="J4288" t="s">
        <v>3515</v>
      </c>
    </row>
    <row r="4289" spans="1:9" x14ac:dyDescent="0.35">
      <c r="A4289" t="s">
        <v>11382</v>
      </c>
      <c r="B4289" t="s">
        <v>24</v>
      </c>
      <c r="C4289" t="s">
        <v>11383</v>
      </c>
      <c r="E4289" s="22">
        <v>50.221919</v>
      </c>
      <c r="F4289" s="22">
        <v>18.6721</v>
      </c>
      <c r="G4289" t="s">
        <v>29</v>
      </c>
      <c r="H4289" t="s">
        <v>3449</v>
      </c>
      <c r="I4289" t="s">
        <v>5348</v>
      </c>
    </row>
    <row r="4290" spans="1:9" x14ac:dyDescent="0.35">
      <c r="A4290" t="s">
        <v>11384</v>
      </c>
      <c r="B4290" t="s">
        <v>23</v>
      </c>
      <c r="C4290" t="s">
        <v>11385</v>
      </c>
      <c r="D4290" t="s">
        <v>11386</v>
      </c>
      <c r="E4290" s="22">
        <v>53.268326999999999</v>
      </c>
      <c r="F4290" s="22">
        <v>102.9395865</v>
      </c>
      <c r="G4290" t="s">
        <v>29</v>
      </c>
      <c r="H4290" t="s">
        <v>3285</v>
      </c>
      <c r="I4290" t="s">
        <v>3515</v>
      </c>
    </row>
    <row r="4291" spans="1:9" x14ac:dyDescent="0.35">
      <c r="A4291" t="s">
        <v>11387</v>
      </c>
      <c r="B4291" t="s">
        <v>23</v>
      </c>
      <c r="C4291" t="s">
        <v>11388</v>
      </c>
      <c r="D4291" t="s">
        <v>11389</v>
      </c>
      <c r="E4291" s="22">
        <v>54.568210000000001</v>
      </c>
      <c r="F4291" s="22">
        <v>83.589645000000004</v>
      </c>
      <c r="G4291" t="s">
        <v>29</v>
      </c>
      <c r="H4291" t="s">
        <v>3285</v>
      </c>
      <c r="I4291" t="s">
        <v>2342</v>
      </c>
    </row>
    <row r="4292" spans="1:9" x14ac:dyDescent="0.35">
      <c r="A4292" t="s">
        <v>11390</v>
      </c>
      <c r="B4292" t="s">
        <v>24</v>
      </c>
      <c r="C4292" t="s">
        <v>11391</v>
      </c>
      <c r="E4292" s="22">
        <v>53.414239000000002</v>
      </c>
      <c r="F4292" s="22">
        <v>87.414435999999995</v>
      </c>
      <c r="G4292" t="s">
        <v>29</v>
      </c>
      <c r="H4292" t="s">
        <v>3285</v>
      </c>
      <c r="I4292" t="s">
        <v>3515</v>
      </c>
    </row>
    <row r="4293" spans="1:9" x14ac:dyDescent="0.35">
      <c r="A4293" t="s">
        <v>11392</v>
      </c>
      <c r="B4293" t="s">
        <v>23</v>
      </c>
      <c r="C4293" t="s">
        <v>11393</v>
      </c>
      <c r="D4293" t="s">
        <v>11394</v>
      </c>
      <c r="E4293" s="22">
        <v>48.03237</v>
      </c>
      <c r="F4293" s="22">
        <v>40.191988000000002</v>
      </c>
      <c r="G4293" t="s">
        <v>83</v>
      </c>
      <c r="H4293" t="s">
        <v>3285</v>
      </c>
      <c r="I4293" t="s">
        <v>2342</v>
      </c>
    </row>
    <row r="4294" spans="1:9" x14ac:dyDescent="0.35">
      <c r="A4294" t="s">
        <v>11395</v>
      </c>
      <c r="B4294" t="s">
        <v>24</v>
      </c>
      <c r="C4294" t="s">
        <v>11396</v>
      </c>
      <c r="E4294" s="22">
        <v>47.8820476</v>
      </c>
      <c r="F4294" s="22">
        <v>40.210524300000003</v>
      </c>
      <c r="G4294" t="s">
        <v>29</v>
      </c>
      <c r="H4294" t="s">
        <v>3285</v>
      </c>
      <c r="I4294" t="s">
        <v>2342</v>
      </c>
    </row>
    <row r="4295" spans="1:9" x14ac:dyDescent="0.35">
      <c r="A4295" t="s">
        <v>11397</v>
      </c>
      <c r="B4295" t="s">
        <v>23</v>
      </c>
      <c r="C4295" t="s">
        <v>11398</v>
      </c>
      <c r="D4295" t="s">
        <v>11399</v>
      </c>
      <c r="E4295" s="22">
        <v>54.433426500000003</v>
      </c>
      <c r="F4295" s="22">
        <v>100.187308</v>
      </c>
      <c r="G4295" t="s">
        <v>29</v>
      </c>
      <c r="H4295" t="s">
        <v>3285</v>
      </c>
      <c r="I4295" t="s">
        <v>3515</v>
      </c>
    </row>
    <row r="4296" spans="1:9" x14ac:dyDescent="0.35">
      <c r="A4296" t="s">
        <v>11400</v>
      </c>
      <c r="B4296" t="s">
        <v>23</v>
      </c>
      <c r="C4296" t="s">
        <v>11401</v>
      </c>
      <c r="D4296" t="s">
        <v>11402</v>
      </c>
      <c r="E4296" s="22">
        <v>-25.781932999999999</v>
      </c>
      <c r="F4296" s="22">
        <v>29.408894499999999</v>
      </c>
      <c r="G4296" t="s">
        <v>29</v>
      </c>
      <c r="H4296" t="s">
        <v>6296</v>
      </c>
      <c r="I4296" t="s">
        <v>3515</v>
      </c>
    </row>
    <row r="4297" spans="1:9" x14ac:dyDescent="0.35">
      <c r="A4297" t="s">
        <v>11403</v>
      </c>
      <c r="B4297" t="s">
        <v>23</v>
      </c>
      <c r="C4297" t="s">
        <v>11404</v>
      </c>
      <c r="D4297" t="s">
        <v>11405</v>
      </c>
      <c r="E4297" s="22">
        <v>-25.847479</v>
      </c>
      <c r="F4297" s="22">
        <v>29.868349500000001</v>
      </c>
      <c r="G4297" t="s">
        <v>29</v>
      </c>
      <c r="H4297" t="s">
        <v>6296</v>
      </c>
      <c r="I4297" t="s">
        <v>3515</v>
      </c>
    </row>
    <row r="4298" spans="1:9" x14ac:dyDescent="0.35">
      <c r="A4298" t="s">
        <v>11406</v>
      </c>
      <c r="B4298" t="s">
        <v>24</v>
      </c>
      <c r="C4298" t="s">
        <v>11407</v>
      </c>
      <c r="D4298" t="s">
        <v>11408</v>
      </c>
      <c r="E4298" s="22">
        <v>37.163465000000002</v>
      </c>
      <c r="F4298" s="22">
        <v>27.889171999999999</v>
      </c>
      <c r="G4298" t="s">
        <v>29</v>
      </c>
      <c r="H4298" t="s">
        <v>3727</v>
      </c>
      <c r="I4298" t="s">
        <v>3515</v>
      </c>
    </row>
    <row r="4299" spans="1:9" x14ac:dyDescent="0.35">
      <c r="A4299" t="s">
        <v>11409</v>
      </c>
      <c r="B4299" t="s">
        <v>23</v>
      </c>
      <c r="C4299" t="s">
        <v>11410</v>
      </c>
      <c r="D4299" t="s">
        <v>11411</v>
      </c>
      <c r="E4299" s="22">
        <v>21.125188550000001</v>
      </c>
      <c r="F4299" s="22">
        <v>106.81169079999999</v>
      </c>
      <c r="G4299" t="s">
        <v>29</v>
      </c>
      <c r="H4299" t="s">
        <v>11040</v>
      </c>
      <c r="I4299" t="s">
        <v>3515</v>
      </c>
    </row>
    <row r="4300" spans="1:9" x14ac:dyDescent="0.35">
      <c r="A4300" t="s">
        <v>11412</v>
      </c>
      <c r="B4300" t="s">
        <v>24</v>
      </c>
      <c r="C4300" t="s">
        <v>11413</v>
      </c>
      <c r="D4300" t="s">
        <v>11414</v>
      </c>
      <c r="E4300" s="22">
        <v>2.7408969000000001</v>
      </c>
      <c r="F4300" s="22">
        <v>112.4729203</v>
      </c>
      <c r="G4300" t="s">
        <v>29</v>
      </c>
      <c r="H4300" t="s">
        <v>4072</v>
      </c>
      <c r="I4300" t="s">
        <v>3515</v>
      </c>
    </row>
    <row r="4301" spans="1:9" x14ac:dyDescent="0.35">
      <c r="A4301" t="s">
        <v>11415</v>
      </c>
      <c r="B4301" t="s">
        <v>23</v>
      </c>
      <c r="C4301" t="s">
        <v>11416</v>
      </c>
      <c r="D4301" t="s">
        <v>11417</v>
      </c>
      <c r="E4301" s="22">
        <v>50.244133269999999</v>
      </c>
      <c r="F4301" s="22">
        <v>18.989568299999998</v>
      </c>
      <c r="G4301" t="s">
        <v>29</v>
      </c>
      <c r="H4301" t="s">
        <v>3449</v>
      </c>
      <c r="I4301" t="s">
        <v>5348</v>
      </c>
    </row>
    <row r="4302" spans="1:9" x14ac:dyDescent="0.35">
      <c r="A4302" t="s">
        <v>11418</v>
      </c>
      <c r="B4302" t="s">
        <v>24</v>
      </c>
      <c r="C4302" t="s">
        <v>11419</v>
      </c>
      <c r="E4302" s="22">
        <v>50.175780000000003</v>
      </c>
      <c r="F4302" s="22">
        <v>18.761353870000001</v>
      </c>
      <c r="G4302" t="s">
        <v>29</v>
      </c>
      <c r="H4302" t="s">
        <v>3449</v>
      </c>
      <c r="I4302" t="s">
        <v>5348</v>
      </c>
    </row>
    <row r="4303" spans="1:9" x14ac:dyDescent="0.35">
      <c r="A4303" t="s">
        <v>11420</v>
      </c>
      <c r="B4303" t="s">
        <v>24</v>
      </c>
      <c r="C4303" t="s">
        <v>11421</v>
      </c>
      <c r="E4303" s="22">
        <v>49.965800000000002</v>
      </c>
      <c r="F4303" s="22">
        <v>18.689007</v>
      </c>
      <c r="G4303" t="s">
        <v>29</v>
      </c>
      <c r="H4303" t="s">
        <v>3449</v>
      </c>
      <c r="I4303" t="s">
        <v>5348</v>
      </c>
    </row>
    <row r="4304" spans="1:9" x14ac:dyDescent="0.35">
      <c r="A4304" t="s">
        <v>11422</v>
      </c>
      <c r="B4304" t="s">
        <v>23</v>
      </c>
      <c r="C4304" t="s">
        <v>11423</v>
      </c>
      <c r="D4304" t="s">
        <v>11424</v>
      </c>
      <c r="E4304" s="22">
        <v>51.088369839999999</v>
      </c>
      <c r="F4304" s="22">
        <v>132.9885208</v>
      </c>
      <c r="G4304" t="s">
        <v>29</v>
      </c>
      <c r="H4304" t="s">
        <v>3285</v>
      </c>
      <c r="I4304" t="s">
        <v>3515</v>
      </c>
    </row>
    <row r="4305" spans="1:10" x14ac:dyDescent="0.35">
      <c r="A4305" t="s">
        <v>11425</v>
      </c>
      <c r="B4305" t="s">
        <v>24</v>
      </c>
      <c r="C4305" t="s">
        <v>11426</v>
      </c>
      <c r="E4305" s="22">
        <v>54.116377</v>
      </c>
      <c r="F4305" s="22">
        <v>87.043047000000001</v>
      </c>
      <c r="G4305" t="s">
        <v>29</v>
      </c>
      <c r="H4305" t="s">
        <v>3285</v>
      </c>
      <c r="I4305" t="s">
        <v>3515</v>
      </c>
    </row>
    <row r="4306" spans="1:10" x14ac:dyDescent="0.35">
      <c r="A4306" t="s">
        <v>11427</v>
      </c>
      <c r="B4306" t="s">
        <v>23</v>
      </c>
      <c r="C4306" t="s">
        <v>11428</v>
      </c>
      <c r="D4306" t="s">
        <v>11429</v>
      </c>
      <c r="E4306" s="22">
        <v>55.985890040000001</v>
      </c>
      <c r="F4306" s="22">
        <v>90.267525059999997</v>
      </c>
      <c r="G4306" t="s">
        <v>29</v>
      </c>
      <c r="H4306" t="s">
        <v>3285</v>
      </c>
      <c r="I4306" t="s">
        <v>3515</v>
      </c>
    </row>
    <row r="4307" spans="1:10" x14ac:dyDescent="0.35">
      <c r="A4307" t="s">
        <v>11430</v>
      </c>
      <c r="B4307" t="s">
        <v>23</v>
      </c>
      <c r="C4307" t="s">
        <v>11431</v>
      </c>
      <c r="D4307" t="s">
        <v>11432</v>
      </c>
      <c r="E4307" s="22">
        <v>38.272760329999997</v>
      </c>
      <c r="F4307" s="22">
        <v>-81.372827330000007</v>
      </c>
      <c r="G4307" t="s">
        <v>29</v>
      </c>
      <c r="H4307" t="s">
        <v>1710</v>
      </c>
      <c r="I4307" t="s">
        <v>3515</v>
      </c>
    </row>
    <row r="4308" spans="1:10" x14ac:dyDescent="0.35">
      <c r="A4308" t="s">
        <v>11433</v>
      </c>
      <c r="B4308" t="s">
        <v>23</v>
      </c>
      <c r="C4308" t="s">
        <v>11434</v>
      </c>
      <c r="D4308" t="s">
        <v>11435</v>
      </c>
      <c r="E4308" s="22">
        <v>50.140640500000003</v>
      </c>
      <c r="F4308" s="22">
        <v>18.861097000000001</v>
      </c>
      <c r="G4308" t="s">
        <v>29</v>
      </c>
      <c r="H4308" t="s">
        <v>3449</v>
      </c>
      <c r="I4308" t="s">
        <v>3515</v>
      </c>
    </row>
    <row r="4309" spans="1:10" x14ac:dyDescent="0.35">
      <c r="A4309" t="s">
        <v>11436</v>
      </c>
      <c r="B4309" t="s">
        <v>23</v>
      </c>
      <c r="C4309" t="s">
        <v>11437</v>
      </c>
      <c r="D4309" t="s">
        <v>11438</v>
      </c>
      <c r="E4309" s="22">
        <v>-25.810650930000001</v>
      </c>
      <c r="F4309" s="22">
        <v>29.390822270000001</v>
      </c>
      <c r="G4309" t="s">
        <v>29</v>
      </c>
      <c r="H4309" t="s">
        <v>6296</v>
      </c>
      <c r="I4309" t="s">
        <v>3515</v>
      </c>
    </row>
    <row r="4310" spans="1:10" x14ac:dyDescent="0.35">
      <c r="A4310" t="s">
        <v>11439</v>
      </c>
      <c r="B4310" t="s">
        <v>23</v>
      </c>
      <c r="C4310" t="s">
        <v>11440</v>
      </c>
      <c r="D4310" t="s">
        <v>11441</v>
      </c>
      <c r="E4310" s="22">
        <v>-41.662657780000004</v>
      </c>
      <c r="F4310" s="22">
        <v>171.8603162</v>
      </c>
      <c r="G4310" t="s">
        <v>29</v>
      </c>
      <c r="H4310" t="s">
        <v>4622</v>
      </c>
      <c r="I4310" t="s">
        <v>5348</v>
      </c>
    </row>
    <row r="4311" spans="1:10" x14ac:dyDescent="0.35">
      <c r="A4311" t="s">
        <v>11442</v>
      </c>
      <c r="B4311" t="s">
        <v>24</v>
      </c>
      <c r="C4311" t="s">
        <v>11443</v>
      </c>
      <c r="E4311" s="22">
        <v>37.113574999999997</v>
      </c>
      <c r="F4311" s="22">
        <v>113.386978</v>
      </c>
      <c r="G4311" t="s">
        <v>29</v>
      </c>
      <c r="H4311" t="s">
        <v>5222</v>
      </c>
      <c r="I4311" t="s">
        <v>5348</v>
      </c>
      <c r="J4311" t="s">
        <v>3515</v>
      </c>
    </row>
    <row r="4312" spans="1:10" x14ac:dyDescent="0.35">
      <c r="A4312" t="s">
        <v>11444</v>
      </c>
      <c r="B4312" t="s">
        <v>24</v>
      </c>
      <c r="C4312" t="s">
        <v>11445</v>
      </c>
      <c r="D4312" t="s">
        <v>11446</v>
      </c>
      <c r="E4312" s="22">
        <v>35.6003805</v>
      </c>
      <c r="F4312" s="22">
        <v>110.506837</v>
      </c>
      <c r="G4312" t="s">
        <v>29</v>
      </c>
      <c r="H4312" t="s">
        <v>5222</v>
      </c>
      <c r="I4312" t="s">
        <v>3515</v>
      </c>
    </row>
    <row r="4313" spans="1:10" x14ac:dyDescent="0.35">
      <c r="A4313" t="s">
        <v>11447</v>
      </c>
      <c r="B4313" t="s">
        <v>23</v>
      </c>
      <c r="C4313" t="s">
        <v>11448</v>
      </c>
      <c r="D4313" t="s">
        <v>11449</v>
      </c>
      <c r="E4313" s="22">
        <v>-25.78515552</v>
      </c>
      <c r="F4313" s="22">
        <v>28.79781187</v>
      </c>
      <c r="G4313" t="s">
        <v>29</v>
      </c>
      <c r="H4313" t="s">
        <v>6296</v>
      </c>
      <c r="I4313" t="s">
        <v>3515</v>
      </c>
    </row>
    <row r="4314" spans="1:10" x14ac:dyDescent="0.35">
      <c r="A4314" t="s">
        <v>11450</v>
      </c>
      <c r="B4314" t="s">
        <v>24</v>
      </c>
      <c r="C4314" t="s">
        <v>11451</v>
      </c>
      <c r="D4314" t="s">
        <v>11452</v>
      </c>
      <c r="E4314" s="22">
        <v>-18.434121829999999</v>
      </c>
      <c r="F4314" s="22">
        <v>26.53118838</v>
      </c>
      <c r="G4314" t="s">
        <v>29</v>
      </c>
      <c r="H4314" t="s">
        <v>6132</v>
      </c>
      <c r="I4314" t="s">
        <v>5348</v>
      </c>
      <c r="J4314" t="s">
        <v>3515</v>
      </c>
    </row>
    <row r="4315" spans="1:10" x14ac:dyDescent="0.35">
      <c r="A4315" t="s">
        <v>11453</v>
      </c>
      <c r="B4315" t="s">
        <v>23</v>
      </c>
      <c r="C4315" t="s">
        <v>11454</v>
      </c>
      <c r="D4315" t="s">
        <v>11455</v>
      </c>
      <c r="E4315" s="22">
        <v>37.103422719999998</v>
      </c>
      <c r="F4315" s="22">
        <v>-82.396620749999997</v>
      </c>
      <c r="G4315" t="s">
        <v>29</v>
      </c>
      <c r="H4315" t="s">
        <v>1710</v>
      </c>
      <c r="I4315" t="s">
        <v>5348</v>
      </c>
    </row>
    <row r="4316" spans="1:10" x14ac:dyDescent="0.35">
      <c r="A4316" t="s">
        <v>11456</v>
      </c>
      <c r="B4316" t="s">
        <v>24</v>
      </c>
      <c r="C4316" t="s">
        <v>11457</v>
      </c>
      <c r="E4316" s="22">
        <v>-26.577649000000001</v>
      </c>
      <c r="F4316" s="22">
        <v>30.102459</v>
      </c>
      <c r="G4316" t="s">
        <v>29</v>
      </c>
      <c r="H4316" t="s">
        <v>6296</v>
      </c>
      <c r="I4316" t="s">
        <v>3515</v>
      </c>
    </row>
    <row r="4317" spans="1:10" x14ac:dyDescent="0.35">
      <c r="A4317" t="s">
        <v>11458</v>
      </c>
      <c r="B4317" t="s">
        <v>24</v>
      </c>
      <c r="C4317" t="s">
        <v>11459</v>
      </c>
      <c r="E4317" s="22">
        <v>35.195374000000001</v>
      </c>
      <c r="F4317" s="22">
        <v>110.134069</v>
      </c>
      <c r="G4317" t="s">
        <v>29</v>
      </c>
      <c r="H4317" t="s">
        <v>5222</v>
      </c>
      <c r="I4317" t="s">
        <v>3515</v>
      </c>
    </row>
    <row r="4318" spans="1:10" x14ac:dyDescent="0.35">
      <c r="A4318" t="s">
        <v>11460</v>
      </c>
      <c r="B4318" t="s">
        <v>24</v>
      </c>
      <c r="C4318" t="s">
        <v>11461</v>
      </c>
      <c r="D4318" t="s">
        <v>11462</v>
      </c>
      <c r="E4318" s="22">
        <v>36.874586399999998</v>
      </c>
      <c r="F4318" s="22">
        <v>112.19815199999999</v>
      </c>
      <c r="G4318" t="s">
        <v>29</v>
      </c>
      <c r="H4318" t="s">
        <v>5222</v>
      </c>
      <c r="I4318" t="s">
        <v>5348</v>
      </c>
      <c r="J4318" t="s">
        <v>3515</v>
      </c>
    </row>
    <row r="4319" spans="1:10" x14ac:dyDescent="0.35">
      <c r="A4319" t="s">
        <v>11463</v>
      </c>
      <c r="B4319" t="s">
        <v>24</v>
      </c>
      <c r="C4319" t="s">
        <v>11464</v>
      </c>
      <c r="E4319" s="22">
        <v>-26.012217</v>
      </c>
      <c r="F4319" s="22">
        <v>28.959866999999999</v>
      </c>
      <c r="G4319" t="s">
        <v>29</v>
      </c>
      <c r="H4319" t="s">
        <v>6296</v>
      </c>
      <c r="I4319" t="s">
        <v>3515</v>
      </c>
    </row>
    <row r="4320" spans="1:10" x14ac:dyDescent="0.35">
      <c r="A4320" t="s">
        <v>11465</v>
      </c>
      <c r="B4320" t="s">
        <v>23</v>
      </c>
      <c r="C4320" t="s">
        <v>11466</v>
      </c>
      <c r="D4320" t="s">
        <v>11467</v>
      </c>
      <c r="E4320" s="22">
        <v>36.392468999999998</v>
      </c>
      <c r="F4320" s="22">
        <v>111.41881549999999</v>
      </c>
      <c r="G4320" t="s">
        <v>29</v>
      </c>
      <c r="H4320" t="s">
        <v>5222</v>
      </c>
      <c r="I4320" t="s">
        <v>3515</v>
      </c>
    </row>
    <row r="4321" spans="1:10" x14ac:dyDescent="0.35">
      <c r="A4321" t="s">
        <v>11468</v>
      </c>
      <c r="B4321" t="s">
        <v>24</v>
      </c>
      <c r="C4321" t="s">
        <v>11469</v>
      </c>
      <c r="D4321" t="s">
        <v>11470</v>
      </c>
      <c r="E4321" s="22">
        <v>39.440940670000003</v>
      </c>
      <c r="F4321" s="22">
        <v>106.93502479999999</v>
      </c>
      <c r="G4321" t="s">
        <v>29</v>
      </c>
      <c r="H4321" t="s">
        <v>5222</v>
      </c>
      <c r="I4321" t="s">
        <v>5348</v>
      </c>
    </row>
    <row r="4322" spans="1:10" x14ac:dyDescent="0.35">
      <c r="A4322" t="s">
        <v>11471</v>
      </c>
      <c r="B4322" t="s">
        <v>24</v>
      </c>
      <c r="C4322" t="s">
        <v>11472</v>
      </c>
      <c r="E4322" s="22">
        <v>33.569360000000003</v>
      </c>
      <c r="F4322" s="22">
        <v>116.737815</v>
      </c>
      <c r="G4322" t="s">
        <v>29</v>
      </c>
      <c r="H4322" t="s">
        <v>5222</v>
      </c>
      <c r="I4322" t="s">
        <v>5348</v>
      </c>
    </row>
    <row r="4323" spans="1:10" x14ac:dyDescent="0.35">
      <c r="A4323" t="s">
        <v>11473</v>
      </c>
      <c r="B4323" t="s">
        <v>23</v>
      </c>
      <c r="C4323" t="s">
        <v>11474</v>
      </c>
      <c r="D4323" t="s">
        <v>11475</v>
      </c>
      <c r="E4323" s="22">
        <v>-17.34841522</v>
      </c>
      <c r="F4323" s="22">
        <v>27.18640302</v>
      </c>
      <c r="G4323" t="s">
        <v>29</v>
      </c>
      <c r="H4323" t="s">
        <v>6094</v>
      </c>
      <c r="I4323" t="s">
        <v>3515</v>
      </c>
    </row>
    <row r="4324" spans="1:10" x14ac:dyDescent="0.35">
      <c r="A4324" t="s">
        <v>11476</v>
      </c>
      <c r="B4324" t="s">
        <v>23</v>
      </c>
      <c r="C4324" t="s">
        <v>11477</v>
      </c>
      <c r="D4324" t="s">
        <v>11478</v>
      </c>
      <c r="E4324" s="22">
        <v>33.631292330000001</v>
      </c>
      <c r="F4324" s="22">
        <v>116.6334937</v>
      </c>
      <c r="G4324" t="s">
        <v>29</v>
      </c>
      <c r="H4324" t="s">
        <v>5222</v>
      </c>
      <c r="I4324" t="s">
        <v>5348</v>
      </c>
    </row>
    <row r="4325" spans="1:10" x14ac:dyDescent="0.35">
      <c r="A4325" t="s">
        <v>11479</v>
      </c>
      <c r="B4325" t="s">
        <v>24</v>
      </c>
      <c r="C4325" t="s">
        <v>11480</v>
      </c>
      <c r="E4325" s="22">
        <v>36.839258000000001</v>
      </c>
      <c r="F4325" s="22">
        <v>112.28627899999999</v>
      </c>
      <c r="G4325" t="s">
        <v>29</v>
      </c>
      <c r="H4325" t="s">
        <v>5222</v>
      </c>
      <c r="I4325" t="s">
        <v>5348</v>
      </c>
      <c r="J4325" t="s">
        <v>3515</v>
      </c>
    </row>
    <row r="4326" spans="1:10" x14ac:dyDescent="0.35">
      <c r="A4326" t="s">
        <v>11481</v>
      </c>
      <c r="B4326" t="s">
        <v>23</v>
      </c>
      <c r="C4326" t="s">
        <v>11482</v>
      </c>
      <c r="D4326" t="s">
        <v>11483</v>
      </c>
      <c r="E4326" s="22">
        <v>42.404142499999999</v>
      </c>
      <c r="F4326" s="22">
        <v>123.594852</v>
      </c>
      <c r="G4326" t="s">
        <v>29</v>
      </c>
      <c r="H4326" t="s">
        <v>5222</v>
      </c>
      <c r="I4326" t="s">
        <v>3515</v>
      </c>
    </row>
    <row r="4327" spans="1:10" x14ac:dyDescent="0.35">
      <c r="A4327" t="s">
        <v>11484</v>
      </c>
      <c r="B4327" t="s">
        <v>24</v>
      </c>
      <c r="C4327" t="s">
        <v>11485</v>
      </c>
      <c r="E4327" s="22">
        <v>35.770434000000002</v>
      </c>
      <c r="F4327" s="22">
        <v>113.080246</v>
      </c>
      <c r="G4327" t="s">
        <v>29</v>
      </c>
      <c r="H4327" t="s">
        <v>5222</v>
      </c>
      <c r="I4327" t="s">
        <v>2342</v>
      </c>
    </row>
    <row r="4328" spans="1:10" x14ac:dyDescent="0.35">
      <c r="A4328" t="s">
        <v>11486</v>
      </c>
      <c r="B4328" t="s">
        <v>24</v>
      </c>
      <c r="C4328" t="s">
        <v>11487</v>
      </c>
      <c r="D4328" t="s">
        <v>11488</v>
      </c>
      <c r="E4328" s="22">
        <v>37.342973999999998</v>
      </c>
      <c r="F4328" s="22">
        <v>111.0431765</v>
      </c>
      <c r="G4328" t="s">
        <v>29</v>
      </c>
      <c r="H4328" t="s">
        <v>5222</v>
      </c>
      <c r="I4328" t="s">
        <v>5348</v>
      </c>
      <c r="J4328" t="s">
        <v>3515</v>
      </c>
    </row>
    <row r="4329" spans="1:10" x14ac:dyDescent="0.35">
      <c r="A4329" t="s">
        <v>11489</v>
      </c>
      <c r="B4329" t="s">
        <v>24</v>
      </c>
      <c r="C4329" t="s">
        <v>11490</v>
      </c>
      <c r="E4329" s="22">
        <v>38.481340000000003</v>
      </c>
      <c r="F4329" s="22">
        <v>110.02124499999999</v>
      </c>
      <c r="G4329" t="s">
        <v>29</v>
      </c>
      <c r="H4329" t="s">
        <v>5222</v>
      </c>
      <c r="I4329" t="s">
        <v>3515</v>
      </c>
    </row>
    <row r="4330" spans="1:10" x14ac:dyDescent="0.35">
      <c r="A4330" t="s">
        <v>11491</v>
      </c>
      <c r="B4330" t="s">
        <v>23</v>
      </c>
      <c r="C4330" t="s">
        <v>11492</v>
      </c>
      <c r="D4330" t="s">
        <v>11493</v>
      </c>
      <c r="E4330" s="22">
        <v>33.434026500000002</v>
      </c>
      <c r="F4330" s="22">
        <v>117.01140100000001</v>
      </c>
      <c r="G4330" t="s">
        <v>29</v>
      </c>
      <c r="H4330" t="s">
        <v>5222</v>
      </c>
      <c r="I4330" t="s">
        <v>5348</v>
      </c>
    </row>
    <row r="4331" spans="1:10" x14ac:dyDescent="0.35">
      <c r="A4331" t="s">
        <v>11494</v>
      </c>
      <c r="B4331" t="s">
        <v>24</v>
      </c>
      <c r="C4331" t="s">
        <v>11495</v>
      </c>
      <c r="E4331" s="22">
        <v>34.768802000000001</v>
      </c>
      <c r="F4331" s="22">
        <v>107.627583</v>
      </c>
      <c r="G4331" t="s">
        <v>29</v>
      </c>
      <c r="H4331" t="s">
        <v>5222</v>
      </c>
      <c r="I4331" t="s">
        <v>3515</v>
      </c>
    </row>
    <row r="4332" spans="1:10" x14ac:dyDescent="0.35">
      <c r="A4332" t="s">
        <v>11496</v>
      </c>
      <c r="B4332" t="s">
        <v>24</v>
      </c>
      <c r="C4332" t="s">
        <v>11497</v>
      </c>
      <c r="E4332" s="22">
        <v>42.749668</v>
      </c>
      <c r="F4332" s="22">
        <v>123.03694900000001</v>
      </c>
      <c r="G4332" t="s">
        <v>29</v>
      </c>
      <c r="H4332" t="s">
        <v>5222</v>
      </c>
      <c r="I4332" t="s">
        <v>5348</v>
      </c>
      <c r="J4332" t="s">
        <v>3515</v>
      </c>
    </row>
    <row r="4333" spans="1:10" x14ac:dyDescent="0.35">
      <c r="A4333" t="s">
        <v>11498</v>
      </c>
      <c r="B4333" t="s">
        <v>24</v>
      </c>
      <c r="C4333" t="s">
        <v>11499</v>
      </c>
      <c r="E4333" s="22">
        <v>37.662078999999999</v>
      </c>
      <c r="F4333" s="22">
        <v>112.20116299999999</v>
      </c>
      <c r="G4333" t="s">
        <v>29</v>
      </c>
      <c r="H4333" t="s">
        <v>5222</v>
      </c>
      <c r="I4333" t="s">
        <v>5348</v>
      </c>
      <c r="J4333" t="s">
        <v>3515</v>
      </c>
    </row>
    <row r="4334" spans="1:10" x14ac:dyDescent="0.35">
      <c r="A4334" t="s">
        <v>11500</v>
      </c>
      <c r="B4334" t="s">
        <v>23</v>
      </c>
      <c r="C4334" t="s">
        <v>11501</v>
      </c>
      <c r="D4334" t="s">
        <v>11502</v>
      </c>
      <c r="E4334" s="22">
        <v>39.061135329999999</v>
      </c>
      <c r="F4334" s="22">
        <v>112.34670920000001</v>
      </c>
      <c r="G4334" t="s">
        <v>29</v>
      </c>
      <c r="H4334" t="s">
        <v>5222</v>
      </c>
      <c r="I4334" t="s">
        <v>5348</v>
      </c>
      <c r="J4334" t="s">
        <v>3515</v>
      </c>
    </row>
    <row r="4335" spans="1:10" x14ac:dyDescent="0.35">
      <c r="A4335" t="s">
        <v>11503</v>
      </c>
      <c r="B4335" t="s">
        <v>24</v>
      </c>
      <c r="C4335" t="s">
        <v>11504</v>
      </c>
      <c r="E4335" s="22">
        <v>38.326926999999998</v>
      </c>
      <c r="F4335" s="22">
        <v>106.57706</v>
      </c>
      <c r="G4335" t="s">
        <v>29</v>
      </c>
      <c r="H4335" t="s">
        <v>5222</v>
      </c>
      <c r="I4335" t="s">
        <v>5348</v>
      </c>
    </row>
    <row r="4336" spans="1:10" x14ac:dyDescent="0.35">
      <c r="A4336" t="s">
        <v>11505</v>
      </c>
      <c r="B4336" t="s">
        <v>24</v>
      </c>
      <c r="C4336" t="s">
        <v>11506</v>
      </c>
      <c r="E4336" s="22">
        <v>37.819101000000003</v>
      </c>
      <c r="F4336" s="22">
        <v>106.333524</v>
      </c>
      <c r="G4336" t="s">
        <v>29</v>
      </c>
      <c r="H4336" t="s">
        <v>5222</v>
      </c>
      <c r="I4336" t="s">
        <v>3515</v>
      </c>
    </row>
    <row r="4337" spans="1:10" x14ac:dyDescent="0.35">
      <c r="A4337" t="s">
        <v>11507</v>
      </c>
      <c r="B4337" t="s">
        <v>24</v>
      </c>
      <c r="C4337" t="s">
        <v>11508</v>
      </c>
      <c r="E4337" s="22">
        <v>36.850448</v>
      </c>
      <c r="F4337" s="22">
        <v>111.582553</v>
      </c>
      <c r="G4337" t="s">
        <v>29</v>
      </c>
      <c r="H4337" t="s">
        <v>5222</v>
      </c>
      <c r="I4337" t="s">
        <v>5348</v>
      </c>
    </row>
    <row r="4338" spans="1:10" x14ac:dyDescent="0.35">
      <c r="A4338" t="s">
        <v>11509</v>
      </c>
      <c r="B4338" t="s">
        <v>23</v>
      </c>
      <c r="C4338" t="s">
        <v>11510</v>
      </c>
      <c r="D4338" t="s">
        <v>11511</v>
      </c>
      <c r="E4338" s="22">
        <v>-26.112760000000002</v>
      </c>
      <c r="F4338" s="22">
        <v>28.817920999999998</v>
      </c>
      <c r="G4338" t="s">
        <v>29</v>
      </c>
      <c r="H4338" t="s">
        <v>6296</v>
      </c>
      <c r="I4338" t="s">
        <v>3515</v>
      </c>
    </row>
    <row r="4339" spans="1:10" x14ac:dyDescent="0.35">
      <c r="A4339" t="s">
        <v>11512</v>
      </c>
      <c r="B4339" t="s">
        <v>23</v>
      </c>
      <c r="C4339" t="s">
        <v>11513</v>
      </c>
      <c r="D4339" t="s">
        <v>11514</v>
      </c>
      <c r="E4339" s="22">
        <v>-27.14093578</v>
      </c>
      <c r="F4339" s="22">
        <v>30.553249149999999</v>
      </c>
      <c r="G4339" t="s">
        <v>29</v>
      </c>
      <c r="H4339" t="s">
        <v>6296</v>
      </c>
      <c r="I4339" t="s">
        <v>5348</v>
      </c>
    </row>
    <row r="4340" spans="1:10" x14ac:dyDescent="0.35">
      <c r="A4340" t="s">
        <v>11515</v>
      </c>
      <c r="B4340" t="s">
        <v>24</v>
      </c>
      <c r="C4340" t="s">
        <v>11516</v>
      </c>
      <c r="E4340" s="22">
        <v>42.247604000000003</v>
      </c>
      <c r="F4340" s="22">
        <v>82.495625000000004</v>
      </c>
      <c r="G4340" t="s">
        <v>29</v>
      </c>
      <c r="H4340" t="s">
        <v>5222</v>
      </c>
      <c r="I4340" t="s">
        <v>5348</v>
      </c>
    </row>
    <row r="4341" spans="1:10" x14ac:dyDescent="0.35">
      <c r="A4341" t="s">
        <v>11517</v>
      </c>
      <c r="B4341" t="s">
        <v>24</v>
      </c>
      <c r="C4341" t="s">
        <v>11518</v>
      </c>
      <c r="E4341" s="22">
        <v>0.22423899999999999</v>
      </c>
      <c r="F4341" s="22">
        <v>113.550687</v>
      </c>
      <c r="G4341" t="s">
        <v>29</v>
      </c>
      <c r="H4341" t="s">
        <v>4077</v>
      </c>
      <c r="I4341" t="s">
        <v>5348</v>
      </c>
    </row>
    <row r="4342" spans="1:10" x14ac:dyDescent="0.35">
      <c r="A4342" t="s">
        <v>11519</v>
      </c>
      <c r="B4342" t="s">
        <v>23</v>
      </c>
      <c r="C4342" t="s">
        <v>11520</v>
      </c>
      <c r="D4342" t="s">
        <v>11521</v>
      </c>
      <c r="E4342" s="22">
        <v>37.883603020000002</v>
      </c>
      <c r="F4342" s="22">
        <v>-81.372231069999998</v>
      </c>
      <c r="G4342" t="s">
        <v>29</v>
      </c>
      <c r="H4342" t="s">
        <v>1710</v>
      </c>
      <c r="I4342" t="s">
        <v>5348</v>
      </c>
    </row>
    <row r="4343" spans="1:10" x14ac:dyDescent="0.35">
      <c r="A4343" t="s">
        <v>11522</v>
      </c>
      <c r="B4343" t="s">
        <v>24</v>
      </c>
      <c r="C4343" t="s">
        <v>11523</v>
      </c>
      <c r="D4343" t="s">
        <v>11524</v>
      </c>
      <c r="E4343" s="22">
        <v>37.0148048</v>
      </c>
      <c r="F4343" s="22">
        <v>112.1674416</v>
      </c>
      <c r="G4343" t="s">
        <v>29</v>
      </c>
      <c r="H4343" t="s">
        <v>5222</v>
      </c>
      <c r="I4343" t="s">
        <v>5348</v>
      </c>
    </row>
    <row r="4344" spans="1:10" x14ac:dyDescent="0.35">
      <c r="A4344" t="s">
        <v>11525</v>
      </c>
      <c r="B4344" t="s">
        <v>23</v>
      </c>
      <c r="C4344" t="s">
        <v>11526</v>
      </c>
      <c r="D4344" t="s">
        <v>11527</v>
      </c>
      <c r="E4344" s="22">
        <v>53.598041000000002</v>
      </c>
      <c r="F4344" s="22">
        <v>91.447616999999994</v>
      </c>
      <c r="G4344" t="s">
        <v>29</v>
      </c>
      <c r="H4344" t="s">
        <v>3285</v>
      </c>
      <c r="I4344" t="s">
        <v>3515</v>
      </c>
    </row>
    <row r="4345" spans="1:10" x14ac:dyDescent="0.35">
      <c r="A4345" t="s">
        <v>11528</v>
      </c>
      <c r="B4345" t="s">
        <v>24</v>
      </c>
      <c r="C4345" t="s">
        <v>11529</v>
      </c>
      <c r="E4345" s="22">
        <v>-25.526449</v>
      </c>
      <c r="F4345" s="22">
        <v>28.776539</v>
      </c>
      <c r="G4345" t="s">
        <v>29</v>
      </c>
      <c r="H4345" t="s">
        <v>6296</v>
      </c>
      <c r="I4345" t="s">
        <v>3515</v>
      </c>
    </row>
    <row r="4346" spans="1:10" x14ac:dyDescent="0.35">
      <c r="A4346" t="s">
        <v>11530</v>
      </c>
      <c r="B4346" t="s">
        <v>23</v>
      </c>
      <c r="C4346" t="s">
        <v>11531</v>
      </c>
      <c r="D4346" t="s">
        <v>11532</v>
      </c>
      <c r="E4346" s="22">
        <v>-25.82531333</v>
      </c>
      <c r="F4346" s="22">
        <v>29.696445870000002</v>
      </c>
      <c r="G4346" t="s">
        <v>29</v>
      </c>
      <c r="H4346" t="s">
        <v>6296</v>
      </c>
      <c r="I4346" t="s">
        <v>3515</v>
      </c>
    </row>
    <row r="4347" spans="1:10" x14ac:dyDescent="0.35">
      <c r="A4347" t="s">
        <v>11533</v>
      </c>
      <c r="B4347" t="s">
        <v>23</v>
      </c>
      <c r="C4347" t="s">
        <v>11534</v>
      </c>
      <c r="D4347" t="s">
        <v>11535</v>
      </c>
      <c r="E4347" s="22">
        <v>-26.230360189999999</v>
      </c>
      <c r="F4347" s="22">
        <v>29.5338025</v>
      </c>
      <c r="G4347" t="s">
        <v>29</v>
      </c>
      <c r="H4347" t="s">
        <v>6296</v>
      </c>
      <c r="I4347" t="s">
        <v>5348</v>
      </c>
      <c r="J4347" t="s">
        <v>3515</v>
      </c>
    </row>
    <row r="4348" spans="1:10" x14ac:dyDescent="0.35">
      <c r="A4348" t="s">
        <v>11536</v>
      </c>
      <c r="B4348" t="s">
        <v>23</v>
      </c>
      <c r="C4348" t="s">
        <v>11537</v>
      </c>
      <c r="D4348" t="s">
        <v>11538</v>
      </c>
      <c r="E4348" s="22">
        <v>-25.844241390000001</v>
      </c>
      <c r="F4348" s="22">
        <v>29.462789860000001</v>
      </c>
      <c r="G4348" t="s">
        <v>29</v>
      </c>
      <c r="H4348" t="s">
        <v>6296</v>
      </c>
      <c r="I4348" t="s">
        <v>3515</v>
      </c>
    </row>
    <row r="4349" spans="1:10" x14ac:dyDescent="0.35">
      <c r="A4349" t="s">
        <v>11539</v>
      </c>
      <c r="B4349" t="s">
        <v>24</v>
      </c>
      <c r="C4349" t="s">
        <v>11540</v>
      </c>
      <c r="E4349" s="22">
        <v>48.518295799999997</v>
      </c>
      <c r="F4349" s="22">
        <v>37.034796900000003</v>
      </c>
      <c r="G4349" t="s">
        <v>29</v>
      </c>
      <c r="H4349" t="s">
        <v>3552</v>
      </c>
      <c r="I4349" t="s">
        <v>3515</v>
      </c>
    </row>
    <row r="4350" spans="1:10" x14ac:dyDescent="0.35">
      <c r="A4350" t="s">
        <v>11541</v>
      </c>
      <c r="B4350" t="s">
        <v>24</v>
      </c>
      <c r="C4350" t="s">
        <v>11542</v>
      </c>
      <c r="E4350" s="22">
        <v>54.473333330000003</v>
      </c>
      <c r="F4350" s="22">
        <v>100.7019444</v>
      </c>
      <c r="G4350" t="s">
        <v>29</v>
      </c>
      <c r="H4350" t="s">
        <v>3285</v>
      </c>
      <c r="I4350" t="s">
        <v>3515</v>
      </c>
    </row>
    <row r="4351" spans="1:10" x14ac:dyDescent="0.35">
      <c r="A4351" t="s">
        <v>11543</v>
      </c>
      <c r="B4351" t="s">
        <v>23</v>
      </c>
      <c r="C4351" t="s">
        <v>11544</v>
      </c>
      <c r="D4351" t="s">
        <v>11545</v>
      </c>
      <c r="E4351" s="22">
        <v>44.062807249999999</v>
      </c>
      <c r="F4351" s="22">
        <v>132.07921830000001</v>
      </c>
      <c r="G4351" t="s">
        <v>29</v>
      </c>
      <c r="H4351" t="s">
        <v>3285</v>
      </c>
      <c r="I4351" t="s">
        <v>3515</v>
      </c>
    </row>
    <row r="4352" spans="1:10" x14ac:dyDescent="0.35">
      <c r="A4352" t="s">
        <v>11546</v>
      </c>
      <c r="B4352" t="s">
        <v>24</v>
      </c>
      <c r="C4352" t="s">
        <v>11547</v>
      </c>
      <c r="E4352" s="22">
        <v>23.739118999999999</v>
      </c>
      <c r="F4352" s="22">
        <v>85.486352999999994</v>
      </c>
      <c r="G4352" t="s">
        <v>29</v>
      </c>
      <c r="H4352" t="s">
        <v>5566</v>
      </c>
      <c r="I4352" t="s">
        <v>3515</v>
      </c>
    </row>
    <row r="4353" spans="1:10" x14ac:dyDescent="0.35">
      <c r="A4353" t="s">
        <v>11548</v>
      </c>
      <c r="B4353" t="s">
        <v>24</v>
      </c>
      <c r="C4353" t="s">
        <v>11549</v>
      </c>
      <c r="E4353" s="22">
        <v>-3.9788890000000001</v>
      </c>
      <c r="F4353" s="22">
        <v>114.96722800000001</v>
      </c>
      <c r="G4353" t="s">
        <v>29</v>
      </c>
      <c r="H4353" t="s">
        <v>4077</v>
      </c>
      <c r="I4353" t="s">
        <v>3515</v>
      </c>
    </row>
    <row r="4354" spans="1:10" x14ac:dyDescent="0.35">
      <c r="A4354" t="s">
        <v>11550</v>
      </c>
      <c r="B4354" t="s">
        <v>24</v>
      </c>
      <c r="C4354" t="s">
        <v>11551</v>
      </c>
      <c r="E4354" s="22">
        <v>-3.8135240000000001</v>
      </c>
      <c r="F4354" s="22">
        <v>103.810142</v>
      </c>
      <c r="G4354" t="s">
        <v>29</v>
      </c>
      <c r="H4354" t="s">
        <v>4077</v>
      </c>
      <c r="I4354" t="s">
        <v>3515</v>
      </c>
    </row>
    <row r="4355" spans="1:10" x14ac:dyDescent="0.35">
      <c r="A4355" t="s">
        <v>11552</v>
      </c>
      <c r="B4355" t="s">
        <v>24</v>
      </c>
      <c r="C4355" t="s">
        <v>11553</v>
      </c>
      <c r="E4355" s="22">
        <v>40.226705160000002</v>
      </c>
      <c r="F4355" s="22">
        <v>72.276644899999994</v>
      </c>
      <c r="G4355" t="s">
        <v>29</v>
      </c>
      <c r="H4355" t="s">
        <v>5351</v>
      </c>
      <c r="I4355" t="s">
        <v>3515</v>
      </c>
    </row>
    <row r="4356" spans="1:10" x14ac:dyDescent="0.35">
      <c r="A4356" t="s">
        <v>11554</v>
      </c>
      <c r="B4356" t="s">
        <v>23</v>
      </c>
      <c r="C4356" t="s">
        <v>11555</v>
      </c>
      <c r="D4356" t="s">
        <v>11556</v>
      </c>
      <c r="E4356" s="22">
        <v>49.81423719</v>
      </c>
      <c r="F4356" s="22">
        <v>129.44921310000001</v>
      </c>
      <c r="G4356" t="s">
        <v>29</v>
      </c>
      <c r="H4356" t="s">
        <v>3285</v>
      </c>
      <c r="I4356" t="s">
        <v>3515</v>
      </c>
    </row>
    <row r="4357" spans="1:10" x14ac:dyDescent="0.35">
      <c r="A4357" t="s">
        <v>11557</v>
      </c>
      <c r="B4357" t="s">
        <v>23</v>
      </c>
      <c r="C4357" t="s">
        <v>11558</v>
      </c>
      <c r="D4357" t="s">
        <v>11559</v>
      </c>
      <c r="E4357" s="22">
        <v>-22.5155995</v>
      </c>
      <c r="F4357" s="22">
        <v>27.023853500000001</v>
      </c>
      <c r="G4357" t="s">
        <v>29</v>
      </c>
      <c r="H4357" t="s">
        <v>6214</v>
      </c>
      <c r="I4357" t="s">
        <v>3515</v>
      </c>
    </row>
    <row r="4358" spans="1:10" x14ac:dyDescent="0.35">
      <c r="A4358" t="s">
        <v>11560</v>
      </c>
      <c r="B4358" t="s">
        <v>24</v>
      </c>
      <c r="C4358" t="s">
        <v>11561</v>
      </c>
      <c r="E4358" s="22">
        <v>37.973680999999999</v>
      </c>
      <c r="F4358" s="22">
        <v>-82.017533999999998</v>
      </c>
      <c r="G4358" t="s">
        <v>29</v>
      </c>
      <c r="H4358" t="s">
        <v>1710</v>
      </c>
      <c r="I4358" t="s">
        <v>5348</v>
      </c>
      <c r="J4358" t="s">
        <v>3515</v>
      </c>
    </row>
    <row r="4359" spans="1:10" x14ac:dyDescent="0.35">
      <c r="A4359" t="s">
        <v>11562</v>
      </c>
      <c r="B4359" t="s">
        <v>24</v>
      </c>
      <c r="C4359" t="s">
        <v>11563</v>
      </c>
      <c r="E4359" s="22">
        <v>54.124575999999998</v>
      </c>
      <c r="F4359" s="22">
        <v>87.151194000000004</v>
      </c>
      <c r="G4359" t="s">
        <v>29</v>
      </c>
      <c r="H4359" t="s">
        <v>3285</v>
      </c>
      <c r="I4359" t="s">
        <v>3515</v>
      </c>
    </row>
    <row r="4360" spans="1:10" x14ac:dyDescent="0.35">
      <c r="A4360" t="s">
        <v>11564</v>
      </c>
      <c r="B4360" t="s">
        <v>24</v>
      </c>
      <c r="C4360" t="s">
        <v>11565</v>
      </c>
      <c r="E4360" s="22">
        <v>20.994298000000001</v>
      </c>
      <c r="F4360" s="22">
        <v>107.150688</v>
      </c>
      <c r="G4360" t="s">
        <v>29</v>
      </c>
      <c r="H4360" t="s">
        <v>11040</v>
      </c>
      <c r="I4360" t="s">
        <v>3515</v>
      </c>
    </row>
    <row r="4361" spans="1:10" x14ac:dyDescent="0.35">
      <c r="A4361" t="s">
        <v>11566</v>
      </c>
      <c r="B4361" t="s">
        <v>24</v>
      </c>
      <c r="C4361" t="s">
        <v>11567</v>
      </c>
      <c r="E4361" s="22">
        <v>48.014520099999999</v>
      </c>
      <c r="F4361" s="22">
        <v>39.723644299999997</v>
      </c>
      <c r="G4361" t="s">
        <v>29</v>
      </c>
      <c r="H4361" t="s">
        <v>3552</v>
      </c>
      <c r="I4361" t="s">
        <v>3515</v>
      </c>
    </row>
    <row r="4362" spans="1:10" x14ac:dyDescent="0.35">
      <c r="A4362" t="s">
        <v>11568</v>
      </c>
      <c r="B4362" t="s">
        <v>24</v>
      </c>
      <c r="C4362" t="s">
        <v>11569</v>
      </c>
      <c r="E4362" s="22">
        <v>48.144418799999997</v>
      </c>
      <c r="F4362" s="22">
        <v>39.2513486</v>
      </c>
      <c r="G4362" t="s">
        <v>29</v>
      </c>
      <c r="H4362" t="s">
        <v>3552</v>
      </c>
      <c r="I4362" t="s">
        <v>3515</v>
      </c>
    </row>
    <row r="4363" spans="1:10" x14ac:dyDescent="0.35">
      <c r="A4363" t="s">
        <v>11570</v>
      </c>
      <c r="B4363" t="s">
        <v>24</v>
      </c>
      <c r="C4363" t="s">
        <v>11571</v>
      </c>
      <c r="D4363" t="s">
        <v>11572</v>
      </c>
      <c r="E4363" s="22">
        <v>39.661496499999998</v>
      </c>
      <c r="F4363" s="22">
        <v>110.354285</v>
      </c>
      <c r="G4363" t="s">
        <v>29</v>
      </c>
      <c r="H4363" t="s">
        <v>5222</v>
      </c>
      <c r="I4363" t="s">
        <v>3515</v>
      </c>
    </row>
    <row r="4364" spans="1:10" x14ac:dyDescent="0.35">
      <c r="A4364" t="s">
        <v>11573</v>
      </c>
      <c r="B4364" t="s">
        <v>24</v>
      </c>
      <c r="C4364" t="s">
        <v>11574</v>
      </c>
      <c r="D4364" t="s">
        <v>11575</v>
      </c>
      <c r="E4364" s="22">
        <v>49.849158600000003</v>
      </c>
      <c r="F4364" s="22">
        <v>90.900394899999995</v>
      </c>
      <c r="G4364" t="s">
        <v>29</v>
      </c>
      <c r="H4364" t="s">
        <v>5225</v>
      </c>
      <c r="I4364" t="s">
        <v>3515</v>
      </c>
    </row>
    <row r="4365" spans="1:10" x14ac:dyDescent="0.35">
      <c r="A4365" t="s">
        <v>11576</v>
      </c>
      <c r="B4365" t="s">
        <v>23</v>
      </c>
      <c r="C4365" t="s">
        <v>11577</v>
      </c>
      <c r="D4365" t="s">
        <v>11578</v>
      </c>
      <c r="E4365" s="22">
        <v>37.795893329999998</v>
      </c>
      <c r="F4365" s="22">
        <v>-82.158445670000006</v>
      </c>
      <c r="G4365" t="s">
        <v>29</v>
      </c>
      <c r="H4365" t="s">
        <v>1710</v>
      </c>
      <c r="I4365" t="s">
        <v>2342</v>
      </c>
    </row>
    <row r="4366" spans="1:10" x14ac:dyDescent="0.35">
      <c r="A4366" t="s">
        <v>11579</v>
      </c>
      <c r="B4366" t="s">
        <v>24</v>
      </c>
      <c r="C4366" t="s">
        <v>11580</v>
      </c>
      <c r="E4366" s="22">
        <v>-26.286868999999999</v>
      </c>
      <c r="F4366" s="22">
        <v>29.527687</v>
      </c>
      <c r="G4366" t="s">
        <v>29</v>
      </c>
      <c r="H4366" t="s">
        <v>6296</v>
      </c>
      <c r="I4366" t="s">
        <v>2342</v>
      </c>
    </row>
    <row r="4367" spans="1:10" x14ac:dyDescent="0.35">
      <c r="A4367" t="s">
        <v>11581</v>
      </c>
      <c r="B4367" t="s">
        <v>24</v>
      </c>
      <c r="C4367" t="s">
        <v>11582</v>
      </c>
      <c r="E4367" s="22">
        <v>21.138147</v>
      </c>
      <c r="F4367" s="22">
        <v>106.752949</v>
      </c>
      <c r="G4367" t="s">
        <v>29</v>
      </c>
      <c r="H4367" t="s">
        <v>11040</v>
      </c>
      <c r="I4367" t="s">
        <v>3515</v>
      </c>
    </row>
    <row r="4368" spans="1:10" x14ac:dyDescent="0.35">
      <c r="A4368" t="s">
        <v>11583</v>
      </c>
      <c r="B4368" t="s">
        <v>23</v>
      </c>
      <c r="C4368" t="s">
        <v>11584</v>
      </c>
      <c r="D4368" t="s">
        <v>11585</v>
      </c>
      <c r="E4368" s="22">
        <v>37.290839329999997</v>
      </c>
      <c r="F4368" s="22">
        <v>-87.052310329999997</v>
      </c>
      <c r="G4368" t="s">
        <v>29</v>
      </c>
      <c r="H4368" t="s">
        <v>1710</v>
      </c>
      <c r="I4368" t="s">
        <v>2342</v>
      </c>
    </row>
    <row r="4369" spans="1:9" x14ac:dyDescent="0.35">
      <c r="A4369" t="s">
        <v>11586</v>
      </c>
      <c r="B4369" t="s">
        <v>23</v>
      </c>
      <c r="C4369" t="s">
        <v>11587</v>
      </c>
      <c r="D4369" t="s">
        <v>11588</v>
      </c>
      <c r="E4369" s="22">
        <v>47.794545399999997</v>
      </c>
      <c r="F4369" s="22">
        <v>37.281534800000003</v>
      </c>
      <c r="G4369" t="s">
        <v>29</v>
      </c>
      <c r="H4369" t="s">
        <v>3552</v>
      </c>
      <c r="I4369" t="s">
        <v>3515</v>
      </c>
    </row>
    <row r="4370" spans="1:9" x14ac:dyDescent="0.35">
      <c r="A4370" t="s">
        <v>11589</v>
      </c>
      <c r="B4370" t="s">
        <v>24</v>
      </c>
      <c r="C4370" t="s">
        <v>11590</v>
      </c>
      <c r="E4370" s="22">
        <v>38.518985999999998</v>
      </c>
      <c r="F4370" s="22">
        <v>110.02418</v>
      </c>
      <c r="G4370" t="s">
        <v>29</v>
      </c>
      <c r="H4370" t="s">
        <v>5222</v>
      </c>
      <c r="I4370" t="s">
        <v>3515</v>
      </c>
    </row>
    <row r="4371" spans="1:9" x14ac:dyDescent="0.35">
      <c r="A4371" t="s">
        <v>11591</v>
      </c>
      <c r="B4371" t="s">
        <v>24</v>
      </c>
      <c r="C4371" t="s">
        <v>11592</v>
      </c>
      <c r="E4371" s="22">
        <v>38.420380000000002</v>
      </c>
      <c r="F4371" s="22">
        <v>109.805875</v>
      </c>
      <c r="G4371" t="s">
        <v>29</v>
      </c>
      <c r="H4371" t="s">
        <v>5222</v>
      </c>
      <c r="I4371" t="s">
        <v>3515</v>
      </c>
    </row>
    <row r="4372" spans="1:9" x14ac:dyDescent="0.35">
      <c r="A4372" t="s">
        <v>11593</v>
      </c>
      <c r="B4372" t="s">
        <v>23</v>
      </c>
      <c r="C4372" t="s">
        <v>11594</v>
      </c>
      <c r="D4372" t="s">
        <v>11595</v>
      </c>
      <c r="E4372" s="22">
        <v>48.380749229999999</v>
      </c>
      <c r="F4372" s="22">
        <v>39.586312069999998</v>
      </c>
      <c r="G4372" t="s">
        <v>83</v>
      </c>
      <c r="H4372" t="s">
        <v>3552</v>
      </c>
      <c r="I4372" t="s">
        <v>2342</v>
      </c>
    </row>
    <row r="4373" spans="1:9" x14ac:dyDescent="0.35">
      <c r="A4373" t="s">
        <v>11596</v>
      </c>
      <c r="B4373" t="s">
        <v>23</v>
      </c>
      <c r="C4373" t="s">
        <v>11597</v>
      </c>
      <c r="D4373" t="s">
        <v>11598</v>
      </c>
      <c r="E4373" s="22">
        <v>50.370798280000002</v>
      </c>
      <c r="F4373" s="22">
        <v>24.120516250000001</v>
      </c>
      <c r="G4373" t="s">
        <v>29</v>
      </c>
      <c r="H4373" t="s">
        <v>3552</v>
      </c>
      <c r="I4373" t="s">
        <v>3515</v>
      </c>
    </row>
    <row r="4374" spans="1:9" x14ac:dyDescent="0.35">
      <c r="A4374" t="s">
        <v>11599</v>
      </c>
      <c r="B4374" t="s">
        <v>24</v>
      </c>
      <c r="C4374" t="s">
        <v>11600</v>
      </c>
      <c r="E4374" s="22">
        <v>48.558991900000002</v>
      </c>
      <c r="F4374" s="22">
        <v>37.003202000000002</v>
      </c>
      <c r="G4374" t="s">
        <v>29</v>
      </c>
      <c r="H4374" t="s">
        <v>3552</v>
      </c>
      <c r="I4374" t="s">
        <v>3515</v>
      </c>
    </row>
    <row r="4375" spans="1:9" x14ac:dyDescent="0.35">
      <c r="A4375" t="s">
        <v>11601</v>
      </c>
      <c r="B4375" t="s">
        <v>24</v>
      </c>
      <c r="C4375" t="s">
        <v>11602</v>
      </c>
      <c r="E4375" s="22">
        <v>48.362474400000004</v>
      </c>
      <c r="F4375" s="22">
        <v>36.425509699999999</v>
      </c>
      <c r="G4375" t="s">
        <v>29</v>
      </c>
      <c r="H4375" t="s">
        <v>3552</v>
      </c>
      <c r="I4375" t="s">
        <v>2342</v>
      </c>
    </row>
    <row r="4376" spans="1:9" x14ac:dyDescent="0.35">
      <c r="A4376" t="s">
        <v>11603</v>
      </c>
      <c r="B4376" t="s">
        <v>23</v>
      </c>
      <c r="C4376" t="s">
        <v>11604</v>
      </c>
      <c r="D4376" t="s">
        <v>11605</v>
      </c>
      <c r="E4376" s="22">
        <v>48.474097350000001</v>
      </c>
      <c r="F4376" s="22">
        <v>36.117183750000002</v>
      </c>
      <c r="G4376" t="s">
        <v>29</v>
      </c>
      <c r="H4376" t="s">
        <v>3552</v>
      </c>
      <c r="I4376" t="s">
        <v>2342</v>
      </c>
    </row>
    <row r="4377" spans="1:9" x14ac:dyDescent="0.35">
      <c r="A4377" t="s">
        <v>11606</v>
      </c>
      <c r="B4377" t="s">
        <v>23</v>
      </c>
      <c r="C4377" t="s">
        <v>11607</v>
      </c>
      <c r="D4377" t="s">
        <v>11608</v>
      </c>
      <c r="E4377" s="22">
        <v>48.462012430000001</v>
      </c>
      <c r="F4377" s="22">
        <v>36.22806653</v>
      </c>
      <c r="G4377" t="s">
        <v>29</v>
      </c>
      <c r="H4377" t="s">
        <v>3552</v>
      </c>
      <c r="I4377" t="s">
        <v>3515</v>
      </c>
    </row>
    <row r="4378" spans="1:9" x14ac:dyDescent="0.35">
      <c r="A4378" t="s">
        <v>11609</v>
      </c>
      <c r="B4378" t="s">
        <v>24</v>
      </c>
      <c r="C4378" t="s">
        <v>11610</v>
      </c>
      <c r="E4378" s="22">
        <v>48.551845800000002</v>
      </c>
      <c r="F4378" s="22">
        <v>39.174528299999999</v>
      </c>
      <c r="G4378" t="s">
        <v>29</v>
      </c>
      <c r="H4378" t="s">
        <v>3552</v>
      </c>
      <c r="I4378" t="s">
        <v>2342</v>
      </c>
    </row>
    <row r="4379" spans="1:9" x14ac:dyDescent="0.35">
      <c r="A4379" t="s">
        <v>11611</v>
      </c>
      <c r="B4379" t="s">
        <v>24</v>
      </c>
      <c r="C4379" t="s">
        <v>11612</v>
      </c>
      <c r="E4379" s="22">
        <v>48.535371599999998</v>
      </c>
      <c r="F4379" s="22">
        <v>36.092755199999999</v>
      </c>
      <c r="G4379" t="s">
        <v>29</v>
      </c>
      <c r="H4379" t="s">
        <v>3552</v>
      </c>
      <c r="I4379" t="s">
        <v>2342</v>
      </c>
    </row>
    <row r="4380" spans="1:9" x14ac:dyDescent="0.35">
      <c r="A4380" t="s">
        <v>11613</v>
      </c>
      <c r="B4380" t="s">
        <v>23</v>
      </c>
      <c r="C4380" t="s">
        <v>11614</v>
      </c>
      <c r="D4380" t="s">
        <v>11615</v>
      </c>
      <c r="E4380" s="22">
        <v>48.060250500000002</v>
      </c>
      <c r="F4380" s="22">
        <v>37.787801000000002</v>
      </c>
      <c r="G4380" t="s">
        <v>29</v>
      </c>
      <c r="H4380" t="s">
        <v>3552</v>
      </c>
      <c r="I4380" t="s">
        <v>2342</v>
      </c>
    </row>
    <row r="4381" spans="1:9" x14ac:dyDescent="0.35">
      <c r="A4381" t="s">
        <v>11616</v>
      </c>
      <c r="B4381" t="s">
        <v>23</v>
      </c>
      <c r="C4381" t="s">
        <v>11617</v>
      </c>
      <c r="D4381" t="s">
        <v>11618</v>
      </c>
      <c r="E4381" s="22">
        <v>41.724462000000003</v>
      </c>
      <c r="F4381" s="22">
        <v>74.795188499999995</v>
      </c>
      <c r="G4381" t="s">
        <v>29</v>
      </c>
      <c r="H4381" t="s">
        <v>5351</v>
      </c>
      <c r="I4381" t="s">
        <v>3515</v>
      </c>
    </row>
    <row r="4382" spans="1:9" x14ac:dyDescent="0.35">
      <c r="A4382" t="s">
        <v>11619</v>
      </c>
      <c r="B4382" t="s">
        <v>24</v>
      </c>
      <c r="C4382" t="s">
        <v>11620</v>
      </c>
      <c r="E4382" s="22">
        <v>46.040415000000003</v>
      </c>
      <c r="F4382" s="22">
        <v>107.861164</v>
      </c>
      <c r="G4382" t="s">
        <v>29</v>
      </c>
      <c r="H4382" t="s">
        <v>5225</v>
      </c>
      <c r="I4382" t="s">
        <v>3515</v>
      </c>
    </row>
    <row r="4383" spans="1:9" x14ac:dyDescent="0.35">
      <c r="A4383" t="s">
        <v>11621</v>
      </c>
      <c r="B4383" t="s">
        <v>24</v>
      </c>
      <c r="C4383" t="s">
        <v>11622</v>
      </c>
      <c r="E4383" s="22">
        <v>39.903309999999998</v>
      </c>
      <c r="F4383" s="22">
        <v>29.17746</v>
      </c>
      <c r="G4383" t="s">
        <v>29</v>
      </c>
      <c r="H4383" t="s">
        <v>3727</v>
      </c>
      <c r="I4383" t="s">
        <v>3515</v>
      </c>
    </row>
    <row r="4384" spans="1:9" x14ac:dyDescent="0.35">
      <c r="A4384" t="s">
        <v>11623</v>
      </c>
      <c r="B4384" t="s">
        <v>24</v>
      </c>
      <c r="C4384" t="s">
        <v>11624</v>
      </c>
      <c r="D4384" t="s">
        <v>11625</v>
      </c>
      <c r="E4384" s="22">
        <v>39.719510999999997</v>
      </c>
      <c r="F4384" s="22">
        <v>110.24395629999999</v>
      </c>
      <c r="G4384" t="s">
        <v>29</v>
      </c>
      <c r="H4384" t="s">
        <v>5222</v>
      </c>
      <c r="I4384" t="s">
        <v>3515</v>
      </c>
    </row>
    <row r="4385" spans="1:9" x14ac:dyDescent="0.35">
      <c r="A4385" t="s">
        <v>11626</v>
      </c>
      <c r="B4385" t="s">
        <v>23</v>
      </c>
      <c r="C4385" t="s">
        <v>11627</v>
      </c>
      <c r="D4385" t="s">
        <v>11628</v>
      </c>
      <c r="E4385" s="22">
        <v>-2.5971964999999999</v>
      </c>
      <c r="F4385" s="22">
        <v>115.96172749999999</v>
      </c>
      <c r="G4385" t="s">
        <v>29</v>
      </c>
      <c r="H4385" t="s">
        <v>4077</v>
      </c>
      <c r="I4385" t="s">
        <v>3515</v>
      </c>
    </row>
    <row r="4386" spans="1:9" x14ac:dyDescent="0.35">
      <c r="A4386" t="s">
        <v>11629</v>
      </c>
      <c r="B4386" t="s">
        <v>24</v>
      </c>
      <c r="C4386" t="s">
        <v>11630</v>
      </c>
      <c r="E4386" s="22">
        <v>-0.85261500000000001</v>
      </c>
      <c r="F4386" s="22">
        <v>101.355639</v>
      </c>
      <c r="G4386" t="s">
        <v>29</v>
      </c>
      <c r="H4386" t="s">
        <v>4077</v>
      </c>
      <c r="I4386" t="s">
        <v>3515</v>
      </c>
    </row>
    <row r="4387" spans="1:9" x14ac:dyDescent="0.35">
      <c r="A4387" t="s">
        <v>11631</v>
      </c>
      <c r="B4387" t="s">
        <v>24</v>
      </c>
      <c r="C4387" t="s">
        <v>11632</v>
      </c>
      <c r="D4387" t="s">
        <v>11633</v>
      </c>
      <c r="E4387" s="22">
        <v>-2.5965161499999998</v>
      </c>
      <c r="F4387" s="22">
        <v>104.1147165</v>
      </c>
      <c r="G4387" t="s">
        <v>29</v>
      </c>
      <c r="H4387" t="s">
        <v>4077</v>
      </c>
      <c r="I4387" t="s">
        <v>3515</v>
      </c>
    </row>
    <row r="4388" spans="1:9" x14ac:dyDescent="0.35">
      <c r="A4388" t="s">
        <v>11634</v>
      </c>
      <c r="B4388" t="s">
        <v>24</v>
      </c>
      <c r="C4388" t="s">
        <v>11635</v>
      </c>
      <c r="E4388" s="22">
        <v>43.109957999999999</v>
      </c>
      <c r="F4388" s="22">
        <v>102.331317</v>
      </c>
      <c r="G4388" t="s">
        <v>29</v>
      </c>
      <c r="H4388" t="s">
        <v>5225</v>
      </c>
      <c r="I4388" t="s">
        <v>5348</v>
      </c>
    </row>
    <row r="4389" spans="1:9" x14ac:dyDescent="0.35">
      <c r="A4389" t="s">
        <v>11636</v>
      </c>
      <c r="B4389" t="s">
        <v>23</v>
      </c>
      <c r="C4389" t="s">
        <v>11637</v>
      </c>
      <c r="D4389" t="s">
        <v>11638</v>
      </c>
      <c r="E4389" s="22">
        <v>20.97319551</v>
      </c>
      <c r="F4389" s="22">
        <v>107.1311364</v>
      </c>
      <c r="G4389" t="s">
        <v>29</v>
      </c>
      <c r="H4389" t="s">
        <v>11040</v>
      </c>
      <c r="I4389" t="s">
        <v>3515</v>
      </c>
    </row>
    <row r="4390" spans="1:9" x14ac:dyDescent="0.35">
      <c r="A4390" t="s">
        <v>11639</v>
      </c>
      <c r="B4390" t="s">
        <v>24</v>
      </c>
      <c r="C4390" t="s">
        <v>11640</v>
      </c>
      <c r="E4390" s="22">
        <v>36.049143000000001</v>
      </c>
      <c r="F4390" s="22">
        <v>113.093681</v>
      </c>
      <c r="G4390" t="s">
        <v>29</v>
      </c>
      <c r="H4390" t="s">
        <v>5222</v>
      </c>
      <c r="I4390" t="s">
        <v>3515</v>
      </c>
    </row>
    <row r="4391" spans="1:9" x14ac:dyDescent="0.35">
      <c r="A4391" t="s">
        <v>11641</v>
      </c>
      <c r="B4391" t="s">
        <v>24</v>
      </c>
      <c r="C4391" t="s">
        <v>11642</v>
      </c>
      <c r="E4391" s="22">
        <v>37.061574</v>
      </c>
      <c r="F4391" s="22">
        <v>111.62480100000001</v>
      </c>
      <c r="G4391" t="s">
        <v>29</v>
      </c>
      <c r="H4391" t="s">
        <v>5222</v>
      </c>
      <c r="I4391" t="s">
        <v>5348</v>
      </c>
    </row>
    <row r="4392" spans="1:9" x14ac:dyDescent="0.35">
      <c r="A4392" t="s">
        <v>11643</v>
      </c>
      <c r="B4392" t="s">
        <v>24</v>
      </c>
      <c r="C4392" t="s">
        <v>11644</v>
      </c>
      <c r="D4392" t="s">
        <v>11645</v>
      </c>
      <c r="E4392" s="22">
        <v>37.6117408</v>
      </c>
      <c r="F4392" s="22">
        <v>110.87999859999999</v>
      </c>
      <c r="G4392" t="s">
        <v>29</v>
      </c>
      <c r="H4392" t="s">
        <v>5222</v>
      </c>
      <c r="I4392" t="s">
        <v>5348</v>
      </c>
    </row>
    <row r="4393" spans="1:9" x14ac:dyDescent="0.35">
      <c r="A4393" t="s">
        <v>11646</v>
      </c>
      <c r="B4393" t="s">
        <v>24</v>
      </c>
      <c r="C4393" t="s">
        <v>11647</v>
      </c>
      <c r="E4393" s="22">
        <v>37.862161999999998</v>
      </c>
      <c r="F4393" s="22">
        <v>112.828321</v>
      </c>
      <c r="G4393" t="s">
        <v>29</v>
      </c>
      <c r="H4393" t="s">
        <v>5222</v>
      </c>
      <c r="I4393" t="s">
        <v>5348</v>
      </c>
    </row>
    <row r="4394" spans="1:9" x14ac:dyDescent="0.35">
      <c r="A4394" t="s">
        <v>11648</v>
      </c>
      <c r="B4394" t="s">
        <v>23</v>
      </c>
      <c r="C4394" t="s">
        <v>11649</v>
      </c>
      <c r="D4394" t="s">
        <v>11650</v>
      </c>
      <c r="E4394" s="22">
        <v>36.40374782</v>
      </c>
      <c r="F4394" s="22">
        <v>54.425666749999998</v>
      </c>
      <c r="G4394" t="s">
        <v>29</v>
      </c>
      <c r="H4394" t="s">
        <v>3947</v>
      </c>
      <c r="I4394" t="s">
        <v>3515</v>
      </c>
    </row>
    <row r="4395" spans="1:9" x14ac:dyDescent="0.35">
      <c r="A4395" t="s">
        <v>11651</v>
      </c>
      <c r="B4395" t="s">
        <v>23</v>
      </c>
      <c r="C4395" t="s">
        <v>11652</v>
      </c>
      <c r="D4395" t="s">
        <v>11653</v>
      </c>
      <c r="E4395" s="22">
        <v>-10.7149885</v>
      </c>
      <c r="F4395" s="22">
        <v>34.154125999999998</v>
      </c>
      <c r="G4395" t="s">
        <v>29</v>
      </c>
      <c r="H4395" t="s">
        <v>11654</v>
      </c>
      <c r="I4395" t="s">
        <v>2342</v>
      </c>
    </row>
    <row r="4396" spans="1:9" x14ac:dyDescent="0.35">
      <c r="A4396" t="s">
        <v>11655</v>
      </c>
      <c r="B4396" t="s">
        <v>24</v>
      </c>
      <c r="C4396" t="s">
        <v>11656</v>
      </c>
      <c r="E4396" s="22">
        <v>49.68629</v>
      </c>
      <c r="F4396" s="22">
        <v>72.759190000000004</v>
      </c>
      <c r="G4396" t="s">
        <v>29</v>
      </c>
      <c r="H4396" t="s">
        <v>3503</v>
      </c>
      <c r="I4396" t="s">
        <v>5348</v>
      </c>
    </row>
    <row r="4397" spans="1:9" x14ac:dyDescent="0.35">
      <c r="A4397" t="s">
        <v>11657</v>
      </c>
      <c r="B4397" t="s">
        <v>24</v>
      </c>
      <c r="C4397" t="s">
        <v>11658</v>
      </c>
      <c r="E4397" s="22">
        <v>49.773060999999998</v>
      </c>
      <c r="F4397" s="22">
        <v>72.895188000000005</v>
      </c>
      <c r="G4397" t="s">
        <v>29</v>
      </c>
      <c r="H4397" t="s">
        <v>3503</v>
      </c>
      <c r="I4397" t="s">
        <v>5348</v>
      </c>
    </row>
    <row r="4398" spans="1:9" x14ac:dyDescent="0.35">
      <c r="A4398" t="s">
        <v>11659</v>
      </c>
      <c r="B4398" t="s">
        <v>24</v>
      </c>
      <c r="C4398" t="s">
        <v>11660</v>
      </c>
      <c r="E4398" s="22">
        <v>49.805878999999997</v>
      </c>
      <c r="F4398" s="22">
        <v>72.966105999999996</v>
      </c>
      <c r="G4398" t="s">
        <v>29</v>
      </c>
      <c r="H4398" t="s">
        <v>3503</v>
      </c>
      <c r="I4398" t="s">
        <v>5348</v>
      </c>
    </row>
    <row r="4399" spans="1:9" x14ac:dyDescent="0.35">
      <c r="A4399" t="s">
        <v>11661</v>
      </c>
      <c r="B4399" t="s">
        <v>24</v>
      </c>
      <c r="C4399" t="s">
        <v>11662</v>
      </c>
      <c r="E4399" s="22">
        <v>49.725506000000003</v>
      </c>
      <c r="F4399" s="22">
        <v>72.521953999999994</v>
      </c>
      <c r="G4399" t="s">
        <v>29</v>
      </c>
      <c r="H4399" t="s">
        <v>3503</v>
      </c>
      <c r="I4399" t="s">
        <v>5348</v>
      </c>
    </row>
    <row r="4400" spans="1:9" x14ac:dyDescent="0.35">
      <c r="A4400" t="s">
        <v>11663</v>
      </c>
      <c r="B4400" t="s">
        <v>24</v>
      </c>
      <c r="C4400" t="s">
        <v>11664</v>
      </c>
      <c r="E4400" s="22">
        <v>49.750439999999998</v>
      </c>
      <c r="F4400" s="22">
        <v>72.563473999999999</v>
      </c>
      <c r="G4400" t="s">
        <v>29</v>
      </c>
      <c r="H4400" t="s">
        <v>3503</v>
      </c>
      <c r="I4400" t="s">
        <v>5348</v>
      </c>
    </row>
    <row r="4401" spans="1:10" x14ac:dyDescent="0.35">
      <c r="A4401" t="s">
        <v>11665</v>
      </c>
      <c r="B4401" t="s">
        <v>24</v>
      </c>
      <c r="C4401" t="s">
        <v>11666</v>
      </c>
      <c r="E4401" s="22">
        <v>49.764274</v>
      </c>
      <c r="F4401" s="22">
        <v>72.617825999999994</v>
      </c>
      <c r="G4401" t="s">
        <v>29</v>
      </c>
      <c r="H4401" t="s">
        <v>3503</v>
      </c>
      <c r="I4401" t="s">
        <v>5348</v>
      </c>
    </row>
    <row r="4402" spans="1:10" x14ac:dyDescent="0.35">
      <c r="A4402" t="s">
        <v>11667</v>
      </c>
      <c r="B4402" t="s">
        <v>23</v>
      </c>
      <c r="C4402" t="s">
        <v>11668</v>
      </c>
      <c r="D4402" t="s">
        <v>11669</v>
      </c>
      <c r="E4402" s="22">
        <v>48.33241933</v>
      </c>
      <c r="F4402" s="22">
        <v>37.299499330000003</v>
      </c>
      <c r="G4402" t="s">
        <v>29</v>
      </c>
      <c r="H4402" t="s">
        <v>3552</v>
      </c>
      <c r="I4402" t="s">
        <v>3515</v>
      </c>
    </row>
    <row r="4403" spans="1:10" x14ac:dyDescent="0.35">
      <c r="A4403" t="s">
        <v>11670</v>
      </c>
      <c r="B4403" t="s">
        <v>23</v>
      </c>
      <c r="C4403" t="s">
        <v>11671</v>
      </c>
      <c r="D4403" t="s">
        <v>11672</v>
      </c>
      <c r="E4403" s="22">
        <v>21.06</v>
      </c>
      <c r="F4403" s="22">
        <v>106.76</v>
      </c>
      <c r="G4403" t="s">
        <v>29</v>
      </c>
      <c r="H4403" t="s">
        <v>11040</v>
      </c>
      <c r="I4403" t="s">
        <v>3515</v>
      </c>
    </row>
    <row r="4404" spans="1:10" x14ac:dyDescent="0.35">
      <c r="A4404" t="s">
        <v>11673</v>
      </c>
      <c r="B4404" t="s">
        <v>23</v>
      </c>
      <c r="C4404" t="s">
        <v>11674</v>
      </c>
      <c r="D4404" t="s">
        <v>11675</v>
      </c>
      <c r="E4404" s="22">
        <v>-37.595969330000003</v>
      </c>
      <c r="F4404" s="22">
        <v>175.08121800000001</v>
      </c>
      <c r="G4404" t="s">
        <v>29</v>
      </c>
      <c r="H4404" t="s">
        <v>4622</v>
      </c>
      <c r="I4404" t="s">
        <v>3515</v>
      </c>
    </row>
    <row r="4405" spans="1:10" x14ac:dyDescent="0.35">
      <c r="A4405" t="s">
        <v>11676</v>
      </c>
      <c r="B4405" t="s">
        <v>23</v>
      </c>
      <c r="C4405" t="s">
        <v>11677</v>
      </c>
      <c r="D4405" t="s">
        <v>11678</v>
      </c>
      <c r="E4405" s="22">
        <v>-37.280688499999997</v>
      </c>
      <c r="F4405" s="22">
        <v>175.20158599999999</v>
      </c>
      <c r="G4405" t="s">
        <v>29</v>
      </c>
      <c r="H4405" t="s">
        <v>4622</v>
      </c>
      <c r="I4405" t="s">
        <v>3515</v>
      </c>
    </row>
    <row r="4406" spans="1:10" x14ac:dyDescent="0.35">
      <c r="A4406" t="s">
        <v>11679</v>
      </c>
      <c r="B4406" t="s">
        <v>23</v>
      </c>
      <c r="C4406" t="s">
        <v>11680</v>
      </c>
      <c r="D4406" t="s">
        <v>11681</v>
      </c>
      <c r="E4406" s="22">
        <v>-42.036799500000001</v>
      </c>
      <c r="F4406" s="22">
        <v>171.79902050000001</v>
      </c>
      <c r="G4406" t="s">
        <v>29</v>
      </c>
      <c r="H4406" t="s">
        <v>4622</v>
      </c>
      <c r="I4406" t="s">
        <v>3515</v>
      </c>
    </row>
    <row r="4407" spans="1:10" x14ac:dyDescent="0.35">
      <c r="A4407" t="s">
        <v>11682</v>
      </c>
      <c r="B4407" t="s">
        <v>23</v>
      </c>
      <c r="C4407" t="s">
        <v>11683</v>
      </c>
      <c r="D4407" t="s">
        <v>11684</v>
      </c>
      <c r="E4407" s="22">
        <v>-42.159768669999998</v>
      </c>
      <c r="F4407" s="22">
        <v>171.9605603</v>
      </c>
      <c r="G4407" t="s">
        <v>29</v>
      </c>
      <c r="H4407" t="s">
        <v>4622</v>
      </c>
      <c r="I4407" t="s">
        <v>3515</v>
      </c>
    </row>
    <row r="4408" spans="1:10" x14ac:dyDescent="0.35">
      <c r="A4408" t="s">
        <v>11685</v>
      </c>
      <c r="B4408" t="s">
        <v>23</v>
      </c>
      <c r="C4408" t="s">
        <v>11686</v>
      </c>
      <c r="D4408" t="s">
        <v>11687</v>
      </c>
      <c r="E4408" s="22">
        <v>-41.877418499999997</v>
      </c>
      <c r="F4408" s="22">
        <v>171.84793999999999</v>
      </c>
      <c r="G4408" t="s">
        <v>29</v>
      </c>
      <c r="H4408" t="s">
        <v>4622</v>
      </c>
      <c r="I4408" t="s">
        <v>3515</v>
      </c>
    </row>
    <row r="4409" spans="1:10" x14ac:dyDescent="0.35">
      <c r="A4409" t="s">
        <v>11688</v>
      </c>
      <c r="B4409" t="s">
        <v>23</v>
      </c>
      <c r="C4409" t="s">
        <v>11689</v>
      </c>
      <c r="D4409" t="s">
        <v>11690</v>
      </c>
      <c r="E4409" s="22">
        <v>-41.773115330000003</v>
      </c>
      <c r="F4409" s="22">
        <v>171.78863799999999</v>
      </c>
      <c r="G4409" t="s">
        <v>29</v>
      </c>
      <c r="H4409" t="s">
        <v>4622</v>
      </c>
      <c r="I4409" t="s">
        <v>5348</v>
      </c>
    </row>
    <row r="4410" spans="1:10" x14ac:dyDescent="0.35">
      <c r="A4410" t="s">
        <v>11691</v>
      </c>
      <c r="B4410" t="s">
        <v>24</v>
      </c>
      <c r="C4410" t="s">
        <v>11692</v>
      </c>
      <c r="E4410" s="22">
        <v>42.004640000000002</v>
      </c>
      <c r="F4410" s="22">
        <v>81.537854999999993</v>
      </c>
      <c r="G4410" t="s">
        <v>29</v>
      </c>
      <c r="H4410" t="s">
        <v>5222</v>
      </c>
      <c r="I4410" t="s">
        <v>5348</v>
      </c>
      <c r="J4410" t="s">
        <v>3515</v>
      </c>
    </row>
    <row r="4411" spans="1:10" x14ac:dyDescent="0.35">
      <c r="A4411" t="s">
        <v>11693</v>
      </c>
      <c r="B4411" t="s">
        <v>24</v>
      </c>
      <c r="C4411" t="s">
        <v>11694</v>
      </c>
      <c r="E4411" s="22">
        <v>34.892139999999998</v>
      </c>
      <c r="F4411" s="22">
        <v>108.00427999999999</v>
      </c>
      <c r="G4411" t="s">
        <v>29</v>
      </c>
      <c r="H4411" t="s">
        <v>5222</v>
      </c>
      <c r="I4411" t="s">
        <v>2342</v>
      </c>
    </row>
    <row r="4412" spans="1:10" x14ac:dyDescent="0.35">
      <c r="A4412" t="s">
        <v>11695</v>
      </c>
      <c r="B4412" t="s">
        <v>24</v>
      </c>
      <c r="C4412" t="s">
        <v>11696</v>
      </c>
      <c r="E4412" s="22">
        <v>26.484307999999999</v>
      </c>
      <c r="F4412" s="22">
        <v>105.619091</v>
      </c>
      <c r="G4412" t="s">
        <v>29</v>
      </c>
      <c r="H4412" t="s">
        <v>5222</v>
      </c>
      <c r="I4412" t="s">
        <v>3515</v>
      </c>
    </row>
    <row r="4413" spans="1:10" x14ac:dyDescent="0.35">
      <c r="A4413" t="s">
        <v>11697</v>
      </c>
      <c r="B4413" t="s">
        <v>24</v>
      </c>
      <c r="C4413" t="s">
        <v>11698</v>
      </c>
      <c r="E4413" s="22">
        <v>63.92</v>
      </c>
      <c r="F4413" s="22">
        <v>-149.26</v>
      </c>
      <c r="G4413" t="s">
        <v>29</v>
      </c>
      <c r="H4413" t="s">
        <v>1710</v>
      </c>
      <c r="I4413" t="s">
        <v>3515</v>
      </c>
    </row>
    <row r="4414" spans="1:10" x14ac:dyDescent="0.35">
      <c r="A4414" t="s">
        <v>11699</v>
      </c>
      <c r="B4414" t="s">
        <v>23</v>
      </c>
      <c r="C4414" t="s">
        <v>11700</v>
      </c>
      <c r="D4414" t="s">
        <v>11701</v>
      </c>
      <c r="E4414" s="22">
        <v>-17.156046660000001</v>
      </c>
      <c r="F4414" s="22">
        <v>27.366324680000002</v>
      </c>
      <c r="G4414" t="s">
        <v>29</v>
      </c>
      <c r="H4414" t="s">
        <v>6094</v>
      </c>
      <c r="I4414" t="s">
        <v>3515</v>
      </c>
    </row>
    <row r="4415" spans="1:10" x14ac:dyDescent="0.35">
      <c r="A4415" t="s">
        <v>11702</v>
      </c>
      <c r="B4415" t="s">
        <v>23</v>
      </c>
      <c r="C4415" t="s">
        <v>11703</v>
      </c>
      <c r="D4415" t="s">
        <v>11704</v>
      </c>
      <c r="E4415" s="22">
        <v>78.157120000000006</v>
      </c>
      <c r="F4415" s="22">
        <v>16.025445000000001</v>
      </c>
      <c r="G4415" t="s">
        <v>29</v>
      </c>
      <c r="H4415" t="s">
        <v>3300</v>
      </c>
      <c r="I4415" t="s">
        <v>5348</v>
      </c>
      <c r="J4415" t="s">
        <v>3515</v>
      </c>
    </row>
    <row r="4416" spans="1:10" x14ac:dyDescent="0.35">
      <c r="A4416" t="s">
        <v>11705</v>
      </c>
      <c r="B4416" t="s">
        <v>24</v>
      </c>
      <c r="C4416" t="s">
        <v>11706</v>
      </c>
      <c r="E4416" s="22">
        <v>37.226588900000003</v>
      </c>
      <c r="F4416" s="22">
        <v>129.0440739</v>
      </c>
      <c r="G4416" t="s">
        <v>29</v>
      </c>
      <c r="H4416" t="s">
        <v>5437</v>
      </c>
      <c r="I4416" t="s">
        <v>2342</v>
      </c>
    </row>
    <row r="4417" spans="1:9" x14ac:dyDescent="0.35">
      <c r="A4417" t="s">
        <v>11707</v>
      </c>
      <c r="B4417" t="s">
        <v>24</v>
      </c>
      <c r="C4417" t="s">
        <v>11708</v>
      </c>
      <c r="E4417" s="22">
        <v>35.032806000000001</v>
      </c>
      <c r="F4417" s="22">
        <v>127.0674078</v>
      </c>
      <c r="G4417" t="s">
        <v>29</v>
      </c>
      <c r="H4417" t="s">
        <v>5437</v>
      </c>
      <c r="I4417" t="s">
        <v>2342</v>
      </c>
    </row>
    <row r="4418" spans="1:9" x14ac:dyDescent="0.35">
      <c r="A4418" t="s">
        <v>11709</v>
      </c>
      <c r="B4418" t="s">
        <v>23</v>
      </c>
      <c r="C4418" t="s">
        <v>11710</v>
      </c>
      <c r="D4418" t="s">
        <v>11711</v>
      </c>
      <c r="E4418" s="22">
        <v>-27.029251500000001</v>
      </c>
      <c r="F4418" s="22">
        <v>31.7118495</v>
      </c>
      <c r="G4418" t="s">
        <v>29</v>
      </c>
      <c r="H4418" t="s">
        <v>6583</v>
      </c>
      <c r="I4418" t="s">
        <v>5348</v>
      </c>
    </row>
    <row r="4419" spans="1:9" x14ac:dyDescent="0.35">
      <c r="A4419" t="s">
        <v>11712</v>
      </c>
      <c r="B4419" t="s">
        <v>24</v>
      </c>
      <c r="C4419" t="s">
        <v>11713</v>
      </c>
      <c r="E4419" s="22">
        <v>37.028108719999999</v>
      </c>
      <c r="F4419" s="22">
        <v>55.293989140000001</v>
      </c>
      <c r="G4419" t="s">
        <v>29</v>
      </c>
      <c r="H4419" t="s">
        <v>3947</v>
      </c>
      <c r="I4419" t="s">
        <v>5348</v>
      </c>
    </row>
    <row r="4420" spans="1:9" x14ac:dyDescent="0.35">
      <c r="A4420" t="s">
        <v>11714</v>
      </c>
      <c r="B4420" t="s">
        <v>24</v>
      </c>
      <c r="C4420" t="s">
        <v>11715</v>
      </c>
      <c r="E4420" s="22">
        <v>13.832841999999999</v>
      </c>
      <c r="F4420" s="22">
        <v>98.688263000000006</v>
      </c>
      <c r="G4420" t="s">
        <v>29</v>
      </c>
      <c r="H4420" t="s">
        <v>5641</v>
      </c>
      <c r="I4420" t="s">
        <v>3515</v>
      </c>
    </row>
    <row r="4421" spans="1:9" x14ac:dyDescent="0.35">
      <c r="A4421" t="s">
        <v>11716</v>
      </c>
      <c r="B4421" t="s">
        <v>24</v>
      </c>
      <c r="C4421" t="s">
        <v>11717</v>
      </c>
      <c r="E4421" s="22">
        <v>20.420550599999999</v>
      </c>
      <c r="F4421" s="22">
        <v>96.712004100000001</v>
      </c>
      <c r="G4421" t="s">
        <v>29</v>
      </c>
      <c r="H4421" t="s">
        <v>5641</v>
      </c>
      <c r="I4421" t="s">
        <v>3515</v>
      </c>
    </row>
    <row r="4422" spans="1:9" x14ac:dyDescent="0.35">
      <c r="A4422" t="s">
        <v>11718</v>
      </c>
      <c r="B4422" t="s">
        <v>23</v>
      </c>
      <c r="C4422" t="s">
        <v>11719</v>
      </c>
      <c r="D4422" t="s">
        <v>11720</v>
      </c>
      <c r="E4422" s="22">
        <v>49.941273330000001</v>
      </c>
      <c r="F4422" s="22">
        <v>19.012113329999998</v>
      </c>
      <c r="G4422" t="s">
        <v>29</v>
      </c>
      <c r="H4422" t="s">
        <v>3449</v>
      </c>
      <c r="I4422" t="s">
        <v>5348</v>
      </c>
    </row>
    <row r="4423" spans="1:9" x14ac:dyDescent="0.35">
      <c r="A4423" t="s">
        <v>11721</v>
      </c>
      <c r="B4423" t="s">
        <v>23</v>
      </c>
      <c r="C4423" t="s">
        <v>11722</v>
      </c>
      <c r="D4423" t="s">
        <v>11723</v>
      </c>
      <c r="E4423" s="22">
        <v>50.275076669999997</v>
      </c>
      <c r="F4423" s="22">
        <v>18.715926670000002</v>
      </c>
      <c r="G4423" t="s">
        <v>29</v>
      </c>
      <c r="H4423" t="s">
        <v>3449</v>
      </c>
      <c r="I4423" t="s">
        <v>5348</v>
      </c>
    </row>
    <row r="4424" spans="1:9" x14ac:dyDescent="0.35">
      <c r="A4424" t="s">
        <v>11724</v>
      </c>
      <c r="B4424" t="s">
        <v>23</v>
      </c>
      <c r="C4424" t="s">
        <v>11725</v>
      </c>
      <c r="D4424" t="s">
        <v>11726</v>
      </c>
      <c r="E4424" s="22">
        <v>50.17924</v>
      </c>
      <c r="F4424" s="22">
        <v>19.094355</v>
      </c>
      <c r="G4424" t="s">
        <v>29</v>
      </c>
      <c r="H4424" t="s">
        <v>3449</v>
      </c>
      <c r="I4424" t="s">
        <v>5348</v>
      </c>
    </row>
    <row r="4425" spans="1:9" x14ac:dyDescent="0.35">
      <c r="A4425" t="s">
        <v>11727</v>
      </c>
      <c r="B4425" t="s">
        <v>23</v>
      </c>
      <c r="C4425" t="s">
        <v>11728</v>
      </c>
      <c r="D4425" t="s">
        <v>11729</v>
      </c>
      <c r="E4425" s="22">
        <v>50.189050000000002</v>
      </c>
      <c r="F4425" s="22">
        <v>19.272290000000002</v>
      </c>
      <c r="G4425" t="s">
        <v>29</v>
      </c>
      <c r="H4425" t="s">
        <v>3449</v>
      </c>
      <c r="I4425" t="s">
        <v>3515</v>
      </c>
    </row>
    <row r="4426" spans="1:9" x14ac:dyDescent="0.35">
      <c r="A4426" t="s">
        <v>11730</v>
      </c>
      <c r="B4426" t="s">
        <v>23</v>
      </c>
      <c r="C4426" t="s">
        <v>11731</v>
      </c>
      <c r="D4426" t="s">
        <v>11732</v>
      </c>
      <c r="E4426" s="22">
        <v>-3.1738659999999999</v>
      </c>
      <c r="F4426" s="22">
        <v>115.276082</v>
      </c>
      <c r="G4426" t="s">
        <v>29</v>
      </c>
      <c r="H4426" t="s">
        <v>4077</v>
      </c>
      <c r="I4426" t="s">
        <v>3515</v>
      </c>
    </row>
    <row r="4427" spans="1:9" x14ac:dyDescent="0.35">
      <c r="A4427" t="s">
        <v>11733</v>
      </c>
      <c r="B4427" t="s">
        <v>24</v>
      </c>
      <c r="C4427" t="s">
        <v>11734</v>
      </c>
      <c r="E4427" s="22">
        <v>-3.8453789999999999</v>
      </c>
      <c r="F4427" s="22">
        <v>115.246478</v>
      </c>
      <c r="G4427" t="s">
        <v>29</v>
      </c>
      <c r="H4427" t="s">
        <v>4077</v>
      </c>
      <c r="I4427" t="s">
        <v>3515</v>
      </c>
    </row>
    <row r="4428" spans="1:9" x14ac:dyDescent="0.35">
      <c r="A4428" t="s">
        <v>11735</v>
      </c>
      <c r="B4428" t="s">
        <v>24</v>
      </c>
      <c r="C4428" t="s">
        <v>11736</v>
      </c>
      <c r="E4428" s="22">
        <v>-2.583189</v>
      </c>
      <c r="F4428" s="22">
        <v>103.390531</v>
      </c>
      <c r="G4428" t="s">
        <v>29</v>
      </c>
      <c r="H4428" t="s">
        <v>4077</v>
      </c>
      <c r="I4428" t="s">
        <v>3515</v>
      </c>
    </row>
    <row r="4429" spans="1:9" x14ac:dyDescent="0.35">
      <c r="A4429" t="s">
        <v>11737</v>
      </c>
      <c r="B4429" t="s">
        <v>24</v>
      </c>
      <c r="C4429" t="s">
        <v>11738</v>
      </c>
      <c r="E4429" s="22">
        <v>-2.6229269999999998</v>
      </c>
      <c r="F4429" s="22">
        <v>104.12848</v>
      </c>
      <c r="G4429" t="s">
        <v>29</v>
      </c>
      <c r="H4429" t="s">
        <v>4077</v>
      </c>
      <c r="I4429" t="s">
        <v>3515</v>
      </c>
    </row>
    <row r="4430" spans="1:9" x14ac:dyDescent="0.35">
      <c r="A4430" t="s">
        <v>11739</v>
      </c>
      <c r="B4430" t="s">
        <v>24</v>
      </c>
      <c r="C4430" t="s">
        <v>11740</v>
      </c>
      <c r="E4430" s="22">
        <v>-3.1360960000000002</v>
      </c>
      <c r="F4430" s="22">
        <v>115.184676</v>
      </c>
      <c r="G4430" t="s">
        <v>29</v>
      </c>
      <c r="H4430" t="s">
        <v>4077</v>
      </c>
      <c r="I4430" t="s">
        <v>3515</v>
      </c>
    </row>
    <row r="4431" spans="1:9" x14ac:dyDescent="0.35">
      <c r="A4431" t="s">
        <v>11741</v>
      </c>
      <c r="B4431" t="s">
        <v>24</v>
      </c>
      <c r="C4431" t="s">
        <v>11742</v>
      </c>
      <c r="E4431" s="22">
        <v>-4.0258000000000003</v>
      </c>
      <c r="F4431" s="22">
        <v>102.581836</v>
      </c>
      <c r="G4431" t="s">
        <v>29</v>
      </c>
      <c r="H4431" t="s">
        <v>4077</v>
      </c>
      <c r="I4431" t="s">
        <v>3515</v>
      </c>
    </row>
    <row r="4432" spans="1:9" x14ac:dyDescent="0.35">
      <c r="A4432" t="s">
        <v>11743</v>
      </c>
      <c r="B4432" t="s">
        <v>24</v>
      </c>
      <c r="C4432" t="s">
        <v>11744</v>
      </c>
      <c r="E4432" s="22">
        <v>-3.4193609999999999</v>
      </c>
      <c r="F4432" s="22">
        <v>114.850714</v>
      </c>
      <c r="G4432" t="s">
        <v>29</v>
      </c>
      <c r="H4432" t="s">
        <v>4077</v>
      </c>
      <c r="I4432" t="s">
        <v>3515</v>
      </c>
    </row>
    <row r="4433" spans="1:9" x14ac:dyDescent="0.35">
      <c r="A4433" t="s">
        <v>11745</v>
      </c>
      <c r="B4433" t="s">
        <v>23</v>
      </c>
      <c r="C4433" t="s">
        <v>11746</v>
      </c>
      <c r="D4433" t="s">
        <v>11747</v>
      </c>
      <c r="E4433" s="22">
        <v>-3.7536635</v>
      </c>
      <c r="F4433" s="22">
        <v>102.51310530000001</v>
      </c>
      <c r="G4433" t="s">
        <v>29</v>
      </c>
      <c r="H4433" t="s">
        <v>4077</v>
      </c>
      <c r="I4433" t="s">
        <v>3515</v>
      </c>
    </row>
    <row r="4434" spans="1:9" x14ac:dyDescent="0.35">
      <c r="A4434" t="s">
        <v>11748</v>
      </c>
      <c r="B4434" t="s">
        <v>24</v>
      </c>
      <c r="C4434" t="s">
        <v>11749</v>
      </c>
      <c r="E4434" s="22">
        <v>-1.968396</v>
      </c>
      <c r="F4434" s="22">
        <v>103.007487</v>
      </c>
      <c r="G4434" t="s">
        <v>29</v>
      </c>
      <c r="H4434" t="s">
        <v>4077</v>
      </c>
      <c r="I4434" t="s">
        <v>3515</v>
      </c>
    </row>
    <row r="4435" spans="1:9" x14ac:dyDescent="0.35">
      <c r="A4435" t="s">
        <v>11750</v>
      </c>
      <c r="B4435" t="s">
        <v>24</v>
      </c>
      <c r="C4435" t="s">
        <v>11751</v>
      </c>
      <c r="D4435" t="s">
        <v>11752</v>
      </c>
      <c r="E4435" s="22">
        <v>4.1284020000000003</v>
      </c>
      <c r="F4435" s="22">
        <v>117.19565900000001</v>
      </c>
      <c r="G4435" t="s">
        <v>29</v>
      </c>
      <c r="H4435" t="s">
        <v>4077</v>
      </c>
      <c r="I4435" t="s">
        <v>3515</v>
      </c>
    </row>
    <row r="4436" spans="1:9" x14ac:dyDescent="0.35">
      <c r="A4436" t="s">
        <v>11753</v>
      </c>
      <c r="B4436" t="s">
        <v>24</v>
      </c>
      <c r="C4436" t="s">
        <v>11754</v>
      </c>
      <c r="E4436" s="22">
        <v>-3.3355549999999998</v>
      </c>
      <c r="F4436" s="22">
        <v>115.666774</v>
      </c>
      <c r="G4436" t="s">
        <v>29</v>
      </c>
      <c r="H4436" t="s">
        <v>4077</v>
      </c>
      <c r="I4436" t="s">
        <v>3515</v>
      </c>
    </row>
    <row r="4437" spans="1:9" x14ac:dyDescent="0.35">
      <c r="A4437" t="s">
        <v>11755</v>
      </c>
      <c r="B4437" t="s">
        <v>24</v>
      </c>
      <c r="C4437" t="s">
        <v>11756</v>
      </c>
      <c r="E4437" s="22">
        <v>-0.57772900000000005</v>
      </c>
      <c r="F4437" s="22">
        <v>116.027835</v>
      </c>
      <c r="G4437" t="s">
        <v>29</v>
      </c>
      <c r="H4437" t="s">
        <v>4077</v>
      </c>
      <c r="I4437" t="s">
        <v>3515</v>
      </c>
    </row>
    <row r="4438" spans="1:9" x14ac:dyDescent="0.35">
      <c r="A4438" t="s">
        <v>11757</v>
      </c>
      <c r="B4438" t="s">
        <v>24</v>
      </c>
      <c r="C4438" t="s">
        <v>11758</v>
      </c>
      <c r="E4438" s="22">
        <v>0.37088700000000002</v>
      </c>
      <c r="F4438" s="22">
        <v>116.136031</v>
      </c>
      <c r="G4438" t="s">
        <v>29</v>
      </c>
      <c r="H4438" t="s">
        <v>4077</v>
      </c>
      <c r="I4438" t="s">
        <v>3515</v>
      </c>
    </row>
    <row r="4439" spans="1:9" x14ac:dyDescent="0.35">
      <c r="A4439" t="s">
        <v>11759</v>
      </c>
      <c r="B4439" t="s">
        <v>24</v>
      </c>
      <c r="C4439" t="s">
        <v>11760</v>
      </c>
      <c r="E4439" s="22">
        <v>-4.6930930000000002</v>
      </c>
      <c r="F4439" s="22">
        <v>122.876195</v>
      </c>
      <c r="G4439" t="s">
        <v>29</v>
      </c>
      <c r="H4439" t="s">
        <v>4077</v>
      </c>
      <c r="I4439" t="s">
        <v>3515</v>
      </c>
    </row>
    <row r="4440" spans="1:9" x14ac:dyDescent="0.35">
      <c r="A4440" t="s">
        <v>11761</v>
      </c>
      <c r="B4440" t="s">
        <v>24</v>
      </c>
      <c r="C4440" t="s">
        <v>11762</v>
      </c>
      <c r="E4440" s="22">
        <v>-2.1756609999999998</v>
      </c>
      <c r="F4440" s="22">
        <v>115.545327</v>
      </c>
      <c r="G4440" t="s">
        <v>29</v>
      </c>
      <c r="H4440" t="s">
        <v>4077</v>
      </c>
      <c r="I4440" t="s">
        <v>3515</v>
      </c>
    </row>
    <row r="4441" spans="1:9" x14ac:dyDescent="0.35">
      <c r="A4441" t="s">
        <v>11763</v>
      </c>
      <c r="B4441" t="s">
        <v>24</v>
      </c>
      <c r="C4441" t="s">
        <v>11764</v>
      </c>
      <c r="E4441" s="22">
        <v>-3.7514539999999998</v>
      </c>
      <c r="F4441" s="22">
        <v>103.665651</v>
      </c>
      <c r="G4441" t="s">
        <v>29</v>
      </c>
      <c r="H4441" t="s">
        <v>4077</v>
      </c>
      <c r="I4441" t="s">
        <v>3515</v>
      </c>
    </row>
    <row r="4442" spans="1:9" x14ac:dyDescent="0.35">
      <c r="A4442" t="s">
        <v>11765</v>
      </c>
      <c r="B4442" t="s">
        <v>23</v>
      </c>
      <c r="C4442" t="s">
        <v>11766</v>
      </c>
      <c r="D4442" t="s">
        <v>11767</v>
      </c>
      <c r="E4442" s="22">
        <v>-1.5996922499999999</v>
      </c>
      <c r="F4442" s="22">
        <v>101.9274218</v>
      </c>
      <c r="G4442" t="s">
        <v>29</v>
      </c>
      <c r="H4442" t="s">
        <v>4077</v>
      </c>
      <c r="I4442" t="s">
        <v>3515</v>
      </c>
    </row>
    <row r="4443" spans="1:9" x14ac:dyDescent="0.35">
      <c r="A4443" t="s">
        <v>11768</v>
      </c>
      <c r="B4443" t="s">
        <v>24</v>
      </c>
      <c r="C4443" t="s">
        <v>11769</v>
      </c>
      <c r="D4443" t="s">
        <v>11770</v>
      </c>
      <c r="E4443" s="22">
        <v>-0.49468266700000002</v>
      </c>
      <c r="F4443" s="22">
        <v>117.1831153</v>
      </c>
      <c r="G4443" t="s">
        <v>29</v>
      </c>
      <c r="H4443" t="s">
        <v>4077</v>
      </c>
      <c r="I4443" t="s">
        <v>3515</v>
      </c>
    </row>
    <row r="4444" spans="1:9" x14ac:dyDescent="0.35">
      <c r="A4444" t="s">
        <v>11771</v>
      </c>
      <c r="B4444" t="s">
        <v>24</v>
      </c>
      <c r="C4444" t="s">
        <v>11772</v>
      </c>
      <c r="D4444" t="s">
        <v>11773</v>
      </c>
      <c r="E4444" s="22">
        <v>-3.1616797499999998</v>
      </c>
      <c r="F4444" s="22">
        <v>115.1059333</v>
      </c>
      <c r="G4444" t="s">
        <v>29</v>
      </c>
      <c r="H4444" t="s">
        <v>4077</v>
      </c>
      <c r="I4444" t="s">
        <v>3515</v>
      </c>
    </row>
    <row r="4445" spans="1:9" x14ac:dyDescent="0.35">
      <c r="A4445" t="s">
        <v>11774</v>
      </c>
      <c r="B4445" t="s">
        <v>23</v>
      </c>
      <c r="C4445" t="s">
        <v>11775</v>
      </c>
      <c r="D4445" t="s">
        <v>11776</v>
      </c>
      <c r="E4445" s="22">
        <v>-0.50490800000000002</v>
      </c>
      <c r="F4445" s="22">
        <v>117.3199273</v>
      </c>
      <c r="G4445" t="s">
        <v>29</v>
      </c>
      <c r="H4445" t="s">
        <v>4077</v>
      </c>
      <c r="I4445" t="s">
        <v>3515</v>
      </c>
    </row>
    <row r="4446" spans="1:9" x14ac:dyDescent="0.35">
      <c r="A4446" t="s">
        <v>11777</v>
      </c>
      <c r="B4446" t="s">
        <v>24</v>
      </c>
      <c r="C4446" t="s">
        <v>11778</v>
      </c>
      <c r="E4446" s="22">
        <v>-2.2368600000000001</v>
      </c>
      <c r="F4446" s="22">
        <v>113.908096</v>
      </c>
      <c r="G4446" t="s">
        <v>29</v>
      </c>
      <c r="H4446" t="s">
        <v>4077</v>
      </c>
      <c r="I4446" t="s">
        <v>2342</v>
      </c>
    </row>
    <row r="4447" spans="1:9" x14ac:dyDescent="0.35">
      <c r="A4447" t="s">
        <v>11779</v>
      </c>
      <c r="B4447" t="s">
        <v>24</v>
      </c>
      <c r="C4447" t="s">
        <v>11780</v>
      </c>
      <c r="D4447" t="s">
        <v>11781</v>
      </c>
      <c r="E4447" s="22">
        <v>-3.2379414999999998</v>
      </c>
      <c r="F4447" s="22">
        <v>115.15078</v>
      </c>
      <c r="G4447" t="s">
        <v>29</v>
      </c>
      <c r="H4447" t="s">
        <v>4077</v>
      </c>
      <c r="I4447" t="s">
        <v>3515</v>
      </c>
    </row>
    <row r="4448" spans="1:9" x14ac:dyDescent="0.35">
      <c r="A4448" t="s">
        <v>11782</v>
      </c>
      <c r="B4448" t="s">
        <v>24</v>
      </c>
      <c r="C4448" t="s">
        <v>11783</v>
      </c>
      <c r="E4448" s="22">
        <v>-3.2373080000000001</v>
      </c>
      <c r="F4448" s="22">
        <v>102.874071</v>
      </c>
      <c r="G4448" t="s">
        <v>29</v>
      </c>
      <c r="H4448" t="s">
        <v>4077</v>
      </c>
      <c r="I4448" t="s">
        <v>3515</v>
      </c>
    </row>
    <row r="4449" spans="1:10" x14ac:dyDescent="0.35">
      <c r="A4449" t="s">
        <v>11784</v>
      </c>
      <c r="B4449" t="s">
        <v>24</v>
      </c>
      <c r="C4449" t="s">
        <v>11785</v>
      </c>
      <c r="E4449" s="22">
        <v>-2.0334110000000001</v>
      </c>
      <c r="F4449" s="22">
        <v>116.400445</v>
      </c>
      <c r="G4449" t="s">
        <v>29</v>
      </c>
      <c r="H4449" t="s">
        <v>4077</v>
      </c>
      <c r="I4449" t="s">
        <v>3515</v>
      </c>
    </row>
    <row r="4450" spans="1:10" x14ac:dyDescent="0.35">
      <c r="A4450" t="s">
        <v>11786</v>
      </c>
      <c r="B4450" t="s">
        <v>24</v>
      </c>
      <c r="C4450" t="s">
        <v>11787</v>
      </c>
      <c r="E4450" s="22">
        <v>-2.6165970000000001</v>
      </c>
      <c r="F4450" s="22">
        <v>102.78002499999999</v>
      </c>
      <c r="G4450" t="s">
        <v>29</v>
      </c>
      <c r="H4450" t="s">
        <v>4077</v>
      </c>
      <c r="I4450" t="s">
        <v>3515</v>
      </c>
    </row>
    <row r="4451" spans="1:10" x14ac:dyDescent="0.35">
      <c r="A4451" t="s">
        <v>11788</v>
      </c>
      <c r="B4451" t="s">
        <v>24</v>
      </c>
      <c r="C4451" t="s">
        <v>11789</v>
      </c>
      <c r="E4451" s="22">
        <v>-3.3113359999999998</v>
      </c>
      <c r="F4451" s="22">
        <v>114.56699</v>
      </c>
      <c r="G4451" t="s">
        <v>29</v>
      </c>
      <c r="H4451" t="s">
        <v>4077</v>
      </c>
      <c r="I4451" t="s">
        <v>3515</v>
      </c>
    </row>
    <row r="4452" spans="1:10" x14ac:dyDescent="0.35">
      <c r="A4452" t="s">
        <v>11790</v>
      </c>
      <c r="B4452" t="s">
        <v>24</v>
      </c>
      <c r="C4452" t="s">
        <v>11791</v>
      </c>
      <c r="E4452" s="22">
        <v>-1.961112</v>
      </c>
      <c r="F4452" s="22">
        <v>115.868493</v>
      </c>
      <c r="G4452" t="s">
        <v>29</v>
      </c>
      <c r="H4452" t="s">
        <v>4077</v>
      </c>
      <c r="I4452" t="s">
        <v>3515</v>
      </c>
    </row>
    <row r="4453" spans="1:10" x14ac:dyDescent="0.35">
      <c r="A4453" t="s">
        <v>11792</v>
      </c>
      <c r="B4453" t="s">
        <v>24</v>
      </c>
      <c r="C4453" t="s">
        <v>11793</v>
      </c>
      <c r="E4453" s="22">
        <v>-0.31603700000000001</v>
      </c>
      <c r="F4453" s="22">
        <v>117.379087</v>
      </c>
      <c r="G4453" t="s">
        <v>29</v>
      </c>
      <c r="H4453" t="s">
        <v>4077</v>
      </c>
      <c r="I4453" t="s">
        <v>3515</v>
      </c>
    </row>
    <row r="4454" spans="1:10" x14ac:dyDescent="0.35">
      <c r="A4454" t="s">
        <v>11794</v>
      </c>
      <c r="B4454" t="s">
        <v>24</v>
      </c>
      <c r="C4454" t="s">
        <v>11795</v>
      </c>
      <c r="E4454" s="22">
        <v>0.92625800000000003</v>
      </c>
      <c r="F4454" s="22">
        <v>101.514545</v>
      </c>
      <c r="G4454" t="s">
        <v>29</v>
      </c>
      <c r="H4454" t="s">
        <v>4077</v>
      </c>
      <c r="I4454" t="s">
        <v>3515</v>
      </c>
    </row>
    <row r="4455" spans="1:10" x14ac:dyDescent="0.35">
      <c r="A4455" t="s">
        <v>11796</v>
      </c>
      <c r="B4455" t="s">
        <v>24</v>
      </c>
      <c r="C4455" t="s">
        <v>11797</v>
      </c>
      <c r="E4455" s="22">
        <v>-3.7526989999999998</v>
      </c>
      <c r="F4455" s="22">
        <v>115.46830199999999</v>
      </c>
      <c r="G4455" t="s">
        <v>29</v>
      </c>
      <c r="H4455" t="s">
        <v>4077</v>
      </c>
      <c r="I4455" t="s">
        <v>3515</v>
      </c>
    </row>
    <row r="4456" spans="1:10" x14ac:dyDescent="0.35">
      <c r="A4456" t="s">
        <v>11798</v>
      </c>
      <c r="B4456" t="s">
        <v>24</v>
      </c>
      <c r="C4456" t="s">
        <v>11799</v>
      </c>
      <c r="E4456" s="22">
        <v>45.993741300000003</v>
      </c>
      <c r="F4456" s="22">
        <v>106.1277321</v>
      </c>
      <c r="G4456" t="s">
        <v>29</v>
      </c>
      <c r="H4456" t="s">
        <v>5225</v>
      </c>
      <c r="I4456" t="s">
        <v>3515</v>
      </c>
    </row>
    <row r="4457" spans="1:10" x14ac:dyDescent="0.35">
      <c r="A4457" t="s">
        <v>11800</v>
      </c>
      <c r="B4457" t="s">
        <v>23</v>
      </c>
      <c r="C4457" t="s">
        <v>11801</v>
      </c>
      <c r="D4457" t="s">
        <v>11802</v>
      </c>
      <c r="E4457" s="22">
        <v>50.608483</v>
      </c>
      <c r="F4457" s="22">
        <v>107.035571</v>
      </c>
      <c r="G4457" t="s">
        <v>29</v>
      </c>
      <c r="H4457" t="s">
        <v>3285</v>
      </c>
      <c r="I4457" t="s">
        <v>3515</v>
      </c>
    </row>
    <row r="4458" spans="1:10" x14ac:dyDescent="0.35">
      <c r="A4458" t="s">
        <v>11803</v>
      </c>
      <c r="B4458" t="s">
        <v>23</v>
      </c>
      <c r="C4458" t="s">
        <v>11804</v>
      </c>
      <c r="D4458" t="s">
        <v>11805</v>
      </c>
      <c r="E4458" s="22">
        <v>50.175014500000003</v>
      </c>
      <c r="F4458" s="22">
        <v>118.004991</v>
      </c>
      <c r="G4458" t="s">
        <v>29</v>
      </c>
      <c r="H4458" t="s">
        <v>3285</v>
      </c>
      <c r="I4458" t="s">
        <v>3515</v>
      </c>
    </row>
    <row r="4459" spans="1:10" x14ac:dyDescent="0.35">
      <c r="A4459" t="s">
        <v>11806</v>
      </c>
      <c r="B4459" t="s">
        <v>24</v>
      </c>
      <c r="C4459" t="s">
        <v>11807</v>
      </c>
      <c r="E4459" s="22">
        <v>54.095342000000002</v>
      </c>
      <c r="F4459" s="22">
        <v>87.560349000000002</v>
      </c>
      <c r="G4459" t="s">
        <v>29</v>
      </c>
      <c r="H4459" t="s">
        <v>3285</v>
      </c>
      <c r="I4459" t="s">
        <v>5348</v>
      </c>
    </row>
    <row r="4460" spans="1:10" x14ac:dyDescent="0.35">
      <c r="A4460" t="s">
        <v>11808</v>
      </c>
      <c r="B4460" t="s">
        <v>24</v>
      </c>
      <c r="C4460" t="s">
        <v>11809</v>
      </c>
      <c r="E4460" s="22">
        <v>54.912638999999999</v>
      </c>
      <c r="F4460" s="22">
        <v>-120.893586</v>
      </c>
      <c r="G4460" t="s">
        <v>29</v>
      </c>
      <c r="H4460" t="s">
        <v>2917</v>
      </c>
      <c r="I4460" t="s">
        <v>5348</v>
      </c>
    </row>
    <row r="4461" spans="1:10" x14ac:dyDescent="0.35">
      <c r="A4461" t="s">
        <v>11810</v>
      </c>
      <c r="B4461" t="s">
        <v>24</v>
      </c>
      <c r="C4461" t="s">
        <v>11811</v>
      </c>
      <c r="E4461" s="22">
        <v>35.704992249999997</v>
      </c>
      <c r="F4461" s="22">
        <v>67.312195520000003</v>
      </c>
      <c r="G4461" t="s">
        <v>29</v>
      </c>
      <c r="H4461" t="s">
        <v>3967</v>
      </c>
      <c r="I4461" t="s">
        <v>3515</v>
      </c>
    </row>
    <row r="4462" spans="1:10" x14ac:dyDescent="0.35">
      <c r="A4462" t="s">
        <v>11812</v>
      </c>
      <c r="B4462" t="s">
        <v>23</v>
      </c>
      <c r="C4462" t="s">
        <v>11813</v>
      </c>
      <c r="D4462" t="s">
        <v>11814</v>
      </c>
      <c r="E4462" s="22">
        <v>-51.538361500000001</v>
      </c>
      <c r="F4462" s="22">
        <v>-72.324351500000006</v>
      </c>
      <c r="G4462" t="s">
        <v>29</v>
      </c>
      <c r="H4462" t="s">
        <v>1140</v>
      </c>
      <c r="I4462" t="s">
        <v>3515</v>
      </c>
    </row>
    <row r="4463" spans="1:10" x14ac:dyDescent="0.35">
      <c r="A4463" t="s">
        <v>11815</v>
      </c>
      <c r="B4463" t="s">
        <v>23</v>
      </c>
      <c r="C4463" t="s">
        <v>11816</v>
      </c>
      <c r="D4463" t="s">
        <v>11817</v>
      </c>
      <c r="E4463" s="22">
        <v>-41.555898999999997</v>
      </c>
      <c r="F4463" s="22">
        <v>148.135471</v>
      </c>
      <c r="G4463" t="s">
        <v>29</v>
      </c>
      <c r="H4463" t="s">
        <v>4119</v>
      </c>
      <c r="I4463" t="s">
        <v>3515</v>
      </c>
    </row>
    <row r="4464" spans="1:10" x14ac:dyDescent="0.35">
      <c r="A4464" t="s">
        <v>11818</v>
      </c>
      <c r="B4464" t="s">
        <v>23</v>
      </c>
      <c r="C4464" t="s">
        <v>11819</v>
      </c>
      <c r="D4464" t="s">
        <v>11819</v>
      </c>
      <c r="E4464" s="22">
        <v>-23.715907399999999</v>
      </c>
      <c r="F4464" s="22">
        <v>148.8893157</v>
      </c>
      <c r="G4464" t="s">
        <v>29</v>
      </c>
      <c r="H4464" t="s">
        <v>4119</v>
      </c>
      <c r="I4464" t="s">
        <v>5348</v>
      </c>
      <c r="J4464" t="s">
        <v>3515</v>
      </c>
    </row>
    <row r="4465" spans="1:9" x14ac:dyDescent="0.35">
      <c r="A4465" t="s">
        <v>11820</v>
      </c>
      <c r="B4465" t="s">
        <v>23</v>
      </c>
      <c r="C4465" t="s">
        <v>11821</v>
      </c>
      <c r="D4465" t="s">
        <v>11822</v>
      </c>
      <c r="E4465" s="22">
        <v>-41.613194049999997</v>
      </c>
      <c r="F4465" s="22">
        <v>148.13016880000001</v>
      </c>
      <c r="G4465" t="s">
        <v>29</v>
      </c>
      <c r="H4465" t="s">
        <v>4119</v>
      </c>
      <c r="I4465" t="s">
        <v>3515</v>
      </c>
    </row>
    <row r="4466" spans="1:9" x14ac:dyDescent="0.35">
      <c r="A4466" t="s">
        <v>11823</v>
      </c>
      <c r="B4466" t="s">
        <v>24</v>
      </c>
      <c r="C4466" t="s">
        <v>11824</v>
      </c>
      <c r="D4466" t="s">
        <v>11825</v>
      </c>
      <c r="E4466" s="22">
        <v>26.90293076</v>
      </c>
      <c r="F4466" s="22">
        <v>91.67985874</v>
      </c>
      <c r="G4466" t="s">
        <v>29</v>
      </c>
      <c r="H4466" t="s">
        <v>11826</v>
      </c>
      <c r="I4466" t="s">
        <v>3515</v>
      </c>
    </row>
    <row r="4467" spans="1:9" x14ac:dyDescent="0.35">
      <c r="A4467" t="s">
        <v>11827</v>
      </c>
      <c r="B4467" t="s">
        <v>24</v>
      </c>
      <c r="C4467" t="s">
        <v>11828</v>
      </c>
      <c r="E4467" s="22">
        <v>26.851918940000001</v>
      </c>
      <c r="F4467" s="22">
        <v>91.451439859999994</v>
      </c>
      <c r="G4467" t="s">
        <v>29</v>
      </c>
      <c r="H4467" t="s">
        <v>11826</v>
      </c>
      <c r="I4467" t="s">
        <v>3515</v>
      </c>
    </row>
    <row r="4468" spans="1:9" x14ac:dyDescent="0.35">
      <c r="A4468" t="s">
        <v>11829</v>
      </c>
      <c r="B4468" t="s">
        <v>24</v>
      </c>
      <c r="C4468" t="s">
        <v>11830</v>
      </c>
      <c r="E4468" s="22">
        <v>44.221420000000002</v>
      </c>
      <c r="F4468" s="22">
        <v>17.76726</v>
      </c>
      <c r="G4468" t="s">
        <v>29</v>
      </c>
      <c r="H4468" t="s">
        <v>3633</v>
      </c>
      <c r="I4468" t="s">
        <v>3515</v>
      </c>
    </row>
    <row r="4469" spans="1:9" x14ac:dyDescent="0.35">
      <c r="A4469" t="s">
        <v>11831</v>
      </c>
      <c r="B4469" t="s">
        <v>24</v>
      </c>
      <c r="C4469" t="s">
        <v>11832</v>
      </c>
      <c r="E4469" s="22">
        <v>44.002173380000002</v>
      </c>
      <c r="F4469" s="22">
        <v>18.255535689999999</v>
      </c>
      <c r="G4469" t="s">
        <v>29</v>
      </c>
      <c r="H4469" t="s">
        <v>3633</v>
      </c>
      <c r="I4469" t="s">
        <v>3515</v>
      </c>
    </row>
    <row r="4470" spans="1:9" x14ac:dyDescent="0.35">
      <c r="A4470" t="s">
        <v>11833</v>
      </c>
      <c r="B4470" t="s">
        <v>24</v>
      </c>
      <c r="C4470" t="s">
        <v>11834</v>
      </c>
      <c r="E4470" s="22">
        <v>44.401085500000001</v>
      </c>
      <c r="F4470" s="22">
        <v>18.660475900000002</v>
      </c>
      <c r="G4470" t="s">
        <v>29</v>
      </c>
      <c r="H4470" t="s">
        <v>3633</v>
      </c>
      <c r="I4470" t="s">
        <v>3515</v>
      </c>
    </row>
    <row r="4471" spans="1:9" x14ac:dyDescent="0.35">
      <c r="A4471" t="s">
        <v>11835</v>
      </c>
      <c r="B4471" t="s">
        <v>24</v>
      </c>
      <c r="C4471" t="s">
        <v>11836</v>
      </c>
      <c r="E4471" s="22">
        <v>43.17030389</v>
      </c>
      <c r="F4471" s="22">
        <v>18.510095499999998</v>
      </c>
      <c r="G4471" t="s">
        <v>29</v>
      </c>
      <c r="H4471" t="s">
        <v>3633</v>
      </c>
      <c r="I4471" t="s">
        <v>3515</v>
      </c>
    </row>
    <row r="4472" spans="1:9" x14ac:dyDescent="0.35">
      <c r="A4472" t="s">
        <v>11837</v>
      </c>
      <c r="B4472" t="s">
        <v>24</v>
      </c>
      <c r="C4472" t="s">
        <v>11838</v>
      </c>
      <c r="E4472" s="22">
        <v>43.99327693</v>
      </c>
      <c r="F4472" s="22">
        <v>17.513935759999999</v>
      </c>
      <c r="G4472" t="s">
        <v>29</v>
      </c>
      <c r="H4472" t="s">
        <v>3633</v>
      </c>
      <c r="I4472" t="s">
        <v>3515</v>
      </c>
    </row>
    <row r="4473" spans="1:9" x14ac:dyDescent="0.35">
      <c r="A4473" t="s">
        <v>11839</v>
      </c>
      <c r="B4473" t="s">
        <v>23</v>
      </c>
      <c r="C4473" t="s">
        <v>11840</v>
      </c>
      <c r="D4473" t="s">
        <v>11841</v>
      </c>
      <c r="E4473" s="22">
        <v>-30.091815499999999</v>
      </c>
      <c r="F4473" s="22">
        <v>-51.712266999999997</v>
      </c>
      <c r="G4473" t="s">
        <v>29</v>
      </c>
      <c r="H4473" t="s">
        <v>124</v>
      </c>
      <c r="I4473" t="s">
        <v>2342</v>
      </c>
    </row>
    <row r="4474" spans="1:9" x14ac:dyDescent="0.35">
      <c r="A4474" t="s">
        <v>11842</v>
      </c>
      <c r="B4474" t="s">
        <v>24</v>
      </c>
      <c r="C4474" t="s">
        <v>11843</v>
      </c>
      <c r="E4474" s="22">
        <v>-30.390024</v>
      </c>
      <c r="F4474" s="22">
        <v>-53.046300000000002</v>
      </c>
      <c r="G4474" t="s">
        <v>29</v>
      </c>
      <c r="H4474" t="s">
        <v>124</v>
      </c>
      <c r="I4474" t="s">
        <v>3515</v>
      </c>
    </row>
    <row r="4475" spans="1:9" x14ac:dyDescent="0.35">
      <c r="A4475" t="s">
        <v>11844</v>
      </c>
      <c r="B4475" t="s">
        <v>24</v>
      </c>
      <c r="C4475" t="s">
        <v>11845</v>
      </c>
      <c r="E4475" s="22">
        <v>30.706731000000001</v>
      </c>
      <c r="F4475" s="22">
        <v>33.381686600000002</v>
      </c>
      <c r="G4475" t="s">
        <v>29</v>
      </c>
      <c r="H4475" t="s">
        <v>5965</v>
      </c>
      <c r="I4475" t="s">
        <v>2342</v>
      </c>
    </row>
    <row r="4476" spans="1:9" x14ac:dyDescent="0.35">
      <c r="A4476" t="s">
        <v>11846</v>
      </c>
      <c r="B4476" t="s">
        <v>24</v>
      </c>
      <c r="C4476" t="s">
        <v>11847</v>
      </c>
      <c r="E4476" s="22">
        <v>-10.01524459</v>
      </c>
      <c r="F4476" s="22">
        <v>33.811593600000002</v>
      </c>
      <c r="G4476" t="s">
        <v>29</v>
      </c>
      <c r="H4476" t="s">
        <v>11654</v>
      </c>
      <c r="I4476" t="s">
        <v>3515</v>
      </c>
    </row>
    <row r="4477" spans="1:9" x14ac:dyDescent="0.35">
      <c r="A4477" t="s">
        <v>11848</v>
      </c>
      <c r="B4477" t="s">
        <v>24</v>
      </c>
      <c r="C4477" t="s">
        <v>11849</v>
      </c>
      <c r="E4477" s="22">
        <v>48.127163299999999</v>
      </c>
      <c r="F4477" s="22">
        <v>114.5378023</v>
      </c>
      <c r="G4477" t="s">
        <v>29</v>
      </c>
      <c r="H4477" t="s">
        <v>5225</v>
      </c>
      <c r="I4477" t="s">
        <v>3515</v>
      </c>
    </row>
    <row r="4478" spans="1:9" x14ac:dyDescent="0.35">
      <c r="A4478" t="s">
        <v>11850</v>
      </c>
      <c r="B4478" t="s">
        <v>23</v>
      </c>
      <c r="C4478" t="s">
        <v>11851</v>
      </c>
      <c r="D4478" t="s">
        <v>11852</v>
      </c>
      <c r="E4478" s="22">
        <v>46.1203188</v>
      </c>
      <c r="F4478" s="22">
        <v>108.9922345</v>
      </c>
      <c r="G4478" t="s">
        <v>29</v>
      </c>
      <c r="H4478" t="s">
        <v>5225</v>
      </c>
      <c r="I4478" t="s">
        <v>3515</v>
      </c>
    </row>
    <row r="4479" spans="1:9" x14ac:dyDescent="0.35">
      <c r="A4479" t="s">
        <v>11853</v>
      </c>
      <c r="B4479" t="s">
        <v>24</v>
      </c>
      <c r="C4479" t="s">
        <v>11854</v>
      </c>
      <c r="E4479" s="22">
        <v>28.039199</v>
      </c>
      <c r="F4479" s="22">
        <v>85.214274000000003</v>
      </c>
      <c r="G4479" t="s">
        <v>29</v>
      </c>
      <c r="H4479" t="s">
        <v>11855</v>
      </c>
      <c r="I4479" t="s">
        <v>3515</v>
      </c>
    </row>
    <row r="4480" spans="1:9" x14ac:dyDescent="0.35">
      <c r="A4480" t="s">
        <v>11856</v>
      </c>
      <c r="B4480" t="s">
        <v>23</v>
      </c>
      <c r="C4480" t="s">
        <v>11857</v>
      </c>
      <c r="D4480" t="s">
        <v>11858</v>
      </c>
      <c r="E4480" s="22">
        <v>17.287368000000001</v>
      </c>
      <c r="F4480" s="22">
        <v>7.8390779999999998</v>
      </c>
      <c r="G4480" t="s">
        <v>29</v>
      </c>
      <c r="H4480" t="s">
        <v>11859</v>
      </c>
      <c r="I4480" t="s">
        <v>3515</v>
      </c>
    </row>
    <row r="4481" spans="1:9" x14ac:dyDescent="0.35">
      <c r="A4481" t="s">
        <v>11860</v>
      </c>
      <c r="B4481" t="s">
        <v>23</v>
      </c>
      <c r="C4481" t="s">
        <v>11861</v>
      </c>
      <c r="D4481" t="s">
        <v>11862</v>
      </c>
      <c r="E4481" s="22">
        <v>7.4223774999999996</v>
      </c>
      <c r="F4481" s="22">
        <v>7.7806949999999997</v>
      </c>
      <c r="G4481" t="s">
        <v>29</v>
      </c>
      <c r="H4481" t="s">
        <v>5984</v>
      </c>
      <c r="I4481" t="s">
        <v>3515</v>
      </c>
    </row>
    <row r="4482" spans="1:9" x14ac:dyDescent="0.35">
      <c r="A4482" t="s">
        <v>11863</v>
      </c>
      <c r="B4482" t="s">
        <v>24</v>
      </c>
      <c r="C4482" t="s">
        <v>11864</v>
      </c>
      <c r="E4482" s="22">
        <v>-10.698144299999999</v>
      </c>
      <c r="F4482" s="22">
        <v>-76.726919789999997</v>
      </c>
      <c r="G4482" t="s">
        <v>29</v>
      </c>
      <c r="H4482" t="s">
        <v>218</v>
      </c>
      <c r="I4482" t="s">
        <v>3515</v>
      </c>
    </row>
    <row r="4483" spans="1:9" x14ac:dyDescent="0.35">
      <c r="A4483" t="s">
        <v>11865</v>
      </c>
      <c r="B4483" t="s">
        <v>23</v>
      </c>
      <c r="C4483" t="s">
        <v>11866</v>
      </c>
      <c r="D4483" t="s">
        <v>11867</v>
      </c>
      <c r="E4483" s="22">
        <v>49.987346430000002</v>
      </c>
      <c r="F4483" s="22">
        <v>19.154429879999999</v>
      </c>
      <c r="G4483" t="s">
        <v>29</v>
      </c>
      <c r="H4483" t="s">
        <v>3449</v>
      </c>
      <c r="I4483" t="s">
        <v>3515</v>
      </c>
    </row>
    <row r="4484" spans="1:9" x14ac:dyDescent="0.35">
      <c r="A4484" t="s">
        <v>11868</v>
      </c>
      <c r="B4484" t="s">
        <v>23</v>
      </c>
      <c r="C4484" t="s">
        <v>11869</v>
      </c>
      <c r="D4484" t="s">
        <v>11870</v>
      </c>
      <c r="E4484" s="22">
        <v>50.38340367</v>
      </c>
      <c r="F4484" s="22">
        <v>18.887411329999999</v>
      </c>
      <c r="G4484" t="s">
        <v>29</v>
      </c>
      <c r="H4484" t="s">
        <v>3449</v>
      </c>
      <c r="I4484" t="s">
        <v>3515</v>
      </c>
    </row>
    <row r="4485" spans="1:9" x14ac:dyDescent="0.35">
      <c r="A4485" t="s">
        <v>11871</v>
      </c>
      <c r="B4485" t="s">
        <v>23</v>
      </c>
      <c r="C4485" t="s">
        <v>11872</v>
      </c>
      <c r="D4485" t="s">
        <v>11873</v>
      </c>
      <c r="E4485" s="22">
        <v>50.340830500000003</v>
      </c>
      <c r="F4485" s="22">
        <v>18.824159999999999</v>
      </c>
      <c r="G4485" t="s">
        <v>29</v>
      </c>
      <c r="H4485" t="s">
        <v>3449</v>
      </c>
      <c r="I4485" t="s">
        <v>5348</v>
      </c>
    </row>
    <row r="4486" spans="1:9" x14ac:dyDescent="0.35">
      <c r="A4486" t="s">
        <v>11874</v>
      </c>
      <c r="B4486" t="s">
        <v>23</v>
      </c>
      <c r="C4486" t="s">
        <v>11875</v>
      </c>
      <c r="D4486" t="s">
        <v>11876</v>
      </c>
      <c r="E4486" s="22">
        <v>45.437723750000004</v>
      </c>
      <c r="F4486" s="22">
        <v>23.37639145</v>
      </c>
      <c r="G4486" t="s">
        <v>29</v>
      </c>
      <c r="H4486" t="s">
        <v>3569</v>
      </c>
      <c r="I4486" t="s">
        <v>3515</v>
      </c>
    </row>
    <row r="4487" spans="1:9" x14ac:dyDescent="0.35">
      <c r="A4487" t="s">
        <v>11877</v>
      </c>
      <c r="B4487" t="s">
        <v>23</v>
      </c>
      <c r="C4487" t="s">
        <v>11878</v>
      </c>
      <c r="D4487" t="s">
        <v>11879</v>
      </c>
      <c r="E4487" s="22">
        <v>56.693051099999998</v>
      </c>
      <c r="F4487" s="22">
        <v>96.145025099999998</v>
      </c>
      <c r="G4487" t="s">
        <v>29</v>
      </c>
      <c r="H4487" t="s">
        <v>3285</v>
      </c>
      <c r="I4487" t="s">
        <v>3515</v>
      </c>
    </row>
    <row r="4488" spans="1:9" x14ac:dyDescent="0.35">
      <c r="A4488" t="s">
        <v>11880</v>
      </c>
      <c r="B4488" t="s">
        <v>23</v>
      </c>
      <c r="C4488" t="s">
        <v>11881</v>
      </c>
      <c r="D4488" t="s">
        <v>11882</v>
      </c>
      <c r="E4488" s="22">
        <v>55.802264000000001</v>
      </c>
      <c r="F4488" s="22">
        <v>86.119524999999996</v>
      </c>
      <c r="G4488" t="s">
        <v>83</v>
      </c>
      <c r="H4488" t="s">
        <v>3285</v>
      </c>
      <c r="I4488" t="s">
        <v>5348</v>
      </c>
    </row>
    <row r="4489" spans="1:9" x14ac:dyDescent="0.35">
      <c r="A4489" t="s">
        <v>11883</v>
      </c>
      <c r="B4489" t="s">
        <v>23</v>
      </c>
      <c r="C4489" t="s">
        <v>11884</v>
      </c>
      <c r="D4489" t="s">
        <v>11885</v>
      </c>
      <c r="E4489" s="22">
        <v>55.535764329999999</v>
      </c>
      <c r="F4489" s="22">
        <v>91.570317329999995</v>
      </c>
      <c r="G4489" t="s">
        <v>29</v>
      </c>
      <c r="H4489" t="s">
        <v>3285</v>
      </c>
      <c r="I4489" t="s">
        <v>3515</v>
      </c>
    </row>
    <row r="4490" spans="1:9" x14ac:dyDescent="0.35">
      <c r="A4490" t="s">
        <v>11886</v>
      </c>
      <c r="B4490" t="s">
        <v>23</v>
      </c>
      <c r="C4490" t="s">
        <v>11887</v>
      </c>
      <c r="D4490" t="s">
        <v>11888</v>
      </c>
      <c r="E4490" s="22">
        <v>51.318441999999997</v>
      </c>
      <c r="F4490" s="22">
        <v>91.836888500000001</v>
      </c>
      <c r="G4490" t="s">
        <v>29</v>
      </c>
      <c r="H4490" t="s">
        <v>3285</v>
      </c>
      <c r="I4490" t="s">
        <v>3515</v>
      </c>
    </row>
    <row r="4491" spans="1:9" x14ac:dyDescent="0.35">
      <c r="A4491" t="s">
        <v>11889</v>
      </c>
      <c r="B4491" t="s">
        <v>23</v>
      </c>
      <c r="C4491" t="s">
        <v>11890</v>
      </c>
      <c r="D4491" t="s">
        <v>11891</v>
      </c>
      <c r="E4491" s="22">
        <v>54.323758050000002</v>
      </c>
      <c r="F4491" s="22">
        <v>86.341061830000001</v>
      </c>
      <c r="G4491" t="s">
        <v>29</v>
      </c>
      <c r="H4491" t="s">
        <v>3285</v>
      </c>
      <c r="I4491" t="s">
        <v>5348</v>
      </c>
    </row>
    <row r="4492" spans="1:9" x14ac:dyDescent="0.35">
      <c r="A4492" t="s">
        <v>11892</v>
      </c>
      <c r="B4492" t="s">
        <v>23</v>
      </c>
      <c r="C4492" t="s">
        <v>11893</v>
      </c>
      <c r="D4492" t="s">
        <v>11894</v>
      </c>
      <c r="E4492" s="22">
        <v>51.623313949999996</v>
      </c>
      <c r="F4492" s="22">
        <v>113.0285193</v>
      </c>
      <c r="G4492" t="s">
        <v>29</v>
      </c>
      <c r="H4492" t="s">
        <v>3285</v>
      </c>
      <c r="I4492" t="s">
        <v>3515</v>
      </c>
    </row>
    <row r="4493" spans="1:9" x14ac:dyDescent="0.35">
      <c r="A4493" t="s">
        <v>11895</v>
      </c>
      <c r="B4493" t="s">
        <v>23</v>
      </c>
      <c r="C4493" t="s">
        <v>11896</v>
      </c>
      <c r="D4493" t="s">
        <v>11897</v>
      </c>
      <c r="E4493" s="22">
        <v>69.303093000000004</v>
      </c>
      <c r="F4493" s="22">
        <v>87.738658000000001</v>
      </c>
      <c r="G4493" t="s">
        <v>29</v>
      </c>
      <c r="H4493" t="s">
        <v>3285</v>
      </c>
      <c r="I4493" t="s">
        <v>2342</v>
      </c>
    </row>
    <row r="4494" spans="1:9" x14ac:dyDescent="0.35">
      <c r="A4494" t="s">
        <v>11898</v>
      </c>
      <c r="B4494" t="s">
        <v>24</v>
      </c>
      <c r="C4494" t="s">
        <v>11899</v>
      </c>
      <c r="E4494" s="22">
        <v>-27.902916000000001</v>
      </c>
      <c r="F4494" s="22">
        <v>29.924396999999999</v>
      </c>
      <c r="G4494" t="s">
        <v>29</v>
      </c>
      <c r="H4494" t="s">
        <v>6296</v>
      </c>
      <c r="I4494" t="s">
        <v>2342</v>
      </c>
    </row>
    <row r="4495" spans="1:9" x14ac:dyDescent="0.35">
      <c r="A4495" t="s">
        <v>11900</v>
      </c>
      <c r="B4495" t="s">
        <v>23</v>
      </c>
      <c r="C4495" t="s">
        <v>11901</v>
      </c>
      <c r="D4495" t="s">
        <v>11902</v>
      </c>
      <c r="E4495" s="22">
        <v>-26.10292913</v>
      </c>
      <c r="F4495" s="22">
        <v>30.15461475</v>
      </c>
      <c r="G4495" t="s">
        <v>29</v>
      </c>
      <c r="H4495" t="s">
        <v>6296</v>
      </c>
      <c r="I4495" t="s">
        <v>3515</v>
      </c>
    </row>
    <row r="4496" spans="1:9" x14ac:dyDescent="0.35">
      <c r="A4496" t="s">
        <v>11903</v>
      </c>
      <c r="B4496" t="s">
        <v>23</v>
      </c>
      <c r="C4496" t="s">
        <v>11904</v>
      </c>
      <c r="D4496" t="s">
        <v>11905</v>
      </c>
      <c r="E4496" s="22">
        <v>37.204961300000001</v>
      </c>
      <c r="F4496" s="22">
        <v>129.08402860000001</v>
      </c>
      <c r="G4496" t="s">
        <v>29</v>
      </c>
      <c r="H4496" t="s">
        <v>5437</v>
      </c>
      <c r="I4496" t="s">
        <v>2342</v>
      </c>
    </row>
    <row r="4497" spans="1:10" x14ac:dyDescent="0.35">
      <c r="A4497" t="s">
        <v>11906</v>
      </c>
      <c r="B4497" t="s">
        <v>24</v>
      </c>
      <c r="C4497" t="s">
        <v>11907</v>
      </c>
      <c r="E4497" s="22">
        <v>38.800584999999998</v>
      </c>
      <c r="F4497" s="22">
        <v>30.096682999999999</v>
      </c>
      <c r="G4497" t="s">
        <v>29</v>
      </c>
      <c r="H4497" t="s">
        <v>3727</v>
      </c>
      <c r="I4497" t="s">
        <v>3515</v>
      </c>
    </row>
    <row r="4498" spans="1:10" x14ac:dyDescent="0.35">
      <c r="A4498" t="s">
        <v>11908</v>
      </c>
      <c r="B4498" t="s">
        <v>24</v>
      </c>
      <c r="C4498" t="s">
        <v>11909</v>
      </c>
      <c r="E4498" s="22">
        <v>41.001762999999997</v>
      </c>
      <c r="F4498" s="22">
        <v>26.862121999999999</v>
      </c>
      <c r="G4498" t="s">
        <v>29</v>
      </c>
      <c r="H4498" t="s">
        <v>3727</v>
      </c>
      <c r="I4498" t="s">
        <v>3515</v>
      </c>
    </row>
    <row r="4499" spans="1:10" x14ac:dyDescent="0.35">
      <c r="A4499" t="s">
        <v>11910</v>
      </c>
      <c r="B4499" t="s">
        <v>24</v>
      </c>
      <c r="C4499" t="s">
        <v>11911</v>
      </c>
      <c r="E4499" s="22">
        <v>40.931880999999997</v>
      </c>
      <c r="F4499" s="22">
        <v>26.806031999999998</v>
      </c>
      <c r="G4499" t="s">
        <v>29</v>
      </c>
      <c r="H4499" t="s">
        <v>3727</v>
      </c>
      <c r="I4499" t="s">
        <v>3515</v>
      </c>
    </row>
    <row r="4500" spans="1:10" x14ac:dyDescent="0.35">
      <c r="A4500" t="s">
        <v>11912</v>
      </c>
      <c r="B4500" t="s">
        <v>24</v>
      </c>
      <c r="C4500" t="s">
        <v>11913</v>
      </c>
      <c r="E4500" s="22">
        <v>38.060344999999998</v>
      </c>
      <c r="F4500" s="22">
        <v>28.628563</v>
      </c>
      <c r="G4500" t="s">
        <v>29</v>
      </c>
      <c r="H4500" t="s">
        <v>3727</v>
      </c>
      <c r="I4500" t="s">
        <v>3515</v>
      </c>
    </row>
    <row r="4501" spans="1:10" x14ac:dyDescent="0.35">
      <c r="A4501" t="s">
        <v>11914</v>
      </c>
      <c r="B4501" t="s">
        <v>24</v>
      </c>
      <c r="C4501" t="s">
        <v>11915</v>
      </c>
      <c r="E4501" s="22">
        <v>39.571975000000002</v>
      </c>
      <c r="F4501" s="22">
        <v>32.834471999999998</v>
      </c>
      <c r="G4501" t="s">
        <v>29</v>
      </c>
      <c r="H4501" t="s">
        <v>3727</v>
      </c>
      <c r="I4501" t="s">
        <v>3515</v>
      </c>
    </row>
    <row r="4502" spans="1:10" x14ac:dyDescent="0.35">
      <c r="A4502" t="s">
        <v>11916</v>
      </c>
      <c r="B4502" t="s">
        <v>23</v>
      </c>
      <c r="C4502" t="s">
        <v>11917</v>
      </c>
      <c r="D4502" t="s">
        <v>11918</v>
      </c>
      <c r="E4502" s="22">
        <v>41.483205499999997</v>
      </c>
      <c r="F4502" s="22">
        <v>31.8645745</v>
      </c>
      <c r="G4502" t="s">
        <v>29</v>
      </c>
      <c r="H4502" t="s">
        <v>3727</v>
      </c>
      <c r="I4502" t="s">
        <v>2342</v>
      </c>
    </row>
    <row r="4503" spans="1:10" x14ac:dyDescent="0.35">
      <c r="A4503" t="s">
        <v>11919</v>
      </c>
      <c r="B4503" t="s">
        <v>24</v>
      </c>
      <c r="C4503" t="s">
        <v>11920</v>
      </c>
      <c r="E4503" s="22">
        <v>38.372002000000002</v>
      </c>
      <c r="F4503" s="22">
        <v>31.846170999999998</v>
      </c>
      <c r="G4503" t="s">
        <v>29</v>
      </c>
      <c r="H4503" t="s">
        <v>3727</v>
      </c>
      <c r="I4503" t="s">
        <v>3515</v>
      </c>
    </row>
    <row r="4504" spans="1:10" x14ac:dyDescent="0.35">
      <c r="A4504" t="s">
        <v>11921</v>
      </c>
      <c r="B4504" t="s">
        <v>24</v>
      </c>
      <c r="C4504" t="s">
        <v>11922</v>
      </c>
      <c r="E4504" s="22">
        <v>41.100475000000003</v>
      </c>
      <c r="F4504" s="22">
        <v>26.748121000000001</v>
      </c>
      <c r="G4504" t="s">
        <v>29</v>
      </c>
      <c r="H4504" t="s">
        <v>3727</v>
      </c>
      <c r="I4504" t="s">
        <v>3515</v>
      </c>
    </row>
    <row r="4505" spans="1:10" x14ac:dyDescent="0.35">
      <c r="A4505" t="s">
        <v>11923</v>
      </c>
      <c r="B4505" t="s">
        <v>24</v>
      </c>
      <c r="C4505" t="s">
        <v>11924</v>
      </c>
      <c r="E4505" s="22">
        <v>41.075270000000003</v>
      </c>
      <c r="F4505" s="22">
        <v>26.838080999999999</v>
      </c>
      <c r="G4505" t="s">
        <v>29</v>
      </c>
      <c r="H4505" t="s">
        <v>3727</v>
      </c>
      <c r="I4505" t="s">
        <v>3515</v>
      </c>
    </row>
    <row r="4506" spans="1:10" x14ac:dyDescent="0.35">
      <c r="A4506" t="s">
        <v>11925</v>
      </c>
      <c r="B4506" t="s">
        <v>24</v>
      </c>
      <c r="C4506" t="s">
        <v>11926</v>
      </c>
      <c r="E4506" s="22">
        <v>40.842903999999997</v>
      </c>
      <c r="F4506" s="22">
        <v>35.666581000000001</v>
      </c>
      <c r="G4506" t="s">
        <v>29</v>
      </c>
      <c r="H4506" t="s">
        <v>3727</v>
      </c>
      <c r="I4506" t="s">
        <v>3515</v>
      </c>
    </row>
    <row r="4507" spans="1:10" x14ac:dyDescent="0.35">
      <c r="A4507" t="s">
        <v>11927</v>
      </c>
      <c r="B4507" t="s">
        <v>24</v>
      </c>
      <c r="C4507" t="s">
        <v>11928</v>
      </c>
      <c r="E4507" s="22">
        <v>41.340119999999999</v>
      </c>
      <c r="F4507" s="22">
        <v>31.510874999999999</v>
      </c>
      <c r="G4507" t="s">
        <v>29</v>
      </c>
      <c r="H4507" t="s">
        <v>3727</v>
      </c>
      <c r="I4507" t="s">
        <v>2342</v>
      </c>
    </row>
    <row r="4508" spans="1:10" x14ac:dyDescent="0.35">
      <c r="A4508" t="s">
        <v>11929</v>
      </c>
      <c r="B4508" t="s">
        <v>24</v>
      </c>
      <c r="C4508" t="s">
        <v>11930</v>
      </c>
      <c r="E4508" s="22">
        <v>39.866449000000003</v>
      </c>
      <c r="F4508" s="22">
        <v>28.563960999999999</v>
      </c>
      <c r="G4508" t="s">
        <v>29</v>
      </c>
      <c r="H4508" t="s">
        <v>3727</v>
      </c>
      <c r="I4508" t="s">
        <v>3515</v>
      </c>
    </row>
    <row r="4509" spans="1:10" x14ac:dyDescent="0.35">
      <c r="A4509" t="s">
        <v>11931</v>
      </c>
      <c r="B4509" t="s">
        <v>24</v>
      </c>
      <c r="C4509" t="s">
        <v>11932</v>
      </c>
      <c r="D4509" t="s">
        <v>11933</v>
      </c>
      <c r="E4509" s="22">
        <v>40.855953</v>
      </c>
      <c r="F4509" s="22">
        <v>34.758628999999999</v>
      </c>
      <c r="G4509" t="s">
        <v>29</v>
      </c>
      <c r="H4509" t="s">
        <v>3727</v>
      </c>
      <c r="I4509" t="s">
        <v>3515</v>
      </c>
    </row>
    <row r="4510" spans="1:10" x14ac:dyDescent="0.35">
      <c r="A4510" t="s">
        <v>11934</v>
      </c>
      <c r="B4510" t="s">
        <v>23</v>
      </c>
      <c r="C4510" t="s">
        <v>11935</v>
      </c>
      <c r="D4510" t="s">
        <v>11936</v>
      </c>
      <c r="E4510" s="22">
        <v>51.7407848</v>
      </c>
      <c r="F4510" s="22">
        <v>-3.6356297999999998</v>
      </c>
      <c r="G4510" t="s">
        <v>29</v>
      </c>
      <c r="H4510" t="s">
        <v>3400</v>
      </c>
      <c r="I4510" t="s">
        <v>5348</v>
      </c>
      <c r="J4510" t="s">
        <v>3515</v>
      </c>
    </row>
    <row r="4511" spans="1:10" x14ac:dyDescent="0.35">
      <c r="A4511" t="s">
        <v>11937</v>
      </c>
      <c r="B4511" t="s">
        <v>23</v>
      </c>
      <c r="C4511" t="s">
        <v>11938</v>
      </c>
      <c r="D4511" t="s">
        <v>11939</v>
      </c>
      <c r="E4511" s="22">
        <v>37.07204067</v>
      </c>
      <c r="F4511" s="22">
        <v>-82.149766999999997</v>
      </c>
      <c r="G4511" t="s">
        <v>29</v>
      </c>
      <c r="H4511" t="s">
        <v>1710</v>
      </c>
      <c r="I4511" t="s">
        <v>2342</v>
      </c>
    </row>
    <row r="4512" spans="1:10" x14ac:dyDescent="0.35">
      <c r="A4512" t="s">
        <v>11940</v>
      </c>
      <c r="B4512" t="s">
        <v>23</v>
      </c>
      <c r="C4512" t="s">
        <v>11941</v>
      </c>
      <c r="D4512" t="s">
        <v>11942</v>
      </c>
      <c r="E4512" s="22">
        <v>37.703733200000002</v>
      </c>
      <c r="F4512" s="22">
        <v>-81.232973349999995</v>
      </c>
      <c r="G4512" t="s">
        <v>29</v>
      </c>
      <c r="H4512" t="s">
        <v>1710</v>
      </c>
      <c r="I4512" t="s">
        <v>5348</v>
      </c>
    </row>
    <row r="4513" spans="1:9" x14ac:dyDescent="0.35">
      <c r="A4513" t="s">
        <v>11943</v>
      </c>
      <c r="B4513" t="s">
        <v>24</v>
      </c>
      <c r="C4513" t="s">
        <v>11944</v>
      </c>
      <c r="E4513" s="22">
        <v>37.905324999999998</v>
      </c>
      <c r="F4513" s="22">
        <v>-81.429886999999994</v>
      </c>
      <c r="G4513" t="s">
        <v>29</v>
      </c>
      <c r="H4513" t="s">
        <v>1710</v>
      </c>
      <c r="I4513" t="s">
        <v>2342</v>
      </c>
    </row>
    <row r="4514" spans="1:9" x14ac:dyDescent="0.35">
      <c r="A4514" t="s">
        <v>11945</v>
      </c>
      <c r="B4514" t="s">
        <v>23</v>
      </c>
      <c r="C4514" t="s">
        <v>11946</v>
      </c>
      <c r="D4514" t="s">
        <v>11947</v>
      </c>
      <c r="E4514" s="22">
        <v>37.81705771</v>
      </c>
      <c r="F4514" s="22">
        <v>-81.907874590000006</v>
      </c>
      <c r="G4514" t="s">
        <v>29</v>
      </c>
      <c r="H4514" t="s">
        <v>1710</v>
      </c>
      <c r="I4514" t="s">
        <v>5348</v>
      </c>
    </row>
    <row r="4515" spans="1:9" x14ac:dyDescent="0.35">
      <c r="A4515" t="s">
        <v>11948</v>
      </c>
      <c r="B4515" t="s">
        <v>23</v>
      </c>
      <c r="C4515" t="s">
        <v>11949</v>
      </c>
      <c r="D4515" t="s">
        <v>11950</v>
      </c>
      <c r="E4515" s="22">
        <v>38.166348669999998</v>
      </c>
      <c r="F4515" s="22">
        <v>-81.700507669999993</v>
      </c>
      <c r="G4515" t="s">
        <v>29</v>
      </c>
      <c r="H4515" t="s">
        <v>1710</v>
      </c>
      <c r="I4515" t="s">
        <v>2342</v>
      </c>
    </row>
    <row r="4516" spans="1:9" x14ac:dyDescent="0.35">
      <c r="A4516" t="s">
        <v>11951</v>
      </c>
      <c r="B4516" t="s">
        <v>23</v>
      </c>
      <c r="C4516" t="s">
        <v>11952</v>
      </c>
      <c r="D4516" t="s">
        <v>11953</v>
      </c>
      <c r="E4516" s="22">
        <v>40.535076850000003</v>
      </c>
      <c r="F4516" s="22">
        <v>-79.112358779999994</v>
      </c>
      <c r="G4516" t="s">
        <v>29</v>
      </c>
      <c r="H4516" t="s">
        <v>1710</v>
      </c>
      <c r="I4516" t="s">
        <v>2342</v>
      </c>
    </row>
    <row r="4517" spans="1:9" x14ac:dyDescent="0.35">
      <c r="A4517" t="s">
        <v>11954</v>
      </c>
      <c r="B4517" t="s">
        <v>24</v>
      </c>
      <c r="C4517" t="s">
        <v>11955</v>
      </c>
      <c r="E4517" s="22">
        <v>40.271121999999998</v>
      </c>
      <c r="F4517" s="22">
        <v>-81.073783000000006</v>
      </c>
      <c r="G4517" t="s">
        <v>29</v>
      </c>
      <c r="H4517" t="s">
        <v>1710</v>
      </c>
      <c r="I4517" t="s">
        <v>2342</v>
      </c>
    </row>
    <row r="4518" spans="1:9" x14ac:dyDescent="0.35">
      <c r="A4518" t="s">
        <v>11956</v>
      </c>
      <c r="B4518" t="s">
        <v>23</v>
      </c>
      <c r="C4518" t="s">
        <v>11957</v>
      </c>
      <c r="D4518" t="s">
        <v>11958</v>
      </c>
      <c r="E4518" s="22">
        <v>40.214354</v>
      </c>
      <c r="F4518" s="22">
        <v>-81.006351499999994</v>
      </c>
      <c r="G4518" t="s">
        <v>29</v>
      </c>
      <c r="H4518" t="s">
        <v>1710</v>
      </c>
      <c r="I4518" t="s">
        <v>2342</v>
      </c>
    </row>
    <row r="4519" spans="1:9" x14ac:dyDescent="0.35">
      <c r="A4519" t="s">
        <v>11959</v>
      </c>
      <c r="B4519" t="s">
        <v>23</v>
      </c>
      <c r="C4519" t="s">
        <v>11960</v>
      </c>
      <c r="D4519" t="s">
        <v>11961</v>
      </c>
      <c r="E4519" s="22">
        <v>37.7852356</v>
      </c>
      <c r="F4519" s="22">
        <v>-82.086387000000002</v>
      </c>
      <c r="G4519" t="s">
        <v>29</v>
      </c>
      <c r="H4519" t="s">
        <v>1710</v>
      </c>
      <c r="I4519" t="s">
        <v>2342</v>
      </c>
    </row>
    <row r="4520" spans="1:9" x14ac:dyDescent="0.35">
      <c r="A4520" t="s">
        <v>11962</v>
      </c>
      <c r="B4520" t="s">
        <v>24</v>
      </c>
      <c r="C4520" t="s">
        <v>11963</v>
      </c>
      <c r="E4520" s="22">
        <v>37.664620499999998</v>
      </c>
      <c r="F4520" s="22">
        <v>-88.534912199999994</v>
      </c>
      <c r="G4520" t="s">
        <v>29</v>
      </c>
      <c r="H4520" t="s">
        <v>1710</v>
      </c>
      <c r="I4520" t="s">
        <v>2342</v>
      </c>
    </row>
    <row r="4521" spans="1:9" x14ac:dyDescent="0.35">
      <c r="A4521" t="s">
        <v>11964</v>
      </c>
      <c r="B4521" t="s">
        <v>24</v>
      </c>
      <c r="C4521" t="s">
        <v>11965</v>
      </c>
      <c r="E4521" s="22">
        <v>37.710028000000001</v>
      </c>
      <c r="F4521" s="22">
        <v>-81.749110999999999</v>
      </c>
      <c r="G4521" t="s">
        <v>29</v>
      </c>
      <c r="H4521" t="s">
        <v>1710</v>
      </c>
      <c r="I4521" t="s">
        <v>2342</v>
      </c>
    </row>
    <row r="4522" spans="1:9" x14ac:dyDescent="0.35">
      <c r="A4522" t="s">
        <v>11966</v>
      </c>
      <c r="B4522" t="s">
        <v>23</v>
      </c>
      <c r="C4522" t="s">
        <v>11967</v>
      </c>
      <c r="D4522" t="s">
        <v>11968</v>
      </c>
      <c r="E4522" s="22">
        <v>37.394800799999999</v>
      </c>
      <c r="F4522" s="22">
        <v>-81.466214399999998</v>
      </c>
      <c r="G4522" t="s">
        <v>29</v>
      </c>
      <c r="H4522" t="s">
        <v>1710</v>
      </c>
      <c r="I4522" t="s">
        <v>2342</v>
      </c>
    </row>
    <row r="4523" spans="1:9" x14ac:dyDescent="0.35">
      <c r="A4523" t="s">
        <v>11969</v>
      </c>
      <c r="B4523" t="s">
        <v>23</v>
      </c>
      <c r="C4523" t="s">
        <v>11970</v>
      </c>
      <c r="D4523" t="s">
        <v>11971</v>
      </c>
      <c r="E4523" s="22">
        <v>37.926598400000003</v>
      </c>
      <c r="F4523" s="22">
        <v>-81.294655800000001</v>
      </c>
      <c r="G4523" t="s">
        <v>29</v>
      </c>
      <c r="H4523" t="s">
        <v>1710</v>
      </c>
      <c r="I4523" t="s">
        <v>2342</v>
      </c>
    </row>
    <row r="4524" spans="1:9" x14ac:dyDescent="0.35">
      <c r="A4524" t="s">
        <v>11972</v>
      </c>
      <c r="B4524" t="s">
        <v>24</v>
      </c>
      <c r="C4524" t="s">
        <v>11973</v>
      </c>
      <c r="E4524" s="22">
        <v>39.329689000000002</v>
      </c>
      <c r="F4524" s="22">
        <v>-110.964607</v>
      </c>
      <c r="G4524" t="s">
        <v>29</v>
      </c>
      <c r="H4524" t="s">
        <v>1710</v>
      </c>
      <c r="I4524" t="s">
        <v>2342</v>
      </c>
    </row>
    <row r="4525" spans="1:9" x14ac:dyDescent="0.35">
      <c r="A4525" t="s">
        <v>11974</v>
      </c>
      <c r="B4525" t="s">
        <v>23</v>
      </c>
      <c r="C4525" t="s">
        <v>11975</v>
      </c>
      <c r="D4525" t="s">
        <v>11976</v>
      </c>
      <c r="E4525" s="22">
        <v>37.359599029999998</v>
      </c>
      <c r="F4525" s="22">
        <v>-82.196006019999999</v>
      </c>
      <c r="G4525" t="s">
        <v>29</v>
      </c>
      <c r="H4525" t="s">
        <v>1710</v>
      </c>
      <c r="I4525" t="s">
        <v>2342</v>
      </c>
    </row>
    <row r="4526" spans="1:9" x14ac:dyDescent="0.35">
      <c r="A4526" t="s">
        <v>11977</v>
      </c>
      <c r="B4526" t="s">
        <v>23</v>
      </c>
      <c r="C4526" t="s">
        <v>11978</v>
      </c>
      <c r="D4526" t="s">
        <v>11979</v>
      </c>
      <c r="E4526" s="22">
        <v>38.308089520000003</v>
      </c>
      <c r="F4526" s="22">
        <v>-80.99536895</v>
      </c>
      <c r="G4526" t="s">
        <v>29</v>
      </c>
      <c r="H4526" t="s">
        <v>1710</v>
      </c>
      <c r="I4526" t="s">
        <v>2342</v>
      </c>
    </row>
    <row r="4527" spans="1:9" x14ac:dyDescent="0.35">
      <c r="A4527" t="s">
        <v>11980</v>
      </c>
      <c r="B4527" t="s">
        <v>23</v>
      </c>
      <c r="C4527" t="s">
        <v>11981</v>
      </c>
      <c r="D4527" t="s">
        <v>11982</v>
      </c>
      <c r="E4527" s="22">
        <v>37.248376999999998</v>
      </c>
      <c r="F4527" s="22">
        <v>-108.116333</v>
      </c>
      <c r="G4527" t="s">
        <v>29</v>
      </c>
      <c r="H4527" t="s">
        <v>1710</v>
      </c>
      <c r="I4527" t="s">
        <v>2342</v>
      </c>
    </row>
    <row r="4528" spans="1:9" x14ac:dyDescent="0.35">
      <c r="A4528" t="s">
        <v>11983</v>
      </c>
      <c r="B4528" t="s">
        <v>24</v>
      </c>
      <c r="C4528" t="s">
        <v>11984</v>
      </c>
      <c r="E4528" s="22">
        <v>37.771729000000001</v>
      </c>
      <c r="F4528" s="22">
        <v>-81.931004000000001</v>
      </c>
      <c r="G4528" t="s">
        <v>29</v>
      </c>
      <c r="H4528" t="s">
        <v>1710</v>
      </c>
      <c r="I4528" t="s">
        <v>5348</v>
      </c>
    </row>
    <row r="4529" spans="1:10" x14ac:dyDescent="0.35">
      <c r="A4529" t="s">
        <v>11985</v>
      </c>
      <c r="B4529" t="s">
        <v>23</v>
      </c>
      <c r="C4529" t="s">
        <v>11986</v>
      </c>
      <c r="D4529" t="s">
        <v>11987</v>
      </c>
      <c r="E4529" s="22">
        <v>40.409231069999997</v>
      </c>
      <c r="F4529" s="22">
        <v>-78.810417099999995</v>
      </c>
      <c r="G4529" t="s">
        <v>29</v>
      </c>
      <c r="H4529" t="s">
        <v>1710</v>
      </c>
      <c r="I4529" t="s">
        <v>2342</v>
      </c>
    </row>
    <row r="4530" spans="1:10" x14ac:dyDescent="0.35">
      <c r="A4530" t="s">
        <v>11988</v>
      </c>
      <c r="B4530" t="s">
        <v>24</v>
      </c>
      <c r="C4530" t="s">
        <v>11989</v>
      </c>
      <c r="E4530" s="22">
        <v>40.005932999999999</v>
      </c>
      <c r="F4530" s="22">
        <v>-79.078913</v>
      </c>
      <c r="G4530" t="s">
        <v>29</v>
      </c>
      <c r="H4530" t="s">
        <v>1710</v>
      </c>
      <c r="I4530" t="s">
        <v>2342</v>
      </c>
    </row>
    <row r="4531" spans="1:10" x14ac:dyDescent="0.35">
      <c r="A4531" t="s">
        <v>11990</v>
      </c>
      <c r="B4531" t="s">
        <v>23</v>
      </c>
      <c r="C4531" t="s">
        <v>11991</v>
      </c>
      <c r="D4531" t="s">
        <v>11992</v>
      </c>
      <c r="E4531" s="22">
        <v>37.869620750000003</v>
      </c>
      <c r="F4531" s="22">
        <v>-81.905598749999996</v>
      </c>
      <c r="G4531" t="s">
        <v>29</v>
      </c>
      <c r="H4531" t="s">
        <v>1710</v>
      </c>
      <c r="I4531" t="s">
        <v>2342</v>
      </c>
    </row>
    <row r="4532" spans="1:10" x14ac:dyDescent="0.35">
      <c r="A4532" t="s">
        <v>11993</v>
      </c>
      <c r="B4532" t="s">
        <v>23</v>
      </c>
      <c r="C4532" t="s">
        <v>11994</v>
      </c>
      <c r="D4532" t="s">
        <v>11995</v>
      </c>
      <c r="E4532" s="22">
        <v>36.810148839999997</v>
      </c>
      <c r="F4532" s="22">
        <v>-83.282014119999999</v>
      </c>
      <c r="G4532" t="s">
        <v>29</v>
      </c>
      <c r="H4532" t="s">
        <v>1710</v>
      </c>
      <c r="I4532" t="s">
        <v>2342</v>
      </c>
    </row>
    <row r="4533" spans="1:10" x14ac:dyDescent="0.35">
      <c r="A4533" t="s">
        <v>11996</v>
      </c>
      <c r="B4533" t="s">
        <v>23</v>
      </c>
      <c r="C4533" t="s">
        <v>11997</v>
      </c>
      <c r="D4533" t="s">
        <v>11998</v>
      </c>
      <c r="E4533" s="22">
        <v>37.686075350000003</v>
      </c>
      <c r="F4533" s="22">
        <v>-81.825871730000003</v>
      </c>
      <c r="G4533" t="s">
        <v>29</v>
      </c>
      <c r="H4533" t="s">
        <v>1710</v>
      </c>
      <c r="I4533" t="s">
        <v>5348</v>
      </c>
    </row>
    <row r="4534" spans="1:10" x14ac:dyDescent="0.35">
      <c r="A4534" t="s">
        <v>11999</v>
      </c>
      <c r="B4534" t="s">
        <v>24</v>
      </c>
      <c r="C4534" t="s">
        <v>12000</v>
      </c>
      <c r="D4534" t="s">
        <v>12001</v>
      </c>
      <c r="E4534" s="22">
        <v>37.811531500000001</v>
      </c>
      <c r="F4534" s="22">
        <v>-81.718998499999998</v>
      </c>
      <c r="G4534" t="s">
        <v>29</v>
      </c>
      <c r="H4534" t="s">
        <v>1710</v>
      </c>
      <c r="I4534" t="s">
        <v>3515</v>
      </c>
    </row>
    <row r="4535" spans="1:10" x14ac:dyDescent="0.35">
      <c r="A4535" t="s">
        <v>12002</v>
      </c>
      <c r="B4535" t="s">
        <v>24</v>
      </c>
      <c r="C4535" t="s">
        <v>12003</v>
      </c>
      <c r="E4535" s="22">
        <v>38.197875840000002</v>
      </c>
      <c r="F4535" s="22">
        <v>67.211572660000002</v>
      </c>
      <c r="G4535" t="s">
        <v>29</v>
      </c>
      <c r="H4535" t="s">
        <v>5355</v>
      </c>
      <c r="I4535" t="s">
        <v>2342</v>
      </c>
    </row>
    <row r="4536" spans="1:10" x14ac:dyDescent="0.35">
      <c r="A4536" t="s">
        <v>12004</v>
      </c>
      <c r="B4536" t="s">
        <v>24</v>
      </c>
      <c r="C4536" t="s">
        <v>12005</v>
      </c>
      <c r="E4536" s="22">
        <v>39.175855919999997</v>
      </c>
      <c r="F4536" s="22">
        <v>68.616161579999996</v>
      </c>
      <c r="G4536" t="s">
        <v>29</v>
      </c>
      <c r="H4536" t="s">
        <v>5370</v>
      </c>
      <c r="I4536" t="s">
        <v>5348</v>
      </c>
      <c r="J4536" t="s">
        <v>3515</v>
      </c>
    </row>
    <row r="4537" spans="1:10" x14ac:dyDescent="0.35">
      <c r="A4537" t="s">
        <v>12006</v>
      </c>
      <c r="B4537" t="s">
        <v>24</v>
      </c>
      <c r="C4537" t="s">
        <v>12007</v>
      </c>
      <c r="E4537" s="22">
        <v>38.567954999999998</v>
      </c>
      <c r="F4537" s="22">
        <v>68.996357000000003</v>
      </c>
      <c r="G4537" t="s">
        <v>29</v>
      </c>
      <c r="H4537" t="s">
        <v>5370</v>
      </c>
      <c r="I4537" t="s">
        <v>3515</v>
      </c>
    </row>
    <row r="4538" spans="1:10" x14ac:dyDescent="0.35">
      <c r="A4538" t="s">
        <v>12008</v>
      </c>
      <c r="B4538" t="s">
        <v>24</v>
      </c>
      <c r="C4538" t="s">
        <v>12009</v>
      </c>
      <c r="E4538" s="22">
        <v>39.409984000000001</v>
      </c>
      <c r="F4538" s="22">
        <v>68.529178999999999</v>
      </c>
      <c r="G4538" t="s">
        <v>29</v>
      </c>
      <c r="H4538" t="s">
        <v>5370</v>
      </c>
      <c r="I4538" t="s">
        <v>3515</v>
      </c>
    </row>
    <row r="4539" spans="1:10" x14ac:dyDescent="0.35">
      <c r="A4539" t="s">
        <v>12010</v>
      </c>
      <c r="B4539" t="s">
        <v>23</v>
      </c>
      <c r="C4539" t="s">
        <v>12011</v>
      </c>
      <c r="D4539" t="s">
        <v>12012</v>
      </c>
      <c r="E4539" s="22">
        <v>40.055173000000003</v>
      </c>
      <c r="F4539" s="22">
        <v>70.560633499999994</v>
      </c>
      <c r="G4539" t="s">
        <v>29</v>
      </c>
      <c r="H4539" t="s">
        <v>5370</v>
      </c>
      <c r="I4539" t="s">
        <v>3515</v>
      </c>
    </row>
    <row r="4540" spans="1:10" x14ac:dyDescent="0.35">
      <c r="A4540" t="s">
        <v>12013</v>
      </c>
      <c r="B4540" t="s">
        <v>23</v>
      </c>
      <c r="C4540" t="s">
        <v>12014</v>
      </c>
      <c r="D4540" t="s">
        <v>12015</v>
      </c>
      <c r="E4540" s="22">
        <v>42.339633329999998</v>
      </c>
      <c r="F4540" s="22">
        <v>42.988661999999998</v>
      </c>
      <c r="G4540" t="s">
        <v>29</v>
      </c>
      <c r="H4540" t="s">
        <v>3745</v>
      </c>
      <c r="I4540" t="s">
        <v>3515</v>
      </c>
    </row>
    <row r="4541" spans="1:10" x14ac:dyDescent="0.35">
      <c r="A4541" t="s">
        <v>12016</v>
      </c>
      <c r="B4541" t="s">
        <v>24</v>
      </c>
      <c r="C4541" t="s">
        <v>12017</v>
      </c>
      <c r="E4541" s="22">
        <v>21.884318</v>
      </c>
      <c r="F4541" s="22">
        <v>82.798649999999995</v>
      </c>
      <c r="G4541" t="s">
        <v>29</v>
      </c>
      <c r="H4541" t="s">
        <v>5566</v>
      </c>
      <c r="I4541" t="s">
        <v>3515</v>
      </c>
    </row>
    <row r="4542" spans="1:10" x14ac:dyDescent="0.35">
      <c r="A4542" t="s">
        <v>12018</v>
      </c>
      <c r="B4542" t="s">
        <v>23</v>
      </c>
      <c r="C4542" t="s">
        <v>12019</v>
      </c>
      <c r="D4542" t="s">
        <v>12020</v>
      </c>
      <c r="E4542" s="22">
        <v>23.649411860000001</v>
      </c>
      <c r="F4542" s="22">
        <v>87.073691999999994</v>
      </c>
      <c r="G4542" t="s">
        <v>29</v>
      </c>
      <c r="H4542" t="s">
        <v>5566</v>
      </c>
      <c r="I4542" t="s">
        <v>3515</v>
      </c>
    </row>
    <row r="4543" spans="1:10" x14ac:dyDescent="0.35">
      <c r="A4543" t="s">
        <v>12021</v>
      </c>
      <c r="B4543" t="s">
        <v>24</v>
      </c>
      <c r="C4543" t="s">
        <v>12022</v>
      </c>
      <c r="D4543" t="s">
        <v>12023</v>
      </c>
      <c r="E4543" s="22">
        <v>23.799651000000001</v>
      </c>
      <c r="F4543" s="22">
        <v>86.689564750000002</v>
      </c>
      <c r="G4543" t="s">
        <v>29</v>
      </c>
      <c r="H4543" t="s">
        <v>5566</v>
      </c>
      <c r="I4543" t="s">
        <v>3515</v>
      </c>
    </row>
    <row r="4544" spans="1:10" x14ac:dyDescent="0.35">
      <c r="A4544" t="s">
        <v>12024</v>
      </c>
      <c r="B4544" t="s">
        <v>24</v>
      </c>
      <c r="C4544" t="s">
        <v>12025</v>
      </c>
      <c r="E4544" s="22">
        <v>22.455461</v>
      </c>
      <c r="F4544" s="22">
        <v>82.517653999999993</v>
      </c>
      <c r="G4544" t="s">
        <v>29</v>
      </c>
      <c r="H4544" t="s">
        <v>5566</v>
      </c>
      <c r="I4544" t="s">
        <v>3515</v>
      </c>
    </row>
    <row r="4545" spans="1:9" x14ac:dyDescent="0.35">
      <c r="A4545" t="s">
        <v>12026</v>
      </c>
      <c r="B4545" t="s">
        <v>23</v>
      </c>
      <c r="C4545" t="s">
        <v>12027</v>
      </c>
      <c r="D4545" t="s">
        <v>12028</v>
      </c>
      <c r="E4545" s="22">
        <v>23.666999629999999</v>
      </c>
      <c r="F4545" s="22">
        <v>87.216885480000002</v>
      </c>
      <c r="G4545" t="s">
        <v>29</v>
      </c>
      <c r="H4545" t="s">
        <v>5566</v>
      </c>
      <c r="I4545" t="s">
        <v>3515</v>
      </c>
    </row>
    <row r="4546" spans="1:9" x14ac:dyDescent="0.35">
      <c r="A4546" t="s">
        <v>12029</v>
      </c>
      <c r="B4546" t="s">
        <v>24</v>
      </c>
      <c r="C4546" t="s">
        <v>12030</v>
      </c>
      <c r="D4546" t="s">
        <v>12031</v>
      </c>
      <c r="E4546" s="22">
        <v>22.360727499999999</v>
      </c>
      <c r="F4546" s="22">
        <v>82.624449999999996</v>
      </c>
      <c r="G4546" t="s">
        <v>29</v>
      </c>
      <c r="H4546" t="s">
        <v>5566</v>
      </c>
      <c r="I4546" t="s">
        <v>3515</v>
      </c>
    </row>
    <row r="4547" spans="1:9" x14ac:dyDescent="0.35">
      <c r="A4547" t="s">
        <v>12032</v>
      </c>
      <c r="B4547" t="s">
        <v>23</v>
      </c>
      <c r="C4547" t="s">
        <v>12033</v>
      </c>
      <c r="D4547" t="s">
        <v>12034</v>
      </c>
      <c r="E4547" s="22">
        <v>23.232986499999999</v>
      </c>
      <c r="F4547" s="22">
        <v>83.004366000000005</v>
      </c>
      <c r="G4547" t="s">
        <v>29</v>
      </c>
      <c r="H4547" t="s">
        <v>5566</v>
      </c>
      <c r="I4547" t="s">
        <v>3515</v>
      </c>
    </row>
    <row r="4548" spans="1:9" x14ac:dyDescent="0.35">
      <c r="A4548" t="s">
        <v>12035</v>
      </c>
      <c r="B4548" t="s">
        <v>24</v>
      </c>
      <c r="C4548" t="s">
        <v>12036</v>
      </c>
      <c r="E4548" s="22">
        <v>23.151647000000001</v>
      </c>
      <c r="F4548" s="22">
        <v>81.538768000000005</v>
      </c>
      <c r="G4548" t="s">
        <v>29</v>
      </c>
      <c r="H4548" t="s">
        <v>5566</v>
      </c>
      <c r="I4548" t="s">
        <v>3515</v>
      </c>
    </row>
    <row r="4549" spans="1:9" x14ac:dyDescent="0.35">
      <c r="A4549" t="s">
        <v>12037</v>
      </c>
      <c r="B4549" t="s">
        <v>23</v>
      </c>
      <c r="C4549" t="s">
        <v>12038</v>
      </c>
      <c r="D4549" t="s">
        <v>12039</v>
      </c>
      <c r="E4549" s="22">
        <v>23.65108575</v>
      </c>
      <c r="F4549" s="22">
        <v>87.128478000000001</v>
      </c>
      <c r="G4549" t="s">
        <v>29</v>
      </c>
      <c r="H4549" t="s">
        <v>5566</v>
      </c>
      <c r="I4549" t="s">
        <v>3515</v>
      </c>
    </row>
    <row r="4550" spans="1:9" x14ac:dyDescent="0.35">
      <c r="A4550" t="s">
        <v>12040</v>
      </c>
      <c r="B4550" t="s">
        <v>24</v>
      </c>
      <c r="C4550" t="s">
        <v>12041</v>
      </c>
      <c r="E4550" s="22">
        <v>23.424232</v>
      </c>
      <c r="F4550" s="22">
        <v>87.285137000000006</v>
      </c>
      <c r="G4550" t="s">
        <v>29</v>
      </c>
      <c r="H4550" t="s">
        <v>5566</v>
      </c>
      <c r="I4550" t="s">
        <v>3515</v>
      </c>
    </row>
    <row r="4551" spans="1:9" x14ac:dyDescent="0.35">
      <c r="A4551" t="s">
        <v>12042</v>
      </c>
      <c r="B4551" t="s">
        <v>23</v>
      </c>
      <c r="C4551" t="s">
        <v>12043</v>
      </c>
      <c r="D4551" t="s">
        <v>12044</v>
      </c>
      <c r="E4551" s="22">
        <v>23.77658842</v>
      </c>
      <c r="F4551" s="22">
        <v>86.725162740000002</v>
      </c>
      <c r="G4551" t="s">
        <v>29</v>
      </c>
      <c r="H4551" t="s">
        <v>5566</v>
      </c>
      <c r="I4551" t="s">
        <v>3515</v>
      </c>
    </row>
    <row r="4552" spans="1:9" x14ac:dyDescent="0.35">
      <c r="A4552" t="s">
        <v>12045</v>
      </c>
      <c r="B4552" t="s">
        <v>24</v>
      </c>
      <c r="C4552" t="s">
        <v>12046</v>
      </c>
      <c r="E4552" s="22">
        <v>23.730778999999998</v>
      </c>
      <c r="F4552" s="22">
        <v>86.756071000000006</v>
      </c>
      <c r="G4552" t="s">
        <v>29</v>
      </c>
      <c r="H4552" t="s">
        <v>5566</v>
      </c>
      <c r="I4552" t="s">
        <v>3515</v>
      </c>
    </row>
    <row r="4553" spans="1:9" x14ac:dyDescent="0.35">
      <c r="A4553" t="s">
        <v>12047</v>
      </c>
      <c r="B4553" t="s">
        <v>24</v>
      </c>
      <c r="C4553" t="s">
        <v>12048</v>
      </c>
      <c r="E4553" s="22">
        <v>23.282233000000002</v>
      </c>
      <c r="F4553" s="22">
        <v>82.093922000000006</v>
      </c>
      <c r="G4553" t="s">
        <v>29</v>
      </c>
      <c r="H4553" t="s">
        <v>5566</v>
      </c>
      <c r="I4553" t="s">
        <v>3515</v>
      </c>
    </row>
    <row r="4554" spans="1:9" x14ac:dyDescent="0.35">
      <c r="A4554" t="s">
        <v>12049</v>
      </c>
      <c r="B4554" t="s">
        <v>23</v>
      </c>
      <c r="C4554" t="s">
        <v>12050</v>
      </c>
      <c r="D4554" t="s">
        <v>12051</v>
      </c>
      <c r="E4554" s="22">
        <v>23.174649599999999</v>
      </c>
      <c r="F4554" s="22">
        <v>81.940548399999997</v>
      </c>
      <c r="G4554" t="s">
        <v>29</v>
      </c>
      <c r="H4554" t="s">
        <v>5566</v>
      </c>
      <c r="I4554" t="s">
        <v>3515</v>
      </c>
    </row>
    <row r="4555" spans="1:9" x14ac:dyDescent="0.35">
      <c r="A4555" t="s">
        <v>12052</v>
      </c>
      <c r="B4555" t="s">
        <v>24</v>
      </c>
      <c r="C4555" t="s">
        <v>12053</v>
      </c>
      <c r="E4555" s="22">
        <v>23.370629999999998</v>
      </c>
      <c r="F4555" s="22">
        <v>82.992230000000006</v>
      </c>
      <c r="G4555" t="s">
        <v>29</v>
      </c>
      <c r="H4555" t="s">
        <v>5566</v>
      </c>
      <c r="I4555" t="s">
        <v>3515</v>
      </c>
    </row>
    <row r="4556" spans="1:9" x14ac:dyDescent="0.35">
      <c r="A4556" t="s">
        <v>12054</v>
      </c>
      <c r="B4556" t="s">
        <v>24</v>
      </c>
      <c r="C4556" t="s">
        <v>12055</v>
      </c>
      <c r="E4556" s="22">
        <v>23.657086</v>
      </c>
      <c r="F4556" s="22">
        <v>85.365226000000007</v>
      </c>
      <c r="G4556" t="s">
        <v>29</v>
      </c>
      <c r="H4556" t="s">
        <v>5566</v>
      </c>
      <c r="I4556" t="s">
        <v>3515</v>
      </c>
    </row>
    <row r="4557" spans="1:9" x14ac:dyDescent="0.35">
      <c r="A4557" t="s">
        <v>12056</v>
      </c>
      <c r="B4557" t="s">
        <v>24</v>
      </c>
      <c r="C4557" t="s">
        <v>12057</v>
      </c>
      <c r="D4557" t="s">
        <v>12058</v>
      </c>
      <c r="E4557" s="22">
        <v>23.2494625</v>
      </c>
      <c r="F4557" s="22">
        <v>82.117426499999993</v>
      </c>
      <c r="G4557" t="s">
        <v>29</v>
      </c>
      <c r="H4557" t="s">
        <v>5566</v>
      </c>
      <c r="I4557" t="s">
        <v>3515</v>
      </c>
    </row>
    <row r="4558" spans="1:9" x14ac:dyDescent="0.35">
      <c r="A4558" t="s">
        <v>12059</v>
      </c>
      <c r="B4558" t="s">
        <v>23</v>
      </c>
      <c r="C4558" t="s">
        <v>12060</v>
      </c>
      <c r="D4558" t="s">
        <v>12061</v>
      </c>
      <c r="E4558" s="22">
        <v>22.209309019999999</v>
      </c>
      <c r="F4558" s="22">
        <v>78.840636849999996</v>
      </c>
      <c r="G4558" t="s">
        <v>29</v>
      </c>
      <c r="H4558" t="s">
        <v>5566</v>
      </c>
      <c r="I4558" t="s">
        <v>3515</v>
      </c>
    </row>
    <row r="4559" spans="1:9" x14ac:dyDescent="0.35">
      <c r="A4559" t="s">
        <v>12062</v>
      </c>
      <c r="B4559" t="s">
        <v>24</v>
      </c>
      <c r="C4559" t="s">
        <v>12063</v>
      </c>
      <c r="E4559" s="22">
        <v>23.335951999999999</v>
      </c>
      <c r="F4559" s="22">
        <v>82.519610999999998</v>
      </c>
      <c r="G4559" t="s">
        <v>29</v>
      </c>
      <c r="H4559" t="s">
        <v>5566</v>
      </c>
      <c r="I4559" t="s">
        <v>3515</v>
      </c>
    </row>
    <row r="4560" spans="1:9" x14ac:dyDescent="0.35">
      <c r="A4560" t="s">
        <v>12064</v>
      </c>
      <c r="B4560" t="s">
        <v>23</v>
      </c>
      <c r="C4560" t="s">
        <v>12065</v>
      </c>
      <c r="D4560" t="s">
        <v>12066</v>
      </c>
      <c r="E4560" s="22">
        <v>23.152567250000001</v>
      </c>
      <c r="F4560" s="22">
        <v>81.474110249999995</v>
      </c>
      <c r="G4560" t="s">
        <v>29</v>
      </c>
      <c r="H4560" t="s">
        <v>5566</v>
      </c>
      <c r="I4560" t="s">
        <v>3515</v>
      </c>
    </row>
    <row r="4561" spans="1:9" x14ac:dyDescent="0.35">
      <c r="A4561" t="s">
        <v>12067</v>
      </c>
      <c r="B4561" t="s">
        <v>24</v>
      </c>
      <c r="C4561" t="s">
        <v>12068</v>
      </c>
      <c r="D4561" t="s">
        <v>12069</v>
      </c>
      <c r="E4561" s="22">
        <v>22.451269</v>
      </c>
      <c r="F4561" s="22">
        <v>82.565665999999993</v>
      </c>
      <c r="G4561" t="s">
        <v>29</v>
      </c>
      <c r="H4561" t="s">
        <v>5566</v>
      </c>
      <c r="I4561" t="s">
        <v>3515</v>
      </c>
    </row>
    <row r="4562" spans="1:9" x14ac:dyDescent="0.35">
      <c r="A4562" t="s">
        <v>12070</v>
      </c>
      <c r="B4562" t="s">
        <v>24</v>
      </c>
      <c r="C4562" t="s">
        <v>12071</v>
      </c>
      <c r="E4562" s="22">
        <v>18.721111100000002</v>
      </c>
      <c r="F4562" s="22">
        <v>79.644999999999996</v>
      </c>
      <c r="G4562" t="s">
        <v>29</v>
      </c>
      <c r="H4562" t="s">
        <v>5566</v>
      </c>
      <c r="I4562" t="s">
        <v>3515</v>
      </c>
    </row>
    <row r="4563" spans="1:9" x14ac:dyDescent="0.35">
      <c r="A4563" t="s">
        <v>12072</v>
      </c>
      <c r="B4563" t="s">
        <v>24</v>
      </c>
      <c r="C4563" t="s">
        <v>12073</v>
      </c>
      <c r="E4563" s="22">
        <v>18.745557999999999</v>
      </c>
      <c r="F4563" s="22">
        <v>79.508334000000005</v>
      </c>
      <c r="G4563" t="s">
        <v>29</v>
      </c>
      <c r="H4563" t="s">
        <v>5566</v>
      </c>
      <c r="I4563" t="s">
        <v>3515</v>
      </c>
    </row>
    <row r="4564" spans="1:9" x14ac:dyDescent="0.35">
      <c r="A4564" t="s">
        <v>12074</v>
      </c>
      <c r="B4564" t="s">
        <v>24</v>
      </c>
      <c r="C4564" t="s">
        <v>12075</v>
      </c>
      <c r="E4564" s="22">
        <v>23.223783999999998</v>
      </c>
      <c r="F4564" s="22">
        <v>82.149576999999994</v>
      </c>
      <c r="G4564" t="s">
        <v>29</v>
      </c>
      <c r="H4564" t="s">
        <v>5566</v>
      </c>
      <c r="I4564" t="s">
        <v>3515</v>
      </c>
    </row>
    <row r="4565" spans="1:9" x14ac:dyDescent="0.35">
      <c r="A4565" t="s">
        <v>12076</v>
      </c>
      <c r="B4565" t="s">
        <v>24</v>
      </c>
      <c r="C4565" t="s">
        <v>12077</v>
      </c>
      <c r="D4565" t="s">
        <v>12078</v>
      </c>
      <c r="E4565" s="22">
        <v>23.350314000000001</v>
      </c>
      <c r="F4565" s="22">
        <v>82.728807000000003</v>
      </c>
      <c r="G4565" t="s">
        <v>29</v>
      </c>
      <c r="H4565" t="s">
        <v>5566</v>
      </c>
      <c r="I4565" t="s">
        <v>3515</v>
      </c>
    </row>
    <row r="4566" spans="1:9" x14ac:dyDescent="0.35">
      <c r="A4566" t="s">
        <v>12079</v>
      </c>
      <c r="B4566" t="s">
        <v>23</v>
      </c>
      <c r="C4566" t="s">
        <v>12080</v>
      </c>
      <c r="D4566" t="s">
        <v>12081</v>
      </c>
      <c r="E4566" s="22">
        <v>20.056962800000001</v>
      </c>
      <c r="F4566" s="22">
        <v>79.062741200000005</v>
      </c>
      <c r="G4566" t="s">
        <v>29</v>
      </c>
      <c r="H4566" t="s">
        <v>5566</v>
      </c>
      <c r="I4566" t="s">
        <v>3515</v>
      </c>
    </row>
    <row r="4567" spans="1:9" x14ac:dyDescent="0.35">
      <c r="A4567" t="s">
        <v>12082</v>
      </c>
      <c r="B4567" t="s">
        <v>23</v>
      </c>
      <c r="C4567" t="s">
        <v>12083</v>
      </c>
      <c r="D4567" t="s">
        <v>12084</v>
      </c>
      <c r="E4567" s="22">
        <v>18.45069621</v>
      </c>
      <c r="F4567" s="22">
        <v>79.855025789999999</v>
      </c>
      <c r="G4567" t="s">
        <v>29</v>
      </c>
      <c r="H4567" t="s">
        <v>5566</v>
      </c>
      <c r="I4567" t="s">
        <v>3515</v>
      </c>
    </row>
    <row r="4568" spans="1:9" x14ac:dyDescent="0.35">
      <c r="A4568" t="s">
        <v>12085</v>
      </c>
      <c r="B4568" t="s">
        <v>24</v>
      </c>
      <c r="C4568" t="s">
        <v>12086</v>
      </c>
      <c r="E4568" s="22">
        <v>23.345851</v>
      </c>
      <c r="F4568" s="22">
        <v>80.871272000000005</v>
      </c>
      <c r="G4568" t="s">
        <v>29</v>
      </c>
      <c r="H4568" t="s">
        <v>5566</v>
      </c>
      <c r="I4568" t="s">
        <v>3515</v>
      </c>
    </row>
    <row r="4569" spans="1:9" x14ac:dyDescent="0.35">
      <c r="A4569" t="s">
        <v>12087</v>
      </c>
      <c r="B4569" t="s">
        <v>24</v>
      </c>
      <c r="C4569" t="s">
        <v>12088</v>
      </c>
      <c r="E4569" s="22">
        <v>19.035005999999999</v>
      </c>
      <c r="F4569" s="22">
        <v>79.429946999999999</v>
      </c>
      <c r="G4569" t="s">
        <v>29</v>
      </c>
      <c r="H4569" t="s">
        <v>5566</v>
      </c>
      <c r="I4569" t="s">
        <v>3515</v>
      </c>
    </row>
    <row r="4570" spans="1:9" x14ac:dyDescent="0.35">
      <c r="A4570" t="s">
        <v>12089</v>
      </c>
      <c r="B4570" t="s">
        <v>23</v>
      </c>
      <c r="C4570" t="s">
        <v>12090</v>
      </c>
      <c r="D4570" t="s">
        <v>12091</v>
      </c>
      <c r="E4570" s="22">
        <v>24.1322765</v>
      </c>
      <c r="F4570" s="22">
        <v>84.082374999999999</v>
      </c>
      <c r="G4570" t="s">
        <v>29</v>
      </c>
      <c r="H4570" t="s">
        <v>5566</v>
      </c>
      <c r="I4570" t="s">
        <v>5348</v>
      </c>
    </row>
    <row r="4571" spans="1:9" x14ac:dyDescent="0.35">
      <c r="A4571" t="s">
        <v>12092</v>
      </c>
      <c r="B4571" t="s">
        <v>24</v>
      </c>
      <c r="C4571" t="s">
        <v>12093</v>
      </c>
      <c r="E4571" s="22">
        <v>23.359829000000001</v>
      </c>
      <c r="F4571" s="22">
        <v>82.680745000000002</v>
      </c>
      <c r="G4571" t="s">
        <v>29</v>
      </c>
      <c r="H4571" t="s">
        <v>5566</v>
      </c>
      <c r="I4571" t="s">
        <v>3515</v>
      </c>
    </row>
    <row r="4572" spans="1:9" x14ac:dyDescent="0.35">
      <c r="A4572" t="s">
        <v>12094</v>
      </c>
      <c r="B4572" t="s">
        <v>24</v>
      </c>
      <c r="C4572" t="s">
        <v>12095</v>
      </c>
      <c r="D4572" t="s">
        <v>12096</v>
      </c>
      <c r="E4572" s="22">
        <v>23.112163500000001</v>
      </c>
      <c r="F4572" s="22">
        <v>82.895910499999999</v>
      </c>
      <c r="G4572" t="s">
        <v>29</v>
      </c>
      <c r="H4572" t="s">
        <v>5566</v>
      </c>
      <c r="I4572" t="s">
        <v>3515</v>
      </c>
    </row>
    <row r="4573" spans="1:9" x14ac:dyDescent="0.35">
      <c r="A4573" t="s">
        <v>12097</v>
      </c>
      <c r="B4573" t="s">
        <v>24</v>
      </c>
      <c r="C4573" t="s">
        <v>12098</v>
      </c>
      <c r="E4573" s="22">
        <v>17.937777799999999</v>
      </c>
      <c r="F4573" s="22">
        <v>79.348055560000006</v>
      </c>
      <c r="G4573" t="s">
        <v>29</v>
      </c>
      <c r="H4573" t="s">
        <v>5566</v>
      </c>
      <c r="I4573" t="s">
        <v>3515</v>
      </c>
    </row>
    <row r="4574" spans="1:9" x14ac:dyDescent="0.35">
      <c r="A4574" t="s">
        <v>12099</v>
      </c>
      <c r="B4574" t="s">
        <v>24</v>
      </c>
      <c r="C4574" t="s">
        <v>12100</v>
      </c>
      <c r="E4574" s="22">
        <v>23.178488000000002</v>
      </c>
      <c r="F4574" s="22">
        <v>82.368221000000005</v>
      </c>
      <c r="G4574" t="s">
        <v>29</v>
      </c>
      <c r="H4574" t="s">
        <v>5566</v>
      </c>
      <c r="I4574" t="s">
        <v>3515</v>
      </c>
    </row>
    <row r="4575" spans="1:9" x14ac:dyDescent="0.35">
      <c r="A4575" t="s">
        <v>12101</v>
      </c>
      <c r="B4575" t="s">
        <v>24</v>
      </c>
      <c r="C4575" t="s">
        <v>12102</v>
      </c>
      <c r="E4575" s="22">
        <v>20.865366000000002</v>
      </c>
      <c r="F4575" s="22">
        <v>79.285604000000006</v>
      </c>
      <c r="G4575" t="s">
        <v>29</v>
      </c>
      <c r="H4575" t="s">
        <v>5566</v>
      </c>
      <c r="I4575" t="s">
        <v>3515</v>
      </c>
    </row>
    <row r="4576" spans="1:9" x14ac:dyDescent="0.35">
      <c r="A4576" t="s">
        <v>12103</v>
      </c>
      <c r="B4576" t="s">
        <v>24</v>
      </c>
      <c r="C4576" t="s">
        <v>12104</v>
      </c>
      <c r="E4576" s="22">
        <v>23.186223999999999</v>
      </c>
      <c r="F4576" s="22">
        <v>81.986797999999993</v>
      </c>
      <c r="G4576" t="s">
        <v>29</v>
      </c>
      <c r="H4576" t="s">
        <v>5566</v>
      </c>
      <c r="I4576" t="s">
        <v>3515</v>
      </c>
    </row>
    <row r="4577" spans="1:10" x14ac:dyDescent="0.35">
      <c r="A4577" t="s">
        <v>12105</v>
      </c>
      <c r="B4577" t="s">
        <v>24</v>
      </c>
      <c r="C4577" t="s">
        <v>12106</v>
      </c>
      <c r="E4577" s="22">
        <v>23.3666667</v>
      </c>
      <c r="F4577" s="22">
        <v>83.098055560000006</v>
      </c>
      <c r="G4577" t="s">
        <v>29</v>
      </c>
      <c r="H4577" t="s">
        <v>5566</v>
      </c>
      <c r="I4577" t="s">
        <v>3515</v>
      </c>
    </row>
    <row r="4578" spans="1:10" x14ac:dyDescent="0.35">
      <c r="A4578" t="s">
        <v>12107</v>
      </c>
      <c r="B4578" t="s">
        <v>24</v>
      </c>
      <c r="C4578" t="s">
        <v>12108</v>
      </c>
      <c r="E4578" s="22">
        <v>23.356252999999999</v>
      </c>
      <c r="F4578" s="22">
        <v>80.973833999999997</v>
      </c>
      <c r="G4578" t="s">
        <v>29</v>
      </c>
      <c r="H4578" t="s">
        <v>5566</v>
      </c>
      <c r="I4578" t="s">
        <v>3515</v>
      </c>
    </row>
    <row r="4579" spans="1:10" x14ac:dyDescent="0.35">
      <c r="A4579" t="s">
        <v>12109</v>
      </c>
      <c r="B4579" t="s">
        <v>24</v>
      </c>
      <c r="C4579" t="s">
        <v>12110</v>
      </c>
      <c r="E4579" s="22">
        <v>22.390649</v>
      </c>
      <c r="F4579" s="22">
        <v>82.824422999999996</v>
      </c>
      <c r="G4579" t="s">
        <v>29</v>
      </c>
      <c r="H4579" t="s">
        <v>5566</v>
      </c>
      <c r="I4579" t="s">
        <v>3515</v>
      </c>
    </row>
    <row r="4580" spans="1:10" x14ac:dyDescent="0.35">
      <c r="A4580" t="s">
        <v>12111</v>
      </c>
      <c r="B4580" t="s">
        <v>24</v>
      </c>
      <c r="C4580" t="s">
        <v>12112</v>
      </c>
      <c r="E4580" s="22">
        <v>23.208096999999999</v>
      </c>
      <c r="F4580" s="22">
        <v>82.123782000000006</v>
      </c>
      <c r="G4580" t="s">
        <v>29</v>
      </c>
      <c r="H4580" t="s">
        <v>5566</v>
      </c>
      <c r="I4580" t="s">
        <v>3515</v>
      </c>
    </row>
    <row r="4581" spans="1:10" x14ac:dyDescent="0.35">
      <c r="A4581" t="s">
        <v>12113</v>
      </c>
      <c r="B4581" t="s">
        <v>23</v>
      </c>
      <c r="C4581" t="s">
        <v>12114</v>
      </c>
      <c r="D4581" t="s">
        <v>12115</v>
      </c>
      <c r="E4581" s="22">
        <v>23.617999999999999</v>
      </c>
      <c r="F4581" s="22">
        <v>85.684899999999999</v>
      </c>
      <c r="G4581" t="s">
        <v>29</v>
      </c>
      <c r="H4581" t="s">
        <v>5566</v>
      </c>
      <c r="I4581" t="s">
        <v>3515</v>
      </c>
    </row>
    <row r="4582" spans="1:10" x14ac:dyDescent="0.35">
      <c r="A4582" t="s">
        <v>12116</v>
      </c>
      <c r="B4582" t="s">
        <v>23</v>
      </c>
      <c r="C4582" t="s">
        <v>12117</v>
      </c>
      <c r="D4582" t="s">
        <v>12118</v>
      </c>
      <c r="E4582" s="22">
        <v>18.903055599999998</v>
      </c>
      <c r="F4582" s="22">
        <v>79.465833329999995</v>
      </c>
      <c r="G4582" t="s">
        <v>29</v>
      </c>
      <c r="H4582" t="s">
        <v>5566</v>
      </c>
      <c r="I4582" t="s">
        <v>3515</v>
      </c>
    </row>
    <row r="4583" spans="1:10" x14ac:dyDescent="0.35">
      <c r="A4583" t="s">
        <v>12119</v>
      </c>
      <c r="B4583" t="s">
        <v>24</v>
      </c>
      <c r="C4583" t="s">
        <v>12120</v>
      </c>
      <c r="E4583" s="22">
        <v>22.86476</v>
      </c>
      <c r="F4583" s="22">
        <v>82.298699999999997</v>
      </c>
      <c r="G4583" t="s">
        <v>29</v>
      </c>
      <c r="H4583" t="s">
        <v>5566</v>
      </c>
      <c r="I4583" t="s">
        <v>3515</v>
      </c>
    </row>
    <row r="4584" spans="1:10" x14ac:dyDescent="0.35">
      <c r="A4584" t="s">
        <v>12121</v>
      </c>
      <c r="B4584" t="s">
        <v>23</v>
      </c>
      <c r="C4584" t="s">
        <v>12122</v>
      </c>
      <c r="D4584" t="s">
        <v>12123</v>
      </c>
      <c r="E4584" s="22">
        <v>18.85071932</v>
      </c>
      <c r="F4584" s="22">
        <v>79.499019930000003</v>
      </c>
      <c r="G4584" t="s">
        <v>29</v>
      </c>
      <c r="H4584" t="s">
        <v>5566</v>
      </c>
      <c r="I4584" t="s">
        <v>3515</v>
      </c>
    </row>
    <row r="4585" spans="1:10" x14ac:dyDescent="0.35">
      <c r="A4585" t="s">
        <v>12124</v>
      </c>
      <c r="B4585" t="s">
        <v>24</v>
      </c>
      <c r="C4585" t="s">
        <v>12125</v>
      </c>
      <c r="E4585" s="22">
        <v>18.841111099999999</v>
      </c>
      <c r="F4585" s="22">
        <v>79.216666669999995</v>
      </c>
      <c r="G4585" t="s">
        <v>29</v>
      </c>
      <c r="H4585" t="s">
        <v>5566</v>
      </c>
      <c r="I4585" t="s">
        <v>3515</v>
      </c>
    </row>
    <row r="4586" spans="1:10" x14ac:dyDescent="0.35">
      <c r="A4586" t="s">
        <v>12126</v>
      </c>
      <c r="B4586" t="s">
        <v>24</v>
      </c>
      <c r="C4586" t="s">
        <v>12127</v>
      </c>
      <c r="E4586" s="22">
        <v>23.101101</v>
      </c>
      <c r="F4586" s="22">
        <v>82.927942999999999</v>
      </c>
      <c r="G4586" t="s">
        <v>29</v>
      </c>
      <c r="H4586" t="s">
        <v>5566</v>
      </c>
      <c r="I4586" t="s">
        <v>3515</v>
      </c>
    </row>
    <row r="4587" spans="1:10" x14ac:dyDescent="0.35">
      <c r="A4587" t="s">
        <v>12128</v>
      </c>
      <c r="B4587" t="s">
        <v>24</v>
      </c>
      <c r="C4587" t="s">
        <v>12129</v>
      </c>
      <c r="D4587" t="s">
        <v>12130</v>
      </c>
      <c r="E4587" s="22">
        <v>21.363751499999999</v>
      </c>
      <c r="F4587" s="22">
        <v>78.928732999999994</v>
      </c>
      <c r="G4587" t="s">
        <v>29</v>
      </c>
      <c r="H4587" t="s">
        <v>5566</v>
      </c>
      <c r="I4587" t="s">
        <v>3515</v>
      </c>
    </row>
    <row r="4588" spans="1:10" x14ac:dyDescent="0.35">
      <c r="A4588" t="s">
        <v>12131</v>
      </c>
      <c r="B4588" t="s">
        <v>24</v>
      </c>
      <c r="C4588" t="s">
        <v>12132</v>
      </c>
      <c r="E4588" s="22">
        <v>22.357320000000001</v>
      </c>
      <c r="F4588" s="22">
        <v>82.296357999999998</v>
      </c>
      <c r="G4588" t="s">
        <v>29</v>
      </c>
      <c r="H4588" t="s">
        <v>5566</v>
      </c>
      <c r="I4588" t="s">
        <v>3515</v>
      </c>
    </row>
    <row r="4589" spans="1:10" x14ac:dyDescent="0.35">
      <c r="A4589" t="s">
        <v>12133</v>
      </c>
      <c r="B4589" t="s">
        <v>24</v>
      </c>
      <c r="C4589" t="s">
        <v>12134</v>
      </c>
      <c r="E4589" s="22">
        <v>19.017777800000001</v>
      </c>
      <c r="F4589" s="22">
        <v>79.510833329999997</v>
      </c>
      <c r="G4589" t="s">
        <v>29</v>
      </c>
      <c r="H4589" t="s">
        <v>5566</v>
      </c>
      <c r="I4589" t="s">
        <v>3515</v>
      </c>
    </row>
    <row r="4590" spans="1:10" x14ac:dyDescent="0.35">
      <c r="A4590" t="s">
        <v>12135</v>
      </c>
      <c r="B4590" t="s">
        <v>24</v>
      </c>
      <c r="C4590" t="s">
        <v>12136</v>
      </c>
      <c r="E4590" s="22">
        <v>23.208241999999998</v>
      </c>
      <c r="F4590" s="22">
        <v>81.589781000000002</v>
      </c>
      <c r="G4590" t="s">
        <v>29</v>
      </c>
      <c r="H4590" t="s">
        <v>5566</v>
      </c>
      <c r="I4590" t="s">
        <v>3515</v>
      </c>
    </row>
    <row r="4591" spans="1:10" x14ac:dyDescent="0.35">
      <c r="A4591" t="s">
        <v>12137</v>
      </c>
      <c r="B4591" t="s">
        <v>24</v>
      </c>
      <c r="C4591" t="s">
        <v>12138</v>
      </c>
      <c r="D4591" t="s">
        <v>12139</v>
      </c>
      <c r="E4591" s="22">
        <v>22.186513999999999</v>
      </c>
      <c r="F4591" s="22">
        <v>78.77122</v>
      </c>
      <c r="G4591" t="s">
        <v>29</v>
      </c>
      <c r="H4591" t="s">
        <v>5566</v>
      </c>
      <c r="I4591" t="s">
        <v>5348</v>
      </c>
      <c r="J4591" t="s">
        <v>3515</v>
      </c>
    </row>
    <row r="4592" spans="1:10" x14ac:dyDescent="0.35">
      <c r="A4592" t="s">
        <v>12140</v>
      </c>
      <c r="B4592" t="s">
        <v>24</v>
      </c>
      <c r="C4592" t="s">
        <v>12141</v>
      </c>
      <c r="E4592" s="22">
        <v>23.722988000000001</v>
      </c>
      <c r="F4592" s="22">
        <v>84.611312999999996</v>
      </c>
      <c r="G4592" t="s">
        <v>29</v>
      </c>
      <c r="H4592" t="s">
        <v>5566</v>
      </c>
      <c r="I4592" t="s">
        <v>5348</v>
      </c>
    </row>
    <row r="4593" spans="1:9" x14ac:dyDescent="0.35">
      <c r="A4593" t="s">
        <v>12142</v>
      </c>
      <c r="B4593" t="s">
        <v>24</v>
      </c>
      <c r="C4593" t="s">
        <v>12143</v>
      </c>
      <c r="E4593" s="22">
        <v>18.75</v>
      </c>
      <c r="F4593" s="22">
        <v>79.25</v>
      </c>
      <c r="G4593" t="s">
        <v>29</v>
      </c>
      <c r="H4593" t="s">
        <v>5566</v>
      </c>
      <c r="I4593" t="s">
        <v>3515</v>
      </c>
    </row>
    <row r="4594" spans="1:9" x14ac:dyDescent="0.35">
      <c r="A4594" t="s">
        <v>12144</v>
      </c>
      <c r="B4594" t="s">
        <v>24</v>
      </c>
      <c r="C4594" t="s">
        <v>12145</v>
      </c>
      <c r="E4594" s="22">
        <v>22.137615</v>
      </c>
      <c r="F4594" s="22">
        <v>78.170928000000004</v>
      </c>
      <c r="G4594" t="s">
        <v>29</v>
      </c>
      <c r="H4594" t="s">
        <v>5566</v>
      </c>
      <c r="I4594" t="s">
        <v>3515</v>
      </c>
    </row>
    <row r="4595" spans="1:9" x14ac:dyDescent="0.35">
      <c r="A4595" t="s">
        <v>12146</v>
      </c>
      <c r="B4595" t="s">
        <v>24</v>
      </c>
      <c r="C4595" t="s">
        <v>12147</v>
      </c>
      <c r="E4595" s="22">
        <v>23.5</v>
      </c>
      <c r="F4595" s="22">
        <v>80.83</v>
      </c>
      <c r="G4595" t="s">
        <v>29</v>
      </c>
      <c r="H4595" t="s">
        <v>5566</v>
      </c>
      <c r="I4595" t="s">
        <v>3515</v>
      </c>
    </row>
    <row r="4596" spans="1:9" x14ac:dyDescent="0.35">
      <c r="A4596" t="s">
        <v>12148</v>
      </c>
      <c r="B4596" t="s">
        <v>23</v>
      </c>
      <c r="C4596" t="s">
        <v>12149</v>
      </c>
      <c r="D4596" t="s">
        <v>12150</v>
      </c>
      <c r="E4596" s="22">
        <v>17.494342209999999</v>
      </c>
      <c r="F4596" s="22">
        <v>80.665742969999997</v>
      </c>
      <c r="G4596" t="s">
        <v>29</v>
      </c>
      <c r="H4596" t="s">
        <v>5566</v>
      </c>
      <c r="I4596" t="s">
        <v>3515</v>
      </c>
    </row>
    <row r="4597" spans="1:9" x14ac:dyDescent="0.35">
      <c r="A4597" t="s">
        <v>12151</v>
      </c>
      <c r="B4597" t="s">
        <v>24</v>
      </c>
      <c r="C4597" t="s">
        <v>12152</v>
      </c>
      <c r="E4597" s="22">
        <v>22.854326</v>
      </c>
      <c r="F4597" s="22">
        <v>82.32114</v>
      </c>
      <c r="G4597" t="s">
        <v>29</v>
      </c>
      <c r="H4597" t="s">
        <v>5566</v>
      </c>
      <c r="I4597" t="s">
        <v>3515</v>
      </c>
    </row>
    <row r="4598" spans="1:9" x14ac:dyDescent="0.35">
      <c r="A4598" t="s">
        <v>12153</v>
      </c>
      <c r="B4598" t="s">
        <v>23</v>
      </c>
      <c r="C4598" t="s">
        <v>12154</v>
      </c>
      <c r="D4598" t="s">
        <v>12155</v>
      </c>
      <c r="E4598" s="22">
        <v>23.335694</v>
      </c>
      <c r="F4598" s="22">
        <v>80.906160499999999</v>
      </c>
      <c r="G4598" t="s">
        <v>29</v>
      </c>
      <c r="H4598" t="s">
        <v>5566</v>
      </c>
      <c r="I4598" t="s">
        <v>3515</v>
      </c>
    </row>
    <row r="4599" spans="1:9" x14ac:dyDescent="0.35">
      <c r="A4599" t="s">
        <v>12156</v>
      </c>
      <c r="B4599" t="s">
        <v>24</v>
      </c>
      <c r="C4599" t="s">
        <v>12157</v>
      </c>
      <c r="E4599" s="22">
        <v>23.197210999999999</v>
      </c>
      <c r="F4599" s="22">
        <v>82.161615999999995</v>
      </c>
      <c r="G4599" t="s">
        <v>29</v>
      </c>
      <c r="H4599" t="s">
        <v>5566</v>
      </c>
      <c r="I4599" t="s">
        <v>3515</v>
      </c>
    </row>
    <row r="4600" spans="1:9" x14ac:dyDescent="0.35">
      <c r="A4600" t="s">
        <v>12158</v>
      </c>
      <c r="B4600" t="s">
        <v>24</v>
      </c>
      <c r="C4600" t="s">
        <v>12159</v>
      </c>
      <c r="E4600" s="22">
        <v>44.419483</v>
      </c>
      <c r="F4600" s="22">
        <v>18.453354000000001</v>
      </c>
      <c r="G4600" t="s">
        <v>29</v>
      </c>
      <c r="H4600" t="s">
        <v>3633</v>
      </c>
      <c r="I4600" t="s">
        <v>3515</v>
      </c>
    </row>
    <row r="4601" spans="1:9" x14ac:dyDescent="0.35">
      <c r="A4601" t="s">
        <v>12160</v>
      </c>
      <c r="B4601" t="s">
        <v>23</v>
      </c>
      <c r="C4601" t="s">
        <v>12161</v>
      </c>
      <c r="D4601" t="s">
        <v>12162</v>
      </c>
      <c r="E4601" s="22">
        <v>44.758377099999997</v>
      </c>
      <c r="F4601" s="22">
        <v>17.81330818</v>
      </c>
      <c r="G4601" t="s">
        <v>29</v>
      </c>
      <c r="H4601" t="s">
        <v>3633</v>
      </c>
      <c r="I4601" t="s">
        <v>3515</v>
      </c>
    </row>
    <row r="4602" spans="1:9" x14ac:dyDescent="0.35">
      <c r="A4602" t="s">
        <v>12163</v>
      </c>
      <c r="B4602" t="s">
        <v>24</v>
      </c>
      <c r="C4602" t="s">
        <v>12164</v>
      </c>
      <c r="E4602" s="22">
        <v>44.188772219999997</v>
      </c>
      <c r="F4602" s="22">
        <v>17.932896599999999</v>
      </c>
      <c r="G4602" t="s">
        <v>29</v>
      </c>
      <c r="H4602" t="s">
        <v>3633</v>
      </c>
      <c r="I4602" t="s">
        <v>3515</v>
      </c>
    </row>
    <row r="4603" spans="1:9" x14ac:dyDescent="0.35">
      <c r="A4603" t="s">
        <v>12165</v>
      </c>
      <c r="B4603" t="s">
        <v>24</v>
      </c>
      <c r="C4603" t="s">
        <v>12166</v>
      </c>
      <c r="E4603" s="22">
        <v>35.331940000000003</v>
      </c>
      <c r="F4603" s="22">
        <v>68.12</v>
      </c>
      <c r="G4603" t="s">
        <v>29</v>
      </c>
      <c r="H4603" t="s">
        <v>3967</v>
      </c>
      <c r="I4603" t="s">
        <v>3515</v>
      </c>
    </row>
    <row r="4604" spans="1:9" x14ac:dyDescent="0.35">
      <c r="A4604" t="s">
        <v>12167</v>
      </c>
      <c r="B4604" t="s">
        <v>24</v>
      </c>
      <c r="C4604" t="s">
        <v>12168</v>
      </c>
      <c r="E4604" s="22">
        <v>35.732999999999997</v>
      </c>
      <c r="F4604" s="22">
        <v>67.308000000000007</v>
      </c>
      <c r="G4604" t="s">
        <v>29</v>
      </c>
      <c r="H4604" t="s">
        <v>3967</v>
      </c>
      <c r="I4604" t="s">
        <v>5348</v>
      </c>
    </row>
    <row r="4605" spans="1:9" x14ac:dyDescent="0.35">
      <c r="A4605" t="s">
        <v>12169</v>
      </c>
      <c r="B4605" t="s">
        <v>23</v>
      </c>
      <c r="C4605" t="s">
        <v>12170</v>
      </c>
      <c r="D4605" t="s">
        <v>12171</v>
      </c>
      <c r="E4605" s="22">
        <v>42.378999049999997</v>
      </c>
      <c r="F4605" s="22">
        <v>22.99926473</v>
      </c>
      <c r="G4605" t="s">
        <v>29</v>
      </c>
      <c r="H4605" t="s">
        <v>3690</v>
      </c>
      <c r="I4605" t="s">
        <v>3515</v>
      </c>
    </row>
    <row r="4606" spans="1:9" x14ac:dyDescent="0.35">
      <c r="A4606" t="s">
        <v>12172</v>
      </c>
      <c r="B4606" t="s">
        <v>24</v>
      </c>
      <c r="C4606" t="s">
        <v>12173</v>
      </c>
      <c r="E4606" s="22">
        <v>45.564750529999998</v>
      </c>
      <c r="F4606" s="22">
        <v>-62.672964989999997</v>
      </c>
      <c r="G4606" t="s">
        <v>29</v>
      </c>
      <c r="H4606" t="s">
        <v>2917</v>
      </c>
      <c r="I4606" t="s">
        <v>3515</v>
      </c>
    </row>
    <row r="4607" spans="1:9" x14ac:dyDescent="0.35">
      <c r="A4607" t="s">
        <v>12174</v>
      </c>
      <c r="B4607" t="s">
        <v>24</v>
      </c>
      <c r="C4607" t="s">
        <v>12175</v>
      </c>
      <c r="E4607" s="22">
        <v>53.218399859999998</v>
      </c>
      <c r="F4607" s="22">
        <v>-112.4311496</v>
      </c>
      <c r="G4607" t="s">
        <v>29</v>
      </c>
      <c r="H4607" t="s">
        <v>2917</v>
      </c>
      <c r="I4607" t="s">
        <v>3515</v>
      </c>
    </row>
    <row r="4608" spans="1:9" x14ac:dyDescent="0.35">
      <c r="A4608" t="s">
        <v>12176</v>
      </c>
      <c r="B4608" t="s">
        <v>23</v>
      </c>
      <c r="C4608" t="s">
        <v>12177</v>
      </c>
      <c r="D4608" t="s">
        <v>12178</v>
      </c>
      <c r="E4608" s="22">
        <v>6.0392469999999996</v>
      </c>
      <c r="F4608" s="22">
        <v>-75.690915000000004</v>
      </c>
      <c r="G4608" t="s">
        <v>29</v>
      </c>
      <c r="H4608" t="s">
        <v>50</v>
      </c>
      <c r="I4608" t="s">
        <v>3515</v>
      </c>
    </row>
    <row r="4609" spans="1:10" x14ac:dyDescent="0.35">
      <c r="A4609" t="s">
        <v>12179</v>
      </c>
      <c r="B4609" t="s">
        <v>24</v>
      </c>
      <c r="C4609" t="s">
        <v>12180</v>
      </c>
      <c r="E4609" s="22">
        <v>36.394328000000002</v>
      </c>
      <c r="F4609" s="22">
        <v>54.370657999999999</v>
      </c>
      <c r="G4609" t="s">
        <v>29</v>
      </c>
      <c r="H4609" t="s">
        <v>3947</v>
      </c>
      <c r="I4609" t="s">
        <v>3515</v>
      </c>
    </row>
    <row r="4610" spans="1:10" x14ac:dyDescent="0.35">
      <c r="A4610" t="s">
        <v>12181</v>
      </c>
      <c r="B4610" t="s">
        <v>24</v>
      </c>
      <c r="C4610" t="s">
        <v>12182</v>
      </c>
      <c r="E4610" s="22">
        <v>36.019506</v>
      </c>
      <c r="F4610" s="22">
        <v>60.813082000000001</v>
      </c>
      <c r="G4610" t="s">
        <v>29</v>
      </c>
      <c r="H4610" t="s">
        <v>3947</v>
      </c>
      <c r="I4610" t="s">
        <v>3515</v>
      </c>
    </row>
    <row r="4611" spans="1:10" x14ac:dyDescent="0.35">
      <c r="A4611" t="s">
        <v>12183</v>
      </c>
      <c r="B4611" t="s">
        <v>24</v>
      </c>
      <c r="C4611" t="s">
        <v>12184</v>
      </c>
      <c r="E4611" s="22">
        <v>49.792789999999997</v>
      </c>
      <c r="F4611" s="22">
        <v>72.581348000000006</v>
      </c>
      <c r="G4611" t="s">
        <v>29</v>
      </c>
      <c r="H4611" t="s">
        <v>3503</v>
      </c>
      <c r="I4611" t="s">
        <v>5348</v>
      </c>
    </row>
    <row r="4612" spans="1:10" x14ac:dyDescent="0.35">
      <c r="A4612" t="s">
        <v>12185</v>
      </c>
      <c r="B4612" t="s">
        <v>24</v>
      </c>
      <c r="C4612" t="s">
        <v>12186</v>
      </c>
      <c r="E4612" s="22">
        <v>49.227862700000003</v>
      </c>
      <c r="F4612" s="22">
        <v>106.4223607</v>
      </c>
      <c r="G4612" t="s">
        <v>29</v>
      </c>
      <c r="H4612" t="s">
        <v>5225</v>
      </c>
      <c r="I4612" t="s">
        <v>3515</v>
      </c>
    </row>
    <row r="4613" spans="1:10" x14ac:dyDescent="0.35">
      <c r="A4613" t="s">
        <v>12187</v>
      </c>
      <c r="B4613" t="s">
        <v>23</v>
      </c>
      <c r="C4613" t="s">
        <v>12188</v>
      </c>
      <c r="D4613" t="s">
        <v>12189</v>
      </c>
      <c r="E4613" s="22">
        <v>49.361012850000002</v>
      </c>
      <c r="F4613" s="22">
        <v>97.830790500000006</v>
      </c>
      <c r="G4613" t="s">
        <v>29</v>
      </c>
      <c r="H4613" t="s">
        <v>5225</v>
      </c>
      <c r="I4613" t="s">
        <v>3515</v>
      </c>
    </row>
    <row r="4614" spans="1:10" x14ac:dyDescent="0.35">
      <c r="A4614" t="s">
        <v>12190</v>
      </c>
      <c r="B4614" t="s">
        <v>24</v>
      </c>
      <c r="C4614" t="s">
        <v>12191</v>
      </c>
      <c r="E4614" s="22">
        <v>46.956572100000002</v>
      </c>
      <c r="F4614" s="22">
        <v>114.83091589999999</v>
      </c>
      <c r="G4614" t="s">
        <v>29</v>
      </c>
      <c r="H4614" t="s">
        <v>5225</v>
      </c>
      <c r="I4614" t="s">
        <v>3515</v>
      </c>
    </row>
    <row r="4615" spans="1:10" x14ac:dyDescent="0.35">
      <c r="A4615" t="s">
        <v>12192</v>
      </c>
      <c r="B4615" t="s">
        <v>24</v>
      </c>
      <c r="C4615" t="s">
        <v>12193</v>
      </c>
      <c r="D4615" t="s">
        <v>12194</v>
      </c>
      <c r="E4615" s="22">
        <v>6.4076209999999998</v>
      </c>
      <c r="F4615" s="22">
        <v>7.4541035000000004</v>
      </c>
      <c r="G4615" t="s">
        <v>29</v>
      </c>
      <c r="H4615" t="s">
        <v>5984</v>
      </c>
      <c r="I4615" t="s">
        <v>3515</v>
      </c>
    </row>
    <row r="4616" spans="1:10" x14ac:dyDescent="0.35">
      <c r="A4616" t="s">
        <v>12195</v>
      </c>
      <c r="B4616" t="s">
        <v>24</v>
      </c>
      <c r="C4616" t="s">
        <v>12196</v>
      </c>
      <c r="E4616" s="22">
        <v>-18.299298</v>
      </c>
      <c r="F4616" s="22">
        <v>26.499745000000001</v>
      </c>
      <c r="G4616" t="s">
        <v>29</v>
      </c>
      <c r="H4616" t="s">
        <v>6132</v>
      </c>
      <c r="I4616" t="s">
        <v>3515</v>
      </c>
    </row>
    <row r="4617" spans="1:10" x14ac:dyDescent="0.35">
      <c r="A4617" t="s">
        <v>12197</v>
      </c>
      <c r="B4617" t="s">
        <v>24</v>
      </c>
      <c r="C4617" t="s">
        <v>12198</v>
      </c>
      <c r="E4617" s="22">
        <v>-32.116070000000001</v>
      </c>
      <c r="F4617" s="22">
        <v>151.97470799999999</v>
      </c>
      <c r="G4617" t="s">
        <v>29</v>
      </c>
      <c r="H4617" t="s">
        <v>4119</v>
      </c>
      <c r="I4617" t="s">
        <v>5348</v>
      </c>
      <c r="J4617" t="s">
        <v>3515</v>
      </c>
    </row>
    <row r="4618" spans="1:10" x14ac:dyDescent="0.35">
      <c r="A4618" t="s">
        <v>12199</v>
      </c>
      <c r="B4618" t="s">
        <v>23</v>
      </c>
      <c r="C4618" t="s">
        <v>12200</v>
      </c>
      <c r="D4618" t="s">
        <v>12201</v>
      </c>
      <c r="E4618" s="22">
        <v>-33.365798249999997</v>
      </c>
      <c r="F4618" s="22">
        <v>150.05605700000001</v>
      </c>
      <c r="G4618" t="s">
        <v>29</v>
      </c>
      <c r="H4618" t="s">
        <v>4119</v>
      </c>
      <c r="I4618" t="s">
        <v>3515</v>
      </c>
    </row>
    <row r="4619" spans="1:10" x14ac:dyDescent="0.35">
      <c r="A4619" t="s">
        <v>12202</v>
      </c>
      <c r="B4619" t="s">
        <v>24</v>
      </c>
      <c r="C4619" t="s">
        <v>12203</v>
      </c>
      <c r="E4619" s="22">
        <v>37.308365000000002</v>
      </c>
      <c r="F4619" s="22">
        <v>110.983154</v>
      </c>
      <c r="G4619" t="s">
        <v>29</v>
      </c>
      <c r="H4619" t="s">
        <v>5222</v>
      </c>
      <c r="I4619" t="s">
        <v>5348</v>
      </c>
    </row>
    <row r="4620" spans="1:10" x14ac:dyDescent="0.35">
      <c r="A4620" t="s">
        <v>12204</v>
      </c>
      <c r="B4620" t="s">
        <v>24</v>
      </c>
      <c r="C4620" t="s">
        <v>12205</v>
      </c>
      <c r="E4620" s="22">
        <v>49.499744999999997</v>
      </c>
      <c r="F4620" s="22">
        <v>121.42307599999999</v>
      </c>
      <c r="G4620" t="s">
        <v>29</v>
      </c>
      <c r="H4620" t="s">
        <v>5222</v>
      </c>
      <c r="I4620" t="s">
        <v>3515</v>
      </c>
    </row>
    <row r="4621" spans="1:10" x14ac:dyDescent="0.35">
      <c r="A4621" t="s">
        <v>12206</v>
      </c>
      <c r="B4621" t="s">
        <v>24</v>
      </c>
      <c r="C4621" t="s">
        <v>12207</v>
      </c>
      <c r="D4621" t="s">
        <v>12208</v>
      </c>
      <c r="E4621" s="22">
        <v>37.467085670000003</v>
      </c>
      <c r="F4621" s="22">
        <v>110.8885677</v>
      </c>
      <c r="G4621" t="s">
        <v>29</v>
      </c>
      <c r="H4621" t="s">
        <v>5222</v>
      </c>
      <c r="I4621" t="s">
        <v>5348</v>
      </c>
    </row>
    <row r="4622" spans="1:10" x14ac:dyDescent="0.35">
      <c r="A4622" t="s">
        <v>12209</v>
      </c>
      <c r="B4622" t="s">
        <v>24</v>
      </c>
      <c r="C4622" t="s">
        <v>12210</v>
      </c>
      <c r="E4622" s="22">
        <v>37.726317999999999</v>
      </c>
      <c r="F4622" s="22">
        <v>112.27439099999999</v>
      </c>
      <c r="G4622" t="s">
        <v>29</v>
      </c>
      <c r="H4622" t="s">
        <v>5222</v>
      </c>
      <c r="I4622" t="s">
        <v>5348</v>
      </c>
      <c r="J4622" t="s">
        <v>3515</v>
      </c>
    </row>
    <row r="4623" spans="1:10" x14ac:dyDescent="0.35">
      <c r="A4623" t="s">
        <v>12211</v>
      </c>
      <c r="B4623" t="s">
        <v>23</v>
      </c>
      <c r="C4623" t="s">
        <v>12212</v>
      </c>
      <c r="D4623" t="s">
        <v>12213</v>
      </c>
      <c r="E4623" s="22">
        <v>39.856442170000001</v>
      </c>
      <c r="F4623" s="22">
        <v>110.02753920000001</v>
      </c>
      <c r="G4623" t="s">
        <v>29</v>
      </c>
      <c r="H4623" t="s">
        <v>5222</v>
      </c>
      <c r="I4623" t="s">
        <v>3515</v>
      </c>
    </row>
    <row r="4624" spans="1:10" x14ac:dyDescent="0.35">
      <c r="A4624" t="s">
        <v>12214</v>
      </c>
      <c r="B4624" t="s">
        <v>24</v>
      </c>
      <c r="C4624" t="s">
        <v>12215</v>
      </c>
      <c r="D4624" t="s">
        <v>12216</v>
      </c>
      <c r="E4624" s="22">
        <v>36.790318749999997</v>
      </c>
      <c r="F4624" s="22">
        <v>112.221018</v>
      </c>
      <c r="G4624" t="s">
        <v>29</v>
      </c>
      <c r="H4624" t="s">
        <v>5222</v>
      </c>
      <c r="I4624" t="s">
        <v>5348</v>
      </c>
      <c r="J4624" t="s">
        <v>3515</v>
      </c>
    </row>
    <row r="4625" spans="1:10" x14ac:dyDescent="0.35">
      <c r="A4625" t="s">
        <v>12217</v>
      </c>
      <c r="B4625" t="s">
        <v>24</v>
      </c>
      <c r="C4625" t="s">
        <v>12218</v>
      </c>
      <c r="E4625" s="22">
        <v>36.951106000000003</v>
      </c>
      <c r="F4625" s="22">
        <v>111.85166700000001</v>
      </c>
      <c r="G4625" t="s">
        <v>29</v>
      </c>
      <c r="H4625" t="s">
        <v>5222</v>
      </c>
      <c r="I4625" t="s">
        <v>5348</v>
      </c>
    </row>
    <row r="4626" spans="1:10" x14ac:dyDescent="0.35">
      <c r="A4626" t="s">
        <v>12219</v>
      </c>
      <c r="B4626" t="s">
        <v>24</v>
      </c>
      <c r="C4626" t="s">
        <v>12220</v>
      </c>
      <c r="D4626" t="s">
        <v>12221</v>
      </c>
      <c r="E4626" s="22">
        <v>35.748759329999999</v>
      </c>
      <c r="F4626" s="22">
        <v>113.02391470000001</v>
      </c>
      <c r="G4626" t="s">
        <v>29</v>
      </c>
      <c r="H4626" t="s">
        <v>5222</v>
      </c>
      <c r="I4626" t="s">
        <v>5348</v>
      </c>
      <c r="J4626" t="s">
        <v>3515</v>
      </c>
    </row>
    <row r="4627" spans="1:10" x14ac:dyDescent="0.35">
      <c r="A4627" t="s">
        <v>12222</v>
      </c>
      <c r="B4627" t="s">
        <v>24</v>
      </c>
      <c r="C4627" t="s">
        <v>12223</v>
      </c>
      <c r="E4627" s="22">
        <v>36.790812000000003</v>
      </c>
      <c r="F4627" s="22">
        <v>113.163675</v>
      </c>
      <c r="G4627" t="s">
        <v>29</v>
      </c>
      <c r="H4627" t="s">
        <v>5222</v>
      </c>
      <c r="I4627" t="s">
        <v>5348</v>
      </c>
    </row>
    <row r="4628" spans="1:10" x14ac:dyDescent="0.35">
      <c r="A4628" t="s">
        <v>12224</v>
      </c>
      <c r="B4628" t="s">
        <v>24</v>
      </c>
      <c r="C4628" t="s">
        <v>12225</v>
      </c>
      <c r="E4628" s="22">
        <v>40.098314999999999</v>
      </c>
      <c r="F4628" s="22">
        <v>109.697272</v>
      </c>
      <c r="G4628" t="s">
        <v>29</v>
      </c>
      <c r="H4628" t="s">
        <v>5222</v>
      </c>
      <c r="I4628" t="s">
        <v>3515</v>
      </c>
    </row>
    <row r="4629" spans="1:10" x14ac:dyDescent="0.35">
      <c r="A4629" t="s">
        <v>12226</v>
      </c>
      <c r="B4629" t="s">
        <v>24</v>
      </c>
      <c r="C4629" t="s">
        <v>12227</v>
      </c>
      <c r="D4629" t="s">
        <v>12228</v>
      </c>
      <c r="E4629" s="22">
        <v>39.544593499999998</v>
      </c>
      <c r="F4629" s="22">
        <v>110.5147535</v>
      </c>
      <c r="G4629" t="s">
        <v>29</v>
      </c>
      <c r="H4629" t="s">
        <v>5222</v>
      </c>
      <c r="I4629" t="s">
        <v>3515</v>
      </c>
    </row>
    <row r="4630" spans="1:10" x14ac:dyDescent="0.35">
      <c r="A4630" t="s">
        <v>12229</v>
      </c>
      <c r="B4630" t="s">
        <v>24</v>
      </c>
      <c r="C4630" t="s">
        <v>12230</v>
      </c>
      <c r="D4630" t="s">
        <v>12231</v>
      </c>
      <c r="E4630" s="22">
        <v>35.925641749999997</v>
      </c>
      <c r="F4630" s="22">
        <v>113.0374831</v>
      </c>
      <c r="G4630" t="s">
        <v>29</v>
      </c>
      <c r="H4630" t="s">
        <v>5222</v>
      </c>
      <c r="I4630" t="s">
        <v>5348</v>
      </c>
      <c r="J4630" t="s">
        <v>3515</v>
      </c>
    </row>
    <row r="4631" spans="1:10" x14ac:dyDescent="0.35">
      <c r="A4631" t="s">
        <v>12232</v>
      </c>
      <c r="B4631" t="s">
        <v>24</v>
      </c>
      <c r="C4631" t="s">
        <v>12233</v>
      </c>
      <c r="D4631" t="s">
        <v>12234</v>
      </c>
      <c r="E4631" s="22">
        <v>40.000163000000001</v>
      </c>
      <c r="F4631" s="22">
        <v>109.90915699999999</v>
      </c>
      <c r="G4631" t="s">
        <v>29</v>
      </c>
      <c r="H4631" t="s">
        <v>5222</v>
      </c>
      <c r="I4631" t="s">
        <v>3515</v>
      </c>
    </row>
    <row r="4632" spans="1:10" x14ac:dyDescent="0.35">
      <c r="A4632" t="s">
        <v>12235</v>
      </c>
      <c r="B4632" t="s">
        <v>24</v>
      </c>
      <c r="C4632" t="s">
        <v>12236</v>
      </c>
      <c r="D4632" t="s">
        <v>12237</v>
      </c>
      <c r="E4632" s="22">
        <v>39.391322600000002</v>
      </c>
      <c r="F4632" s="22">
        <v>106.9404546</v>
      </c>
      <c r="G4632" t="s">
        <v>29</v>
      </c>
      <c r="H4632" t="s">
        <v>5222</v>
      </c>
      <c r="I4632" t="s">
        <v>5348</v>
      </c>
    </row>
    <row r="4633" spans="1:10" x14ac:dyDescent="0.35">
      <c r="A4633" t="s">
        <v>12238</v>
      </c>
      <c r="B4633" t="s">
        <v>24</v>
      </c>
      <c r="C4633" t="s">
        <v>12239</v>
      </c>
      <c r="D4633" t="s">
        <v>12240</v>
      </c>
      <c r="E4633" s="22">
        <v>39.382680999999998</v>
      </c>
      <c r="F4633" s="22">
        <v>110.662786</v>
      </c>
      <c r="G4633" t="s">
        <v>29</v>
      </c>
      <c r="H4633" t="s">
        <v>5222</v>
      </c>
      <c r="I4633" t="s">
        <v>3515</v>
      </c>
    </row>
    <row r="4634" spans="1:10" x14ac:dyDescent="0.35">
      <c r="A4634" t="s">
        <v>12241</v>
      </c>
      <c r="B4634" t="s">
        <v>24</v>
      </c>
      <c r="C4634" t="s">
        <v>12242</v>
      </c>
      <c r="D4634" t="s">
        <v>12243</v>
      </c>
      <c r="E4634" s="22">
        <v>36.444485329999999</v>
      </c>
      <c r="F4634" s="22">
        <v>112.10504229999999</v>
      </c>
      <c r="G4634" t="s">
        <v>29</v>
      </c>
      <c r="H4634" t="s">
        <v>5222</v>
      </c>
      <c r="I4634" t="s">
        <v>5348</v>
      </c>
    </row>
    <row r="4635" spans="1:10" x14ac:dyDescent="0.35">
      <c r="A4635" t="s">
        <v>12244</v>
      </c>
      <c r="B4635" t="s">
        <v>24</v>
      </c>
      <c r="C4635" t="s">
        <v>12245</v>
      </c>
      <c r="E4635" s="22">
        <v>43.008606999999998</v>
      </c>
      <c r="F4635" s="22">
        <v>87.518761999999995</v>
      </c>
      <c r="G4635" t="s">
        <v>29</v>
      </c>
      <c r="H4635" t="s">
        <v>5222</v>
      </c>
      <c r="I4635" t="s">
        <v>5348</v>
      </c>
    </row>
    <row r="4636" spans="1:10" x14ac:dyDescent="0.35">
      <c r="A4636" t="s">
        <v>12246</v>
      </c>
      <c r="B4636" t="s">
        <v>24</v>
      </c>
      <c r="C4636" t="s">
        <v>12247</v>
      </c>
      <c r="D4636" t="s">
        <v>12248</v>
      </c>
      <c r="E4636" s="22">
        <v>39.438777000000002</v>
      </c>
      <c r="F4636" s="22">
        <v>110.31939</v>
      </c>
      <c r="G4636" t="s">
        <v>29</v>
      </c>
      <c r="H4636" t="s">
        <v>5222</v>
      </c>
      <c r="I4636" t="s">
        <v>3515</v>
      </c>
    </row>
    <row r="4637" spans="1:10" x14ac:dyDescent="0.35">
      <c r="A4637" t="s">
        <v>12249</v>
      </c>
      <c r="B4637" t="s">
        <v>24</v>
      </c>
      <c r="C4637" t="s">
        <v>12250</v>
      </c>
      <c r="D4637" t="s">
        <v>12251</v>
      </c>
      <c r="E4637" s="22">
        <v>43.021875999999999</v>
      </c>
      <c r="F4637" s="22">
        <v>87.454277500000003</v>
      </c>
      <c r="G4637" t="s">
        <v>29</v>
      </c>
      <c r="H4637" t="s">
        <v>5222</v>
      </c>
      <c r="I4637" t="s">
        <v>5348</v>
      </c>
    </row>
    <row r="4638" spans="1:10" x14ac:dyDescent="0.35">
      <c r="A4638" t="s">
        <v>12252</v>
      </c>
      <c r="B4638" t="s">
        <v>24</v>
      </c>
      <c r="C4638" t="s">
        <v>12253</v>
      </c>
      <c r="E4638" s="22">
        <v>36.745013999999998</v>
      </c>
      <c r="F4638" s="22">
        <v>112.233794</v>
      </c>
      <c r="G4638" t="s">
        <v>29</v>
      </c>
      <c r="H4638" t="s">
        <v>5222</v>
      </c>
      <c r="I4638" t="s">
        <v>5348</v>
      </c>
      <c r="J4638" t="s">
        <v>3515</v>
      </c>
    </row>
    <row r="4639" spans="1:10" x14ac:dyDescent="0.35">
      <c r="A4639" t="s">
        <v>12254</v>
      </c>
      <c r="B4639" t="s">
        <v>24</v>
      </c>
      <c r="C4639" t="s">
        <v>12255</v>
      </c>
      <c r="E4639" s="22">
        <v>35.348194999999997</v>
      </c>
      <c r="F4639" s="22">
        <v>116.53487699999999</v>
      </c>
      <c r="G4639" t="s">
        <v>29</v>
      </c>
      <c r="H4639" t="s">
        <v>5222</v>
      </c>
      <c r="I4639" t="s">
        <v>5348</v>
      </c>
      <c r="J4639" t="s">
        <v>3515</v>
      </c>
    </row>
    <row r="4640" spans="1:10" x14ac:dyDescent="0.35">
      <c r="A4640" t="s">
        <v>12256</v>
      </c>
      <c r="B4640" t="s">
        <v>23</v>
      </c>
      <c r="C4640" t="s">
        <v>12257</v>
      </c>
      <c r="D4640" t="s">
        <v>12258</v>
      </c>
      <c r="E4640" s="22">
        <v>37.580028499999997</v>
      </c>
      <c r="F4640" s="22">
        <v>110.9091555</v>
      </c>
      <c r="G4640" t="s">
        <v>83</v>
      </c>
      <c r="H4640" t="s">
        <v>5222</v>
      </c>
      <c r="I4640" t="s">
        <v>5348</v>
      </c>
    </row>
    <row r="4641" spans="1:10" x14ac:dyDescent="0.35">
      <c r="A4641" t="s">
        <v>12259</v>
      </c>
      <c r="B4641" t="s">
        <v>23</v>
      </c>
      <c r="C4641" t="s">
        <v>12260</v>
      </c>
      <c r="D4641" t="s">
        <v>12261</v>
      </c>
      <c r="E4641" s="22">
        <v>39.117094999999999</v>
      </c>
      <c r="F4641" s="22">
        <v>106.132773</v>
      </c>
      <c r="G4641" t="s">
        <v>29</v>
      </c>
      <c r="H4641" t="s">
        <v>5222</v>
      </c>
      <c r="I4641" t="s">
        <v>5348</v>
      </c>
      <c r="J4641" t="s">
        <v>3515</v>
      </c>
    </row>
    <row r="4642" spans="1:10" x14ac:dyDescent="0.35">
      <c r="A4642" t="s">
        <v>12262</v>
      </c>
      <c r="B4642" t="s">
        <v>23</v>
      </c>
      <c r="C4642" t="s">
        <v>12263</v>
      </c>
      <c r="D4642" t="s">
        <v>12264</v>
      </c>
      <c r="E4642" s="22">
        <v>38.406160999999997</v>
      </c>
      <c r="F4642" s="22">
        <v>109.866962</v>
      </c>
      <c r="G4642" t="s">
        <v>29</v>
      </c>
      <c r="H4642" t="s">
        <v>5222</v>
      </c>
      <c r="I4642" t="s">
        <v>3515</v>
      </c>
    </row>
    <row r="4643" spans="1:10" x14ac:dyDescent="0.35">
      <c r="A4643" t="s">
        <v>12265</v>
      </c>
      <c r="B4643" t="s">
        <v>24</v>
      </c>
      <c r="C4643" t="s">
        <v>12266</v>
      </c>
      <c r="E4643" s="22">
        <v>34.354137000000001</v>
      </c>
      <c r="F4643" s="22">
        <v>113.08515199999999</v>
      </c>
      <c r="G4643" t="s">
        <v>29</v>
      </c>
      <c r="H4643" t="s">
        <v>5222</v>
      </c>
      <c r="I4643" t="s">
        <v>3515</v>
      </c>
    </row>
    <row r="4644" spans="1:10" x14ac:dyDescent="0.35">
      <c r="A4644" t="s">
        <v>12267</v>
      </c>
      <c r="B4644" t="s">
        <v>23</v>
      </c>
      <c r="C4644" t="s">
        <v>12268</v>
      </c>
      <c r="D4644" t="s">
        <v>12269</v>
      </c>
      <c r="E4644" s="22">
        <v>36.241594499999998</v>
      </c>
      <c r="F4644" s="22">
        <v>116.61314900000001</v>
      </c>
      <c r="G4644" t="s">
        <v>29</v>
      </c>
      <c r="H4644" t="s">
        <v>5222</v>
      </c>
      <c r="I4644" t="s">
        <v>5348</v>
      </c>
      <c r="J4644" t="s">
        <v>3515</v>
      </c>
    </row>
    <row r="4645" spans="1:10" x14ac:dyDescent="0.35">
      <c r="A4645" t="s">
        <v>12270</v>
      </c>
      <c r="B4645" t="s">
        <v>24</v>
      </c>
      <c r="C4645" t="s">
        <v>12271</v>
      </c>
      <c r="E4645" s="22">
        <v>42.830196000000001</v>
      </c>
      <c r="F4645" s="22">
        <v>130.287903</v>
      </c>
      <c r="G4645" t="s">
        <v>29</v>
      </c>
      <c r="H4645" t="s">
        <v>5222</v>
      </c>
      <c r="I4645" t="s">
        <v>3515</v>
      </c>
    </row>
    <row r="4646" spans="1:10" x14ac:dyDescent="0.35">
      <c r="A4646" t="s">
        <v>12272</v>
      </c>
      <c r="B4646" t="s">
        <v>24</v>
      </c>
      <c r="C4646" t="s">
        <v>12273</v>
      </c>
      <c r="E4646" s="22">
        <v>42.775281999999997</v>
      </c>
      <c r="F4646" s="22">
        <v>130.31676300000001</v>
      </c>
      <c r="G4646" t="s">
        <v>29</v>
      </c>
      <c r="H4646" t="s">
        <v>5222</v>
      </c>
      <c r="I4646" t="s">
        <v>3515</v>
      </c>
    </row>
    <row r="4647" spans="1:10" x14ac:dyDescent="0.35">
      <c r="A4647" t="s">
        <v>12274</v>
      </c>
      <c r="B4647" t="s">
        <v>24</v>
      </c>
      <c r="C4647" t="s">
        <v>12275</v>
      </c>
      <c r="E4647" s="22">
        <v>37.877324999999999</v>
      </c>
      <c r="F4647" s="22">
        <v>113.353972</v>
      </c>
      <c r="G4647" t="s">
        <v>29</v>
      </c>
      <c r="H4647" t="s">
        <v>5222</v>
      </c>
      <c r="I4647" t="s">
        <v>3515</v>
      </c>
    </row>
    <row r="4648" spans="1:10" x14ac:dyDescent="0.35">
      <c r="A4648" t="s">
        <v>12276</v>
      </c>
      <c r="B4648" t="s">
        <v>24</v>
      </c>
      <c r="C4648" t="s">
        <v>12277</v>
      </c>
      <c r="E4648" s="22">
        <v>45.250314000000003</v>
      </c>
      <c r="F4648" s="22">
        <v>119.269262</v>
      </c>
      <c r="G4648" t="s">
        <v>29</v>
      </c>
      <c r="H4648" t="s">
        <v>5222</v>
      </c>
      <c r="I4648" t="s">
        <v>3515</v>
      </c>
    </row>
    <row r="4649" spans="1:10" x14ac:dyDescent="0.35">
      <c r="A4649" t="s">
        <v>12278</v>
      </c>
      <c r="B4649" t="s">
        <v>24</v>
      </c>
      <c r="C4649" t="s">
        <v>12279</v>
      </c>
      <c r="E4649" s="22">
        <v>39.368693</v>
      </c>
      <c r="F4649" s="22">
        <v>110.479916</v>
      </c>
      <c r="G4649" t="s">
        <v>29</v>
      </c>
      <c r="H4649" t="s">
        <v>5222</v>
      </c>
      <c r="I4649" t="s">
        <v>3515</v>
      </c>
    </row>
    <row r="4650" spans="1:10" x14ac:dyDescent="0.35">
      <c r="A4650" t="s">
        <v>12280</v>
      </c>
      <c r="B4650" t="s">
        <v>24</v>
      </c>
      <c r="C4650" t="s">
        <v>12281</v>
      </c>
      <c r="E4650" s="22">
        <v>45.221362999999997</v>
      </c>
      <c r="F4650" s="22">
        <v>119.23931899999999</v>
      </c>
      <c r="G4650" t="s">
        <v>29</v>
      </c>
      <c r="H4650" t="s">
        <v>5222</v>
      </c>
      <c r="I4650" t="s">
        <v>3515</v>
      </c>
    </row>
    <row r="4651" spans="1:10" x14ac:dyDescent="0.35">
      <c r="A4651" t="s">
        <v>12282</v>
      </c>
      <c r="B4651" t="s">
        <v>24</v>
      </c>
      <c r="C4651" t="s">
        <v>12283</v>
      </c>
      <c r="E4651" s="22">
        <v>26.559477999999999</v>
      </c>
      <c r="F4651" s="22">
        <v>105.169551</v>
      </c>
      <c r="G4651" t="s">
        <v>29</v>
      </c>
      <c r="H4651" t="s">
        <v>5222</v>
      </c>
      <c r="I4651" t="s">
        <v>5348</v>
      </c>
      <c r="J4651" t="s">
        <v>3515</v>
      </c>
    </row>
    <row r="4652" spans="1:10" x14ac:dyDescent="0.35">
      <c r="A4652" t="s">
        <v>12284</v>
      </c>
      <c r="B4652" t="s">
        <v>24</v>
      </c>
      <c r="C4652" t="s">
        <v>12285</v>
      </c>
      <c r="E4652" s="22">
        <v>35.073532999999998</v>
      </c>
      <c r="F4652" s="22">
        <v>116.89645400000001</v>
      </c>
      <c r="G4652" t="s">
        <v>29</v>
      </c>
      <c r="H4652" t="s">
        <v>5222</v>
      </c>
      <c r="I4652" t="s">
        <v>5348</v>
      </c>
      <c r="J4652" t="s">
        <v>3515</v>
      </c>
    </row>
    <row r="4653" spans="1:10" x14ac:dyDescent="0.35">
      <c r="A4653" t="s">
        <v>12286</v>
      </c>
      <c r="B4653" t="s">
        <v>24</v>
      </c>
      <c r="C4653" t="s">
        <v>12287</v>
      </c>
      <c r="E4653" s="22">
        <v>35.843027999999997</v>
      </c>
      <c r="F4653" s="22">
        <v>112.841872</v>
      </c>
      <c r="G4653" t="s">
        <v>29</v>
      </c>
      <c r="H4653" t="s">
        <v>5222</v>
      </c>
      <c r="I4653" t="s">
        <v>3515</v>
      </c>
    </row>
    <row r="4654" spans="1:10" x14ac:dyDescent="0.35">
      <c r="A4654" t="s">
        <v>12288</v>
      </c>
      <c r="B4654" t="s">
        <v>23</v>
      </c>
      <c r="C4654" t="s">
        <v>12289</v>
      </c>
      <c r="D4654" t="s">
        <v>12290</v>
      </c>
      <c r="E4654" s="22">
        <v>34.957447500000001</v>
      </c>
      <c r="F4654" s="22">
        <v>117.025379</v>
      </c>
      <c r="G4654" t="s">
        <v>29</v>
      </c>
      <c r="H4654" t="s">
        <v>5222</v>
      </c>
      <c r="I4654" t="s">
        <v>5348</v>
      </c>
      <c r="J4654" t="s">
        <v>3515</v>
      </c>
    </row>
    <row r="4655" spans="1:10" x14ac:dyDescent="0.35">
      <c r="A4655" t="s">
        <v>12291</v>
      </c>
      <c r="B4655" t="s">
        <v>24</v>
      </c>
      <c r="C4655" t="s">
        <v>12292</v>
      </c>
      <c r="E4655" s="22">
        <v>35.111207</v>
      </c>
      <c r="F4655" s="22">
        <v>108.50442700000001</v>
      </c>
      <c r="G4655" t="s">
        <v>29</v>
      </c>
      <c r="H4655" t="s">
        <v>5222</v>
      </c>
      <c r="I4655" t="s">
        <v>3515</v>
      </c>
    </row>
    <row r="4656" spans="1:10" x14ac:dyDescent="0.35">
      <c r="A4656" t="s">
        <v>12293</v>
      </c>
      <c r="B4656" t="s">
        <v>24</v>
      </c>
      <c r="C4656" t="s">
        <v>12294</v>
      </c>
      <c r="D4656" t="s">
        <v>12295</v>
      </c>
      <c r="E4656" s="22">
        <v>37.413977000000003</v>
      </c>
      <c r="F4656" s="22">
        <v>113.635625</v>
      </c>
      <c r="G4656" t="s">
        <v>29</v>
      </c>
      <c r="H4656" t="s">
        <v>5222</v>
      </c>
      <c r="I4656" t="s">
        <v>3515</v>
      </c>
    </row>
    <row r="4657" spans="1:10" x14ac:dyDescent="0.35">
      <c r="A4657" t="s">
        <v>12296</v>
      </c>
      <c r="B4657" t="s">
        <v>24</v>
      </c>
      <c r="C4657" t="s">
        <v>12297</v>
      </c>
      <c r="E4657" s="22">
        <v>43.716850999999998</v>
      </c>
      <c r="F4657" s="22">
        <v>86.863186999999996</v>
      </c>
      <c r="G4657" t="s">
        <v>29</v>
      </c>
      <c r="H4657" t="s">
        <v>5222</v>
      </c>
      <c r="I4657" t="s">
        <v>3515</v>
      </c>
    </row>
    <row r="4658" spans="1:10" x14ac:dyDescent="0.35">
      <c r="A4658" t="s">
        <v>12298</v>
      </c>
      <c r="B4658" t="s">
        <v>24</v>
      </c>
      <c r="C4658" t="s">
        <v>12299</v>
      </c>
      <c r="D4658" t="s">
        <v>12300</v>
      </c>
      <c r="E4658" s="22">
        <v>37.999119999999998</v>
      </c>
      <c r="F4658" s="22">
        <v>113.20255400000001</v>
      </c>
      <c r="G4658" t="s">
        <v>29</v>
      </c>
      <c r="H4658" t="s">
        <v>5222</v>
      </c>
      <c r="I4658" t="s">
        <v>3515</v>
      </c>
    </row>
    <row r="4659" spans="1:10" x14ac:dyDescent="0.35">
      <c r="A4659" t="s">
        <v>12301</v>
      </c>
      <c r="B4659" t="s">
        <v>24</v>
      </c>
      <c r="C4659" t="s">
        <v>12302</v>
      </c>
      <c r="E4659" s="22">
        <v>34.055418000000003</v>
      </c>
      <c r="F4659" s="22">
        <v>112.89473</v>
      </c>
      <c r="G4659" t="s">
        <v>29</v>
      </c>
      <c r="H4659" t="s">
        <v>5222</v>
      </c>
      <c r="I4659" t="s">
        <v>5348</v>
      </c>
    </row>
    <row r="4660" spans="1:10" x14ac:dyDescent="0.35">
      <c r="A4660" t="s">
        <v>12303</v>
      </c>
      <c r="B4660" t="s">
        <v>23</v>
      </c>
      <c r="C4660" t="s">
        <v>12304</v>
      </c>
      <c r="D4660" t="s">
        <v>12305</v>
      </c>
      <c r="E4660" s="22">
        <v>34.453193499999998</v>
      </c>
      <c r="F4660" s="22">
        <v>113.411249</v>
      </c>
      <c r="G4660" t="s">
        <v>29</v>
      </c>
      <c r="H4660" t="s">
        <v>5222</v>
      </c>
      <c r="I4660" t="s">
        <v>3515</v>
      </c>
    </row>
    <row r="4661" spans="1:10" x14ac:dyDescent="0.35">
      <c r="A4661" t="s">
        <v>12306</v>
      </c>
      <c r="B4661" t="s">
        <v>23</v>
      </c>
      <c r="C4661" t="s">
        <v>12307</v>
      </c>
      <c r="D4661" t="s">
        <v>12308</v>
      </c>
      <c r="E4661" s="22">
        <v>33.9282805</v>
      </c>
      <c r="F4661" s="22">
        <v>116.496486</v>
      </c>
      <c r="G4661" t="s">
        <v>29</v>
      </c>
      <c r="H4661" t="s">
        <v>5222</v>
      </c>
      <c r="I4661" t="s">
        <v>3515</v>
      </c>
    </row>
    <row r="4662" spans="1:10" x14ac:dyDescent="0.35">
      <c r="A4662" t="s">
        <v>12309</v>
      </c>
      <c r="B4662" t="s">
        <v>24</v>
      </c>
      <c r="C4662" t="s">
        <v>12310</v>
      </c>
      <c r="E4662" s="22">
        <v>35.205077000000003</v>
      </c>
      <c r="F4662" s="22">
        <v>106.6328</v>
      </c>
      <c r="G4662" t="s">
        <v>29</v>
      </c>
      <c r="H4662" t="s">
        <v>5222</v>
      </c>
      <c r="I4662" t="s">
        <v>3515</v>
      </c>
    </row>
    <row r="4663" spans="1:10" x14ac:dyDescent="0.35">
      <c r="A4663" t="s">
        <v>12311</v>
      </c>
      <c r="B4663" t="s">
        <v>23</v>
      </c>
      <c r="C4663" t="s">
        <v>12312</v>
      </c>
      <c r="D4663" t="s">
        <v>12313</v>
      </c>
      <c r="E4663" s="22">
        <v>35.155808999999998</v>
      </c>
      <c r="F4663" s="22">
        <v>108.775507</v>
      </c>
      <c r="G4663" t="s">
        <v>29</v>
      </c>
      <c r="H4663" t="s">
        <v>5222</v>
      </c>
      <c r="I4663" t="s">
        <v>3515</v>
      </c>
    </row>
    <row r="4664" spans="1:10" x14ac:dyDescent="0.35">
      <c r="A4664" t="s">
        <v>12314</v>
      </c>
      <c r="B4664" t="s">
        <v>24</v>
      </c>
      <c r="C4664" t="s">
        <v>12315</v>
      </c>
      <c r="E4664" s="22">
        <v>39.488625999999996</v>
      </c>
      <c r="F4664" s="22">
        <v>111.361253</v>
      </c>
      <c r="G4664" t="s">
        <v>29</v>
      </c>
      <c r="H4664" t="s">
        <v>5222</v>
      </c>
      <c r="I4664" t="s">
        <v>3515</v>
      </c>
    </row>
    <row r="4665" spans="1:10" x14ac:dyDescent="0.35">
      <c r="A4665" t="s">
        <v>12316</v>
      </c>
      <c r="B4665" t="s">
        <v>24</v>
      </c>
      <c r="C4665" t="s">
        <v>12317</v>
      </c>
      <c r="D4665" t="s">
        <v>12318</v>
      </c>
      <c r="E4665" s="22">
        <v>35.745458999999997</v>
      </c>
      <c r="F4665" s="22">
        <v>110.6320288</v>
      </c>
      <c r="G4665" t="s">
        <v>29</v>
      </c>
      <c r="H4665" t="s">
        <v>5222</v>
      </c>
      <c r="I4665" t="s">
        <v>5348</v>
      </c>
      <c r="J4665" t="s">
        <v>3515</v>
      </c>
    </row>
    <row r="4666" spans="1:10" x14ac:dyDescent="0.35">
      <c r="A4666" t="s">
        <v>12319</v>
      </c>
      <c r="B4666" t="s">
        <v>24</v>
      </c>
      <c r="C4666" t="s">
        <v>12320</v>
      </c>
      <c r="E4666" s="22">
        <v>35.264277</v>
      </c>
      <c r="F4666" s="22">
        <v>108.86324999999999</v>
      </c>
      <c r="G4666" t="s">
        <v>29</v>
      </c>
      <c r="H4666" t="s">
        <v>5222</v>
      </c>
      <c r="I4666" t="s">
        <v>3515</v>
      </c>
    </row>
    <row r="4667" spans="1:10" x14ac:dyDescent="0.35">
      <c r="A4667" t="s">
        <v>12321</v>
      </c>
      <c r="B4667" t="s">
        <v>23</v>
      </c>
      <c r="C4667" t="s">
        <v>12322</v>
      </c>
      <c r="D4667" t="s">
        <v>12323</v>
      </c>
      <c r="E4667" s="22">
        <v>26.566164000000001</v>
      </c>
      <c r="F4667" s="22">
        <v>101.61064450000001</v>
      </c>
      <c r="G4667" t="s">
        <v>29</v>
      </c>
      <c r="H4667" t="s">
        <v>5222</v>
      </c>
      <c r="I4667" t="s">
        <v>5348</v>
      </c>
    </row>
    <row r="4668" spans="1:10" x14ac:dyDescent="0.35">
      <c r="A4668" t="s">
        <v>12324</v>
      </c>
      <c r="B4668" t="s">
        <v>24</v>
      </c>
      <c r="C4668" t="s">
        <v>12325</v>
      </c>
      <c r="D4668" t="s">
        <v>12326</v>
      </c>
      <c r="E4668" s="22">
        <v>38.815664499999997</v>
      </c>
      <c r="F4668" s="22">
        <v>110.40782299999999</v>
      </c>
      <c r="G4668" t="s">
        <v>29</v>
      </c>
      <c r="H4668" t="s">
        <v>5222</v>
      </c>
      <c r="I4668" t="s">
        <v>3515</v>
      </c>
    </row>
    <row r="4669" spans="1:10" x14ac:dyDescent="0.35">
      <c r="A4669" t="s">
        <v>12327</v>
      </c>
      <c r="B4669" t="s">
        <v>23</v>
      </c>
      <c r="C4669" t="s">
        <v>12328</v>
      </c>
      <c r="D4669" t="s">
        <v>12329</v>
      </c>
      <c r="E4669" s="22">
        <v>42.373208249999998</v>
      </c>
      <c r="F4669" s="22">
        <v>123.61413330000001</v>
      </c>
      <c r="G4669" t="s">
        <v>29</v>
      </c>
      <c r="H4669" t="s">
        <v>5222</v>
      </c>
      <c r="I4669" t="s">
        <v>3515</v>
      </c>
    </row>
    <row r="4670" spans="1:10" x14ac:dyDescent="0.35">
      <c r="A4670" t="s">
        <v>12330</v>
      </c>
      <c r="B4670" t="s">
        <v>24</v>
      </c>
      <c r="C4670" t="s">
        <v>12331</v>
      </c>
      <c r="E4670" s="22">
        <v>37.521348000000003</v>
      </c>
      <c r="F4670" s="22">
        <v>96.023471999999998</v>
      </c>
      <c r="G4670" t="s">
        <v>29</v>
      </c>
      <c r="H4670" t="s">
        <v>5222</v>
      </c>
      <c r="I4670" t="s">
        <v>3515</v>
      </c>
    </row>
    <row r="4671" spans="1:10" x14ac:dyDescent="0.35">
      <c r="A4671" t="s">
        <v>12332</v>
      </c>
      <c r="B4671" t="s">
        <v>24</v>
      </c>
      <c r="C4671" t="s">
        <v>12333</v>
      </c>
      <c r="E4671" s="22">
        <v>35.830022</v>
      </c>
      <c r="F4671" s="22">
        <v>109.019092</v>
      </c>
      <c r="G4671" t="s">
        <v>29</v>
      </c>
      <c r="H4671" t="s">
        <v>5222</v>
      </c>
      <c r="I4671" t="s">
        <v>3515</v>
      </c>
    </row>
    <row r="4672" spans="1:10" x14ac:dyDescent="0.35">
      <c r="A4672" t="s">
        <v>12334</v>
      </c>
      <c r="B4672" t="s">
        <v>24</v>
      </c>
      <c r="C4672" t="s">
        <v>12335</v>
      </c>
      <c r="D4672" t="s">
        <v>12336</v>
      </c>
      <c r="E4672" s="22">
        <v>39.416325000000001</v>
      </c>
      <c r="F4672" s="22">
        <v>112.3088475</v>
      </c>
      <c r="G4672" t="s">
        <v>29</v>
      </c>
      <c r="H4672" t="s">
        <v>5222</v>
      </c>
      <c r="I4672" t="s">
        <v>5348</v>
      </c>
      <c r="J4672" t="s">
        <v>3515</v>
      </c>
    </row>
    <row r="4673" spans="1:10" x14ac:dyDescent="0.35">
      <c r="A4673" t="s">
        <v>12337</v>
      </c>
      <c r="B4673" t="s">
        <v>23</v>
      </c>
      <c r="C4673" t="s">
        <v>12338</v>
      </c>
      <c r="D4673" t="s">
        <v>12339</v>
      </c>
      <c r="E4673" s="22">
        <v>36.51115575</v>
      </c>
      <c r="F4673" s="22">
        <v>112.9202138</v>
      </c>
      <c r="G4673" t="s">
        <v>29</v>
      </c>
      <c r="H4673" t="s">
        <v>5222</v>
      </c>
      <c r="I4673" t="s">
        <v>3515</v>
      </c>
    </row>
    <row r="4674" spans="1:10" x14ac:dyDescent="0.35">
      <c r="A4674" t="s">
        <v>12340</v>
      </c>
      <c r="B4674" t="s">
        <v>24</v>
      </c>
      <c r="C4674" t="s">
        <v>12341</v>
      </c>
      <c r="D4674" t="s">
        <v>12342</v>
      </c>
      <c r="E4674" s="22">
        <v>36.539672500000002</v>
      </c>
      <c r="F4674" s="22">
        <v>114.229435</v>
      </c>
      <c r="G4674" t="s">
        <v>29</v>
      </c>
      <c r="H4674" t="s">
        <v>5222</v>
      </c>
      <c r="I4674" t="s">
        <v>3515</v>
      </c>
    </row>
    <row r="4675" spans="1:10" x14ac:dyDescent="0.35">
      <c r="A4675" t="s">
        <v>12343</v>
      </c>
      <c r="B4675" t="s">
        <v>24</v>
      </c>
      <c r="C4675" t="s">
        <v>12344</v>
      </c>
      <c r="E4675" s="22">
        <v>36.561036000000001</v>
      </c>
      <c r="F4675" s="22">
        <v>114.27945</v>
      </c>
      <c r="G4675" t="s">
        <v>29</v>
      </c>
      <c r="H4675" t="s">
        <v>5222</v>
      </c>
      <c r="I4675" t="s">
        <v>3515</v>
      </c>
    </row>
    <row r="4676" spans="1:10" x14ac:dyDescent="0.35">
      <c r="A4676" t="s">
        <v>12345</v>
      </c>
      <c r="B4676" t="s">
        <v>23</v>
      </c>
      <c r="C4676" t="s">
        <v>12346</v>
      </c>
      <c r="D4676" t="s">
        <v>12347</v>
      </c>
      <c r="E4676" s="22">
        <v>36.727243999999999</v>
      </c>
      <c r="F4676" s="22">
        <v>104.85252</v>
      </c>
      <c r="G4676" t="s">
        <v>29</v>
      </c>
      <c r="H4676" t="s">
        <v>5222</v>
      </c>
      <c r="I4676" t="s">
        <v>3515</v>
      </c>
    </row>
    <row r="4677" spans="1:10" x14ac:dyDescent="0.35">
      <c r="A4677" t="s">
        <v>12348</v>
      </c>
      <c r="B4677" t="s">
        <v>23</v>
      </c>
      <c r="C4677" t="s">
        <v>12349</v>
      </c>
      <c r="D4677" t="s">
        <v>12350</v>
      </c>
      <c r="E4677" s="22">
        <v>35.875301</v>
      </c>
      <c r="F4677" s="22">
        <v>113.02043949999999</v>
      </c>
      <c r="G4677" t="s">
        <v>29</v>
      </c>
      <c r="H4677" t="s">
        <v>5222</v>
      </c>
      <c r="I4677" t="s">
        <v>3515</v>
      </c>
    </row>
    <row r="4678" spans="1:10" x14ac:dyDescent="0.35">
      <c r="A4678" t="s">
        <v>12351</v>
      </c>
      <c r="B4678" t="s">
        <v>23</v>
      </c>
      <c r="C4678" t="s">
        <v>12352</v>
      </c>
      <c r="D4678" t="s">
        <v>12353</v>
      </c>
      <c r="E4678" s="22">
        <v>39.934486499999998</v>
      </c>
      <c r="F4678" s="22">
        <v>112.91605250000001</v>
      </c>
      <c r="G4678" t="s">
        <v>29</v>
      </c>
      <c r="H4678" t="s">
        <v>5222</v>
      </c>
      <c r="I4678" t="s">
        <v>5348</v>
      </c>
    </row>
    <row r="4679" spans="1:10" x14ac:dyDescent="0.35">
      <c r="A4679" t="s">
        <v>12354</v>
      </c>
      <c r="B4679" t="s">
        <v>23</v>
      </c>
      <c r="C4679" t="s">
        <v>12355</v>
      </c>
      <c r="D4679" t="s">
        <v>12356</v>
      </c>
      <c r="E4679" s="22">
        <v>49.2408845</v>
      </c>
      <c r="F4679" s="22">
        <v>120.55767400000001</v>
      </c>
      <c r="G4679" t="s">
        <v>29</v>
      </c>
      <c r="H4679" t="s">
        <v>5222</v>
      </c>
      <c r="I4679" t="s">
        <v>3515</v>
      </c>
    </row>
    <row r="4680" spans="1:10" x14ac:dyDescent="0.35">
      <c r="A4680" t="s">
        <v>12357</v>
      </c>
      <c r="B4680" t="s">
        <v>24</v>
      </c>
      <c r="C4680" t="s">
        <v>12358</v>
      </c>
      <c r="E4680" s="22">
        <v>34.715913999999998</v>
      </c>
      <c r="F4680" s="22">
        <v>111.906277</v>
      </c>
      <c r="G4680" t="s">
        <v>29</v>
      </c>
      <c r="H4680" t="s">
        <v>5222</v>
      </c>
      <c r="I4680" t="s">
        <v>3515</v>
      </c>
    </row>
    <row r="4681" spans="1:10" x14ac:dyDescent="0.35">
      <c r="A4681" t="s">
        <v>12359</v>
      </c>
      <c r="B4681" t="s">
        <v>24</v>
      </c>
      <c r="C4681" t="s">
        <v>12360</v>
      </c>
      <c r="D4681" t="s">
        <v>12361</v>
      </c>
      <c r="E4681" s="22">
        <v>34.726743999999997</v>
      </c>
      <c r="F4681" s="22">
        <v>111.53422449999999</v>
      </c>
      <c r="G4681" t="s">
        <v>29</v>
      </c>
      <c r="H4681" t="s">
        <v>5222</v>
      </c>
      <c r="I4681" t="s">
        <v>5348</v>
      </c>
    </row>
    <row r="4682" spans="1:10" x14ac:dyDescent="0.35">
      <c r="A4682" t="s">
        <v>12362</v>
      </c>
      <c r="B4682" t="s">
        <v>23</v>
      </c>
      <c r="C4682" t="s">
        <v>12363</v>
      </c>
      <c r="D4682" t="s">
        <v>12364</v>
      </c>
      <c r="E4682" s="22">
        <v>34.831145999999997</v>
      </c>
      <c r="F4682" s="22">
        <v>112.1083945</v>
      </c>
      <c r="G4682" t="s">
        <v>29</v>
      </c>
      <c r="H4682" t="s">
        <v>5222</v>
      </c>
      <c r="I4682" t="s">
        <v>5348</v>
      </c>
      <c r="J4682" t="s">
        <v>3515</v>
      </c>
    </row>
    <row r="4683" spans="1:10" x14ac:dyDescent="0.35">
      <c r="A4683" t="s">
        <v>12365</v>
      </c>
      <c r="B4683" t="s">
        <v>24</v>
      </c>
      <c r="C4683" t="s">
        <v>12366</v>
      </c>
      <c r="E4683" s="22">
        <v>37.573791</v>
      </c>
      <c r="F4683" s="22">
        <v>110.846986</v>
      </c>
      <c r="G4683" t="s">
        <v>29</v>
      </c>
      <c r="H4683" t="s">
        <v>5222</v>
      </c>
      <c r="I4683" t="s">
        <v>5348</v>
      </c>
    </row>
    <row r="4684" spans="1:10" x14ac:dyDescent="0.35">
      <c r="A4684" t="s">
        <v>12367</v>
      </c>
      <c r="B4684" t="s">
        <v>24</v>
      </c>
      <c r="C4684" t="s">
        <v>12368</v>
      </c>
      <c r="D4684" t="s">
        <v>12369</v>
      </c>
      <c r="E4684" s="22">
        <v>37.699675499999998</v>
      </c>
      <c r="F4684" s="22">
        <v>111.1128035</v>
      </c>
      <c r="G4684" t="s">
        <v>29</v>
      </c>
      <c r="H4684" t="s">
        <v>5222</v>
      </c>
      <c r="I4684" t="s">
        <v>5348</v>
      </c>
    </row>
    <row r="4685" spans="1:10" x14ac:dyDescent="0.35">
      <c r="A4685" t="s">
        <v>12370</v>
      </c>
      <c r="B4685" t="s">
        <v>24</v>
      </c>
      <c r="C4685" t="s">
        <v>12371</v>
      </c>
      <c r="D4685" t="s">
        <v>12372</v>
      </c>
      <c r="E4685" s="22">
        <v>39.476385000000001</v>
      </c>
      <c r="F4685" s="22">
        <v>106.9285423</v>
      </c>
      <c r="G4685" t="s">
        <v>29</v>
      </c>
      <c r="H4685" t="s">
        <v>5222</v>
      </c>
      <c r="I4685" t="s">
        <v>5348</v>
      </c>
    </row>
    <row r="4686" spans="1:10" x14ac:dyDescent="0.35">
      <c r="A4686" t="s">
        <v>12373</v>
      </c>
      <c r="B4686" t="s">
        <v>23</v>
      </c>
      <c r="C4686" t="s">
        <v>12374</v>
      </c>
      <c r="D4686" t="s">
        <v>12375</v>
      </c>
      <c r="E4686" s="22">
        <v>39.375157000000002</v>
      </c>
      <c r="F4686" s="22">
        <v>110.31931</v>
      </c>
      <c r="G4686" t="s">
        <v>29</v>
      </c>
      <c r="H4686" t="s">
        <v>5222</v>
      </c>
      <c r="I4686" t="s">
        <v>3515</v>
      </c>
    </row>
    <row r="4687" spans="1:10" x14ac:dyDescent="0.35">
      <c r="A4687" t="s">
        <v>12376</v>
      </c>
      <c r="B4687" t="s">
        <v>24</v>
      </c>
      <c r="C4687" t="s">
        <v>12377</v>
      </c>
      <c r="E4687" s="22">
        <v>46.492606000000002</v>
      </c>
      <c r="F4687" s="22">
        <v>131.52293</v>
      </c>
      <c r="G4687" t="s">
        <v>29</v>
      </c>
      <c r="H4687" t="s">
        <v>5222</v>
      </c>
      <c r="I4687" t="s">
        <v>5348</v>
      </c>
      <c r="J4687" t="s">
        <v>3515</v>
      </c>
    </row>
    <row r="4688" spans="1:10" x14ac:dyDescent="0.35">
      <c r="A4688" t="s">
        <v>12378</v>
      </c>
      <c r="B4688" t="s">
        <v>24</v>
      </c>
      <c r="C4688" t="s">
        <v>12379</v>
      </c>
      <c r="E4688" s="22">
        <v>35.214137999999998</v>
      </c>
      <c r="F4688" s="22">
        <v>109.95315600000001</v>
      </c>
      <c r="G4688" t="s">
        <v>29</v>
      </c>
      <c r="H4688" t="s">
        <v>5222</v>
      </c>
      <c r="I4688" t="s">
        <v>3515</v>
      </c>
    </row>
    <row r="4689" spans="1:10" x14ac:dyDescent="0.35">
      <c r="A4689" t="s">
        <v>12380</v>
      </c>
      <c r="B4689" t="s">
        <v>24</v>
      </c>
      <c r="C4689" t="s">
        <v>12381</v>
      </c>
      <c r="D4689" t="s">
        <v>12382</v>
      </c>
      <c r="E4689" s="22">
        <v>35.771424000000003</v>
      </c>
      <c r="F4689" s="22">
        <v>112.7851235</v>
      </c>
      <c r="G4689" t="s">
        <v>29</v>
      </c>
      <c r="H4689" t="s">
        <v>5222</v>
      </c>
      <c r="I4689" t="s">
        <v>3515</v>
      </c>
    </row>
    <row r="4690" spans="1:10" x14ac:dyDescent="0.35">
      <c r="A4690" t="s">
        <v>12383</v>
      </c>
      <c r="B4690" t="s">
        <v>24</v>
      </c>
      <c r="C4690" t="s">
        <v>12384</v>
      </c>
      <c r="E4690" s="22">
        <v>39.409270999999997</v>
      </c>
      <c r="F4690" s="22">
        <v>110.582975</v>
      </c>
      <c r="G4690" t="s">
        <v>29</v>
      </c>
      <c r="H4690" t="s">
        <v>5222</v>
      </c>
      <c r="I4690" t="s">
        <v>3515</v>
      </c>
    </row>
    <row r="4691" spans="1:10" x14ac:dyDescent="0.35">
      <c r="A4691" t="s">
        <v>12385</v>
      </c>
      <c r="B4691" t="s">
        <v>23</v>
      </c>
      <c r="C4691" t="s">
        <v>12386</v>
      </c>
      <c r="D4691" t="s">
        <v>12387</v>
      </c>
      <c r="E4691" s="22">
        <v>45.362786999999997</v>
      </c>
      <c r="F4691" s="22">
        <v>131.23794649999999</v>
      </c>
      <c r="G4691" t="s">
        <v>29</v>
      </c>
      <c r="H4691" t="s">
        <v>5222</v>
      </c>
      <c r="I4691" t="s">
        <v>5348</v>
      </c>
    </row>
    <row r="4692" spans="1:10" x14ac:dyDescent="0.35">
      <c r="A4692" t="s">
        <v>12388</v>
      </c>
      <c r="B4692" t="s">
        <v>24</v>
      </c>
      <c r="C4692" t="s">
        <v>12389</v>
      </c>
      <c r="E4692" s="22">
        <v>23.871319</v>
      </c>
      <c r="F4692" s="22">
        <v>106.578199</v>
      </c>
      <c r="G4692" t="s">
        <v>29</v>
      </c>
      <c r="H4692" t="s">
        <v>5222</v>
      </c>
      <c r="I4692" t="s">
        <v>3515</v>
      </c>
    </row>
    <row r="4693" spans="1:10" x14ac:dyDescent="0.35">
      <c r="A4693" t="s">
        <v>12390</v>
      </c>
      <c r="B4693" t="s">
        <v>24</v>
      </c>
      <c r="C4693" t="s">
        <v>12391</v>
      </c>
      <c r="E4693" s="22">
        <v>35.174484</v>
      </c>
      <c r="F4693" s="22">
        <v>109.90395100000001</v>
      </c>
      <c r="G4693" t="s">
        <v>29</v>
      </c>
      <c r="H4693" t="s">
        <v>5222</v>
      </c>
      <c r="I4693" t="s">
        <v>3515</v>
      </c>
    </row>
    <row r="4694" spans="1:10" x14ac:dyDescent="0.35">
      <c r="A4694" t="s">
        <v>12392</v>
      </c>
      <c r="B4694" t="s">
        <v>23</v>
      </c>
      <c r="C4694" t="s">
        <v>12393</v>
      </c>
      <c r="D4694" t="s">
        <v>12394</v>
      </c>
      <c r="E4694" s="22">
        <v>46.912137000000001</v>
      </c>
      <c r="F4694" s="22">
        <v>131.437242</v>
      </c>
      <c r="G4694" t="s">
        <v>29</v>
      </c>
      <c r="H4694" t="s">
        <v>5222</v>
      </c>
      <c r="I4694" t="s">
        <v>5348</v>
      </c>
      <c r="J4694" t="s">
        <v>3515</v>
      </c>
    </row>
    <row r="4695" spans="1:10" x14ac:dyDescent="0.35">
      <c r="A4695" t="s">
        <v>12395</v>
      </c>
      <c r="B4695" t="s">
        <v>23</v>
      </c>
      <c r="C4695" t="s">
        <v>12396</v>
      </c>
      <c r="D4695" t="s">
        <v>12397</v>
      </c>
      <c r="E4695" s="22">
        <v>45.209232669999999</v>
      </c>
      <c r="F4695" s="22">
        <v>130.93525969999999</v>
      </c>
      <c r="G4695" t="s">
        <v>29</v>
      </c>
      <c r="H4695" t="s">
        <v>5222</v>
      </c>
      <c r="I4695" t="s">
        <v>5348</v>
      </c>
    </row>
    <row r="4696" spans="1:10" x14ac:dyDescent="0.35">
      <c r="A4696" t="s">
        <v>12398</v>
      </c>
      <c r="B4696" t="s">
        <v>24</v>
      </c>
      <c r="C4696" t="s">
        <v>12399</v>
      </c>
      <c r="E4696" s="22">
        <v>35.633975</v>
      </c>
      <c r="F4696" s="22">
        <v>116.673106</v>
      </c>
      <c r="G4696" t="s">
        <v>29</v>
      </c>
      <c r="H4696" t="s">
        <v>5222</v>
      </c>
      <c r="I4696" t="s">
        <v>5348</v>
      </c>
      <c r="J4696" t="s">
        <v>3515</v>
      </c>
    </row>
    <row r="4697" spans="1:10" x14ac:dyDescent="0.35">
      <c r="A4697" t="s">
        <v>12400</v>
      </c>
      <c r="B4697" t="s">
        <v>24</v>
      </c>
      <c r="C4697" t="s">
        <v>12401</v>
      </c>
      <c r="D4697" t="s">
        <v>12402</v>
      </c>
      <c r="E4697" s="22">
        <v>39.760561170000003</v>
      </c>
      <c r="F4697" s="22">
        <v>112.5937603</v>
      </c>
      <c r="G4697" t="s">
        <v>29</v>
      </c>
      <c r="H4697" t="s">
        <v>5222</v>
      </c>
      <c r="I4697" t="s">
        <v>5348</v>
      </c>
      <c r="J4697" t="s">
        <v>3515</v>
      </c>
    </row>
    <row r="4698" spans="1:10" x14ac:dyDescent="0.35">
      <c r="A4698" t="s">
        <v>12403</v>
      </c>
      <c r="B4698" t="s">
        <v>24</v>
      </c>
      <c r="C4698" t="s">
        <v>12404</v>
      </c>
      <c r="E4698" s="22">
        <v>37.615068999999998</v>
      </c>
      <c r="F4698" s="22">
        <v>112.253918</v>
      </c>
      <c r="G4698" t="s">
        <v>29</v>
      </c>
      <c r="H4698" t="s">
        <v>5222</v>
      </c>
      <c r="I4698" t="s">
        <v>5348</v>
      </c>
      <c r="J4698" t="s">
        <v>3515</v>
      </c>
    </row>
    <row r="4699" spans="1:10" x14ac:dyDescent="0.35">
      <c r="A4699" t="s">
        <v>12405</v>
      </c>
      <c r="B4699" t="s">
        <v>23</v>
      </c>
      <c r="C4699" t="s">
        <v>12406</v>
      </c>
      <c r="D4699" t="s">
        <v>12407</v>
      </c>
      <c r="E4699" s="22">
        <v>36.818630499999998</v>
      </c>
      <c r="F4699" s="22">
        <v>113.19482000000001</v>
      </c>
      <c r="G4699" t="s">
        <v>29</v>
      </c>
      <c r="H4699" t="s">
        <v>5222</v>
      </c>
      <c r="I4699" t="s">
        <v>5348</v>
      </c>
      <c r="J4699" t="s">
        <v>3515</v>
      </c>
    </row>
    <row r="4700" spans="1:10" x14ac:dyDescent="0.35">
      <c r="A4700" t="s">
        <v>12408</v>
      </c>
      <c r="B4700" t="s">
        <v>24</v>
      </c>
      <c r="C4700" t="s">
        <v>12409</v>
      </c>
      <c r="E4700" s="22">
        <v>35.680087</v>
      </c>
      <c r="F4700" s="22">
        <v>112.5286</v>
      </c>
      <c r="G4700" t="s">
        <v>29</v>
      </c>
      <c r="H4700" t="s">
        <v>5222</v>
      </c>
      <c r="I4700" t="s">
        <v>3515</v>
      </c>
    </row>
    <row r="4701" spans="1:10" x14ac:dyDescent="0.35">
      <c r="A4701" t="s">
        <v>12410</v>
      </c>
      <c r="B4701" t="s">
        <v>24</v>
      </c>
      <c r="C4701" t="s">
        <v>12411</v>
      </c>
      <c r="D4701" t="s">
        <v>12412</v>
      </c>
      <c r="E4701" s="22">
        <v>37.083331999999999</v>
      </c>
      <c r="F4701" s="22">
        <v>111.57176149999999</v>
      </c>
      <c r="G4701" t="s">
        <v>29</v>
      </c>
      <c r="H4701" t="s">
        <v>5222</v>
      </c>
      <c r="I4701" t="s">
        <v>5348</v>
      </c>
      <c r="J4701" t="s">
        <v>3515</v>
      </c>
    </row>
    <row r="4702" spans="1:10" x14ac:dyDescent="0.35">
      <c r="A4702" t="s">
        <v>12413</v>
      </c>
      <c r="B4702" t="s">
        <v>24</v>
      </c>
      <c r="C4702" t="s">
        <v>12414</v>
      </c>
      <c r="E4702" s="22">
        <v>42.241024000000003</v>
      </c>
      <c r="F4702" s="22">
        <v>116.465199</v>
      </c>
      <c r="G4702" t="s">
        <v>29</v>
      </c>
      <c r="H4702" t="s">
        <v>5222</v>
      </c>
      <c r="I4702" t="s">
        <v>3515</v>
      </c>
    </row>
    <row r="4703" spans="1:10" x14ac:dyDescent="0.35">
      <c r="A4703" t="s">
        <v>12415</v>
      </c>
      <c r="B4703" t="s">
        <v>24</v>
      </c>
      <c r="C4703" t="s">
        <v>12416</v>
      </c>
      <c r="E4703" s="22">
        <v>37.651936999999997</v>
      </c>
      <c r="F4703" s="22">
        <v>111.113013</v>
      </c>
      <c r="G4703" t="s">
        <v>29</v>
      </c>
      <c r="H4703" t="s">
        <v>5222</v>
      </c>
      <c r="I4703" t="s">
        <v>5348</v>
      </c>
    </row>
    <row r="4704" spans="1:10" x14ac:dyDescent="0.35">
      <c r="A4704" t="s">
        <v>12417</v>
      </c>
      <c r="B4704" t="s">
        <v>24</v>
      </c>
      <c r="C4704" t="s">
        <v>12418</v>
      </c>
      <c r="D4704" t="s">
        <v>12419</v>
      </c>
      <c r="E4704" s="22">
        <v>37.786378999999997</v>
      </c>
      <c r="F4704" s="22">
        <v>111.1411145</v>
      </c>
      <c r="G4704" t="s">
        <v>29</v>
      </c>
      <c r="H4704" t="s">
        <v>5222</v>
      </c>
      <c r="I4704" t="s">
        <v>5348</v>
      </c>
    </row>
    <row r="4705" spans="1:10" x14ac:dyDescent="0.35">
      <c r="A4705" t="s">
        <v>12420</v>
      </c>
      <c r="B4705" t="s">
        <v>24</v>
      </c>
      <c r="C4705" t="s">
        <v>12421</v>
      </c>
      <c r="E4705" s="22">
        <v>37.527974</v>
      </c>
      <c r="F4705" s="22">
        <v>113.674015</v>
      </c>
      <c r="G4705" t="s">
        <v>29</v>
      </c>
      <c r="H4705" t="s">
        <v>5222</v>
      </c>
      <c r="I4705" t="s">
        <v>3515</v>
      </c>
    </row>
    <row r="4706" spans="1:10" x14ac:dyDescent="0.35">
      <c r="A4706" t="s">
        <v>12422</v>
      </c>
      <c r="B4706" t="s">
        <v>23</v>
      </c>
      <c r="C4706" t="s">
        <v>12423</v>
      </c>
      <c r="D4706" t="s">
        <v>12424</v>
      </c>
      <c r="E4706" s="22">
        <v>42.374921329999999</v>
      </c>
      <c r="F4706" s="22">
        <v>119.35959029999999</v>
      </c>
      <c r="G4706" t="s">
        <v>29</v>
      </c>
      <c r="H4706" t="s">
        <v>5222</v>
      </c>
      <c r="I4706" t="s">
        <v>3515</v>
      </c>
    </row>
    <row r="4707" spans="1:10" x14ac:dyDescent="0.35">
      <c r="A4707" t="s">
        <v>12425</v>
      </c>
      <c r="B4707" t="s">
        <v>24</v>
      </c>
      <c r="C4707" t="s">
        <v>12426</v>
      </c>
      <c r="E4707" s="22">
        <v>36.952592000000003</v>
      </c>
      <c r="F4707" s="22">
        <v>113.29584</v>
      </c>
      <c r="G4707" t="s">
        <v>29</v>
      </c>
      <c r="H4707" t="s">
        <v>5222</v>
      </c>
      <c r="I4707" t="s">
        <v>3515</v>
      </c>
    </row>
    <row r="4708" spans="1:10" x14ac:dyDescent="0.35">
      <c r="A4708" t="s">
        <v>12427</v>
      </c>
      <c r="B4708" t="s">
        <v>24</v>
      </c>
      <c r="C4708" t="s">
        <v>12428</v>
      </c>
      <c r="E4708" s="22">
        <v>39.233584</v>
      </c>
      <c r="F4708" s="22">
        <v>110.608817</v>
      </c>
      <c r="G4708" t="s">
        <v>29</v>
      </c>
      <c r="H4708" t="s">
        <v>5222</v>
      </c>
      <c r="I4708" t="s">
        <v>3515</v>
      </c>
    </row>
    <row r="4709" spans="1:10" x14ac:dyDescent="0.35">
      <c r="A4709" t="s">
        <v>12429</v>
      </c>
      <c r="B4709" t="s">
        <v>24</v>
      </c>
      <c r="C4709" t="s">
        <v>12430</v>
      </c>
      <c r="E4709" s="22">
        <v>39.191374000000003</v>
      </c>
      <c r="F4709" s="22">
        <v>110.62467599999999</v>
      </c>
      <c r="G4709" t="s">
        <v>29</v>
      </c>
      <c r="H4709" t="s">
        <v>5222</v>
      </c>
      <c r="I4709" t="s">
        <v>3515</v>
      </c>
    </row>
    <row r="4710" spans="1:10" x14ac:dyDescent="0.35">
      <c r="A4710" t="s">
        <v>12431</v>
      </c>
      <c r="B4710" t="s">
        <v>23</v>
      </c>
      <c r="C4710" t="s">
        <v>12432</v>
      </c>
      <c r="D4710" t="s">
        <v>12433</v>
      </c>
      <c r="E4710" s="22">
        <v>36.461410999999998</v>
      </c>
      <c r="F4710" s="22">
        <v>111.32996900000001</v>
      </c>
      <c r="G4710" t="s">
        <v>29</v>
      </c>
      <c r="H4710" t="s">
        <v>5222</v>
      </c>
      <c r="I4710" t="s">
        <v>5348</v>
      </c>
    </row>
    <row r="4711" spans="1:10" x14ac:dyDescent="0.35">
      <c r="A4711" t="s">
        <v>12434</v>
      </c>
      <c r="B4711" t="s">
        <v>24</v>
      </c>
      <c r="C4711" t="s">
        <v>12435</v>
      </c>
      <c r="D4711" t="s">
        <v>12436</v>
      </c>
      <c r="E4711" s="22">
        <v>37.449407669999999</v>
      </c>
      <c r="F4711" s="22">
        <v>111.15178899999999</v>
      </c>
      <c r="G4711" t="s">
        <v>29</v>
      </c>
      <c r="H4711" t="s">
        <v>5222</v>
      </c>
      <c r="I4711" t="s">
        <v>5348</v>
      </c>
    </row>
    <row r="4712" spans="1:10" x14ac:dyDescent="0.35">
      <c r="A4712" t="s">
        <v>12437</v>
      </c>
      <c r="B4712" t="s">
        <v>23</v>
      </c>
      <c r="C4712" t="s">
        <v>12438</v>
      </c>
      <c r="D4712" t="s">
        <v>12439</v>
      </c>
      <c r="E4712" s="22">
        <v>47.284581750000001</v>
      </c>
      <c r="F4712" s="22">
        <v>130.29160300000001</v>
      </c>
      <c r="G4712" t="s">
        <v>29</v>
      </c>
      <c r="H4712" t="s">
        <v>5222</v>
      </c>
      <c r="I4712" t="s">
        <v>5348</v>
      </c>
      <c r="J4712" t="s">
        <v>3515</v>
      </c>
    </row>
    <row r="4713" spans="1:10" x14ac:dyDescent="0.35">
      <c r="A4713" t="s">
        <v>12440</v>
      </c>
      <c r="B4713" t="s">
        <v>23</v>
      </c>
      <c r="C4713" t="s">
        <v>12441</v>
      </c>
      <c r="D4713" t="s">
        <v>12442</v>
      </c>
      <c r="E4713" s="22">
        <v>37.16325733</v>
      </c>
      <c r="F4713" s="22">
        <v>113.41723570000001</v>
      </c>
      <c r="G4713" t="s">
        <v>29</v>
      </c>
      <c r="H4713" t="s">
        <v>5222</v>
      </c>
      <c r="I4713" t="s">
        <v>3515</v>
      </c>
    </row>
    <row r="4714" spans="1:10" x14ac:dyDescent="0.35">
      <c r="A4714" t="s">
        <v>12443</v>
      </c>
      <c r="B4714" t="s">
        <v>24</v>
      </c>
      <c r="C4714" t="s">
        <v>12444</v>
      </c>
      <c r="D4714" t="s">
        <v>12445</v>
      </c>
      <c r="E4714" s="22">
        <v>25.1690486</v>
      </c>
      <c r="F4714" s="22">
        <v>104.5073118</v>
      </c>
      <c r="G4714" t="s">
        <v>29</v>
      </c>
      <c r="H4714" t="s">
        <v>5222</v>
      </c>
      <c r="I4714" t="s">
        <v>3515</v>
      </c>
    </row>
    <row r="4715" spans="1:10" x14ac:dyDescent="0.35">
      <c r="A4715" t="s">
        <v>12446</v>
      </c>
      <c r="B4715" t="s">
        <v>23</v>
      </c>
      <c r="C4715" t="s">
        <v>12447</v>
      </c>
      <c r="D4715" t="s">
        <v>12448</v>
      </c>
      <c r="E4715" s="22">
        <v>34.397898329999997</v>
      </c>
      <c r="F4715" s="22">
        <v>113.15272969999999</v>
      </c>
      <c r="G4715" t="s">
        <v>29</v>
      </c>
      <c r="H4715" t="s">
        <v>5222</v>
      </c>
      <c r="I4715" t="s">
        <v>3515</v>
      </c>
      <c r="J4715" t="s">
        <v>77</v>
      </c>
    </row>
    <row r="4716" spans="1:10" x14ac:dyDescent="0.35">
      <c r="A4716" t="s">
        <v>12449</v>
      </c>
      <c r="B4716" t="s">
        <v>24</v>
      </c>
      <c r="C4716" t="s">
        <v>12450</v>
      </c>
      <c r="E4716" s="22">
        <v>39.854410999999999</v>
      </c>
      <c r="F4716" s="22">
        <v>111.26404599999999</v>
      </c>
      <c r="G4716" t="s">
        <v>29</v>
      </c>
      <c r="H4716" t="s">
        <v>5222</v>
      </c>
      <c r="I4716" t="s">
        <v>3515</v>
      </c>
    </row>
    <row r="4717" spans="1:10" x14ac:dyDescent="0.35">
      <c r="A4717" t="s">
        <v>12451</v>
      </c>
      <c r="B4717" t="s">
        <v>23</v>
      </c>
      <c r="C4717" t="s">
        <v>12452</v>
      </c>
      <c r="D4717" t="s">
        <v>12453</v>
      </c>
      <c r="E4717" s="22">
        <v>38.47938233</v>
      </c>
      <c r="F4717" s="22">
        <v>111.145881</v>
      </c>
      <c r="G4717" t="s">
        <v>29</v>
      </c>
      <c r="H4717" t="s">
        <v>5222</v>
      </c>
      <c r="I4717" t="s">
        <v>5348</v>
      </c>
    </row>
    <row r="4718" spans="1:10" x14ac:dyDescent="0.35">
      <c r="A4718" t="s">
        <v>12454</v>
      </c>
      <c r="B4718" t="s">
        <v>24</v>
      </c>
      <c r="C4718" t="s">
        <v>12455</v>
      </c>
      <c r="E4718" s="22">
        <v>27.845780000000001</v>
      </c>
      <c r="F4718" s="22">
        <v>105.903547</v>
      </c>
      <c r="G4718" t="s">
        <v>29</v>
      </c>
      <c r="H4718" t="s">
        <v>5222</v>
      </c>
      <c r="I4718" t="s">
        <v>3515</v>
      </c>
    </row>
    <row r="4719" spans="1:10" x14ac:dyDescent="0.35">
      <c r="A4719" t="s">
        <v>12456</v>
      </c>
      <c r="B4719" t="s">
        <v>24</v>
      </c>
      <c r="C4719" t="s">
        <v>12457</v>
      </c>
      <c r="E4719" s="22">
        <v>36.478741999999997</v>
      </c>
      <c r="F4719" s="22">
        <v>111.352071</v>
      </c>
      <c r="G4719" t="s">
        <v>29</v>
      </c>
      <c r="H4719" t="s">
        <v>5222</v>
      </c>
      <c r="I4719" t="s">
        <v>5348</v>
      </c>
    </row>
    <row r="4720" spans="1:10" x14ac:dyDescent="0.35">
      <c r="A4720" t="s">
        <v>12458</v>
      </c>
      <c r="B4720" t="s">
        <v>24</v>
      </c>
      <c r="C4720" t="s">
        <v>12459</v>
      </c>
      <c r="E4720" s="22">
        <v>35.342775000000003</v>
      </c>
      <c r="F4720" s="22">
        <v>113.458944</v>
      </c>
      <c r="G4720" t="s">
        <v>29</v>
      </c>
      <c r="H4720" t="s">
        <v>5222</v>
      </c>
      <c r="I4720" t="s">
        <v>3515</v>
      </c>
    </row>
    <row r="4721" spans="1:10" x14ac:dyDescent="0.35">
      <c r="A4721" t="s">
        <v>12460</v>
      </c>
      <c r="B4721" t="s">
        <v>24</v>
      </c>
      <c r="C4721" t="s">
        <v>12461</v>
      </c>
      <c r="E4721" s="22">
        <v>52.944374000000003</v>
      </c>
      <c r="F4721" s="22">
        <v>122.339997</v>
      </c>
      <c r="G4721" t="s">
        <v>29</v>
      </c>
      <c r="H4721" t="s">
        <v>5222</v>
      </c>
      <c r="I4721" t="s">
        <v>3515</v>
      </c>
    </row>
    <row r="4722" spans="1:10" x14ac:dyDescent="0.35">
      <c r="A4722" t="s">
        <v>12462</v>
      </c>
      <c r="B4722" t="s">
        <v>24</v>
      </c>
      <c r="C4722" t="s">
        <v>12463</v>
      </c>
      <c r="E4722" s="22">
        <v>35.544131</v>
      </c>
      <c r="F4722" s="22">
        <v>112.263182</v>
      </c>
      <c r="G4722" t="s">
        <v>29</v>
      </c>
      <c r="H4722" t="s">
        <v>5222</v>
      </c>
      <c r="I4722" t="s">
        <v>3515</v>
      </c>
    </row>
    <row r="4723" spans="1:10" x14ac:dyDescent="0.35">
      <c r="A4723" t="s">
        <v>12464</v>
      </c>
      <c r="B4723" t="s">
        <v>23</v>
      </c>
      <c r="C4723" t="s">
        <v>12465</v>
      </c>
      <c r="D4723" t="s">
        <v>12466</v>
      </c>
      <c r="E4723" s="22">
        <v>36.821255170000001</v>
      </c>
      <c r="F4723" s="22">
        <v>114.181703</v>
      </c>
      <c r="G4723" t="s">
        <v>29</v>
      </c>
      <c r="H4723" t="s">
        <v>5222</v>
      </c>
      <c r="I4723" t="s">
        <v>3515</v>
      </c>
    </row>
    <row r="4724" spans="1:10" x14ac:dyDescent="0.35">
      <c r="A4724" t="s">
        <v>12467</v>
      </c>
      <c r="B4724" t="s">
        <v>24</v>
      </c>
      <c r="C4724" t="s">
        <v>12468</v>
      </c>
      <c r="E4724" s="22">
        <v>35.519154</v>
      </c>
      <c r="F4724" s="22">
        <v>115.952319</v>
      </c>
      <c r="G4724" t="s">
        <v>29</v>
      </c>
      <c r="H4724" t="s">
        <v>5222</v>
      </c>
      <c r="I4724" t="s">
        <v>5348</v>
      </c>
      <c r="J4724" t="s">
        <v>3515</v>
      </c>
    </row>
    <row r="4725" spans="1:10" x14ac:dyDescent="0.35">
      <c r="A4725" t="s">
        <v>12469</v>
      </c>
      <c r="B4725" t="s">
        <v>24</v>
      </c>
      <c r="C4725" t="s">
        <v>12470</v>
      </c>
      <c r="D4725" t="s">
        <v>12471</v>
      </c>
      <c r="E4725" s="22">
        <v>39.508211330000002</v>
      </c>
      <c r="F4725" s="22">
        <v>112.4913607</v>
      </c>
      <c r="G4725" t="s">
        <v>29</v>
      </c>
      <c r="H4725" t="s">
        <v>5222</v>
      </c>
      <c r="I4725" t="s">
        <v>3515</v>
      </c>
    </row>
    <row r="4726" spans="1:10" x14ac:dyDescent="0.35">
      <c r="A4726" t="s">
        <v>12472</v>
      </c>
      <c r="B4726" t="s">
        <v>23</v>
      </c>
      <c r="C4726" t="s">
        <v>12473</v>
      </c>
      <c r="D4726" t="s">
        <v>12474</v>
      </c>
      <c r="E4726" s="22">
        <v>37.980769000000002</v>
      </c>
      <c r="F4726" s="22">
        <v>113.55179750000001</v>
      </c>
      <c r="G4726" t="s">
        <v>29</v>
      </c>
      <c r="H4726" t="s">
        <v>5222</v>
      </c>
      <c r="I4726" t="s">
        <v>3515</v>
      </c>
    </row>
    <row r="4727" spans="1:10" x14ac:dyDescent="0.35">
      <c r="A4727" t="s">
        <v>12475</v>
      </c>
      <c r="B4727" t="s">
        <v>24</v>
      </c>
      <c r="C4727" t="s">
        <v>12476</v>
      </c>
      <c r="E4727" s="22">
        <v>36.349252999999997</v>
      </c>
      <c r="F4727" s="22">
        <v>102.87900500000001</v>
      </c>
      <c r="G4727" t="s">
        <v>29</v>
      </c>
      <c r="H4727" t="s">
        <v>5222</v>
      </c>
      <c r="I4727" t="s">
        <v>3515</v>
      </c>
    </row>
    <row r="4728" spans="1:10" x14ac:dyDescent="0.35">
      <c r="A4728" t="s">
        <v>12477</v>
      </c>
      <c r="B4728" t="s">
        <v>24</v>
      </c>
      <c r="C4728" t="s">
        <v>12478</v>
      </c>
      <c r="D4728" t="s">
        <v>12479</v>
      </c>
      <c r="E4728" s="22">
        <v>39.096439330000003</v>
      </c>
      <c r="F4728" s="22">
        <v>111.09929700000001</v>
      </c>
      <c r="G4728" t="s">
        <v>29</v>
      </c>
      <c r="H4728" t="s">
        <v>5222</v>
      </c>
      <c r="I4728" t="s">
        <v>5348</v>
      </c>
      <c r="J4728" t="s">
        <v>3515</v>
      </c>
    </row>
    <row r="4729" spans="1:10" x14ac:dyDescent="0.35">
      <c r="A4729" t="s">
        <v>12480</v>
      </c>
      <c r="B4729" t="s">
        <v>23</v>
      </c>
      <c r="C4729" t="s">
        <v>12481</v>
      </c>
      <c r="D4729" t="s">
        <v>12482</v>
      </c>
      <c r="E4729" s="22">
        <v>36.422151999999997</v>
      </c>
      <c r="F4729" s="22">
        <v>111.351079</v>
      </c>
      <c r="G4729" t="s">
        <v>29</v>
      </c>
      <c r="H4729" t="s">
        <v>5222</v>
      </c>
      <c r="I4729" t="s">
        <v>5348</v>
      </c>
      <c r="J4729" t="s">
        <v>3515</v>
      </c>
    </row>
    <row r="4730" spans="1:10" x14ac:dyDescent="0.35">
      <c r="A4730" t="s">
        <v>12483</v>
      </c>
      <c r="B4730" t="s">
        <v>24</v>
      </c>
      <c r="C4730" t="s">
        <v>12484</v>
      </c>
      <c r="E4730" s="22">
        <v>41.863332999999997</v>
      </c>
      <c r="F4730" s="22">
        <v>86.198933999999994</v>
      </c>
      <c r="G4730" t="s">
        <v>29</v>
      </c>
      <c r="H4730" t="s">
        <v>5222</v>
      </c>
      <c r="I4730" t="s">
        <v>3515</v>
      </c>
    </row>
    <row r="4731" spans="1:10" x14ac:dyDescent="0.35">
      <c r="A4731" t="s">
        <v>12485</v>
      </c>
      <c r="B4731" t="s">
        <v>24</v>
      </c>
      <c r="C4731" t="s">
        <v>12486</v>
      </c>
      <c r="D4731" t="s">
        <v>12487</v>
      </c>
      <c r="E4731" s="22">
        <v>35.795102</v>
      </c>
      <c r="F4731" s="22">
        <v>110.672873</v>
      </c>
      <c r="G4731" t="s">
        <v>29</v>
      </c>
      <c r="H4731" t="s">
        <v>5222</v>
      </c>
      <c r="I4731" t="s">
        <v>5348</v>
      </c>
      <c r="J4731" t="s">
        <v>3515</v>
      </c>
    </row>
    <row r="4732" spans="1:10" x14ac:dyDescent="0.35">
      <c r="A4732" t="s">
        <v>12488</v>
      </c>
      <c r="B4732" t="s">
        <v>24</v>
      </c>
      <c r="C4732" t="s">
        <v>12489</v>
      </c>
      <c r="E4732" s="22">
        <v>39.490309000000003</v>
      </c>
      <c r="F4732" s="22">
        <v>110.514061</v>
      </c>
      <c r="G4732" t="s">
        <v>29</v>
      </c>
      <c r="H4732" t="s">
        <v>5222</v>
      </c>
      <c r="I4732" t="s">
        <v>3515</v>
      </c>
    </row>
    <row r="4733" spans="1:10" x14ac:dyDescent="0.35">
      <c r="A4733" t="s">
        <v>12490</v>
      </c>
      <c r="B4733" t="s">
        <v>24</v>
      </c>
      <c r="C4733" t="s">
        <v>12491</v>
      </c>
      <c r="E4733" s="22">
        <v>35.936050999999999</v>
      </c>
      <c r="F4733" s="22">
        <v>114.169972</v>
      </c>
      <c r="G4733" t="s">
        <v>29</v>
      </c>
      <c r="H4733" t="s">
        <v>5222</v>
      </c>
      <c r="I4733" t="s">
        <v>5348</v>
      </c>
      <c r="J4733" t="s">
        <v>3515</v>
      </c>
    </row>
    <row r="4734" spans="1:10" x14ac:dyDescent="0.35">
      <c r="A4734" t="s">
        <v>12492</v>
      </c>
      <c r="B4734" t="s">
        <v>23</v>
      </c>
      <c r="C4734" t="s">
        <v>12493</v>
      </c>
      <c r="D4734" t="s">
        <v>12494</v>
      </c>
      <c r="E4734" s="22">
        <v>35.907927999999998</v>
      </c>
      <c r="F4734" s="22">
        <v>114.2019165</v>
      </c>
      <c r="G4734" t="s">
        <v>29</v>
      </c>
      <c r="H4734" t="s">
        <v>5222</v>
      </c>
      <c r="I4734" t="s">
        <v>5348</v>
      </c>
      <c r="J4734" t="s">
        <v>3515</v>
      </c>
    </row>
    <row r="4735" spans="1:10" x14ac:dyDescent="0.35">
      <c r="A4735" t="s">
        <v>12495</v>
      </c>
      <c r="B4735" t="s">
        <v>24</v>
      </c>
      <c r="C4735" t="s">
        <v>12496</v>
      </c>
      <c r="E4735" s="22">
        <v>39.023077000000001</v>
      </c>
      <c r="F4735" s="22">
        <v>110.347795</v>
      </c>
      <c r="G4735" t="s">
        <v>29</v>
      </c>
      <c r="H4735" t="s">
        <v>5222</v>
      </c>
      <c r="I4735" t="s">
        <v>3515</v>
      </c>
    </row>
    <row r="4736" spans="1:10" x14ac:dyDescent="0.35">
      <c r="A4736" t="s">
        <v>12497</v>
      </c>
      <c r="B4736" t="s">
        <v>24</v>
      </c>
      <c r="C4736" t="s">
        <v>12498</v>
      </c>
      <c r="E4736" s="22">
        <v>36.249955999999997</v>
      </c>
      <c r="F4736" s="22">
        <v>111.241108</v>
      </c>
      <c r="G4736" t="s">
        <v>29</v>
      </c>
      <c r="H4736" t="s">
        <v>5222</v>
      </c>
      <c r="I4736" t="s">
        <v>5348</v>
      </c>
    </row>
    <row r="4737" spans="1:9" x14ac:dyDescent="0.35">
      <c r="A4737" t="s">
        <v>12499</v>
      </c>
      <c r="B4737" t="s">
        <v>24</v>
      </c>
      <c r="C4737" t="s">
        <v>12500</v>
      </c>
      <c r="D4737" t="s">
        <v>12501</v>
      </c>
      <c r="E4737" s="22">
        <v>36.291535250000003</v>
      </c>
      <c r="F4737" s="22">
        <v>111.30123399999999</v>
      </c>
      <c r="G4737" t="s">
        <v>29</v>
      </c>
      <c r="H4737" t="s">
        <v>5222</v>
      </c>
      <c r="I4737" t="s">
        <v>5348</v>
      </c>
    </row>
    <row r="4738" spans="1:9" x14ac:dyDescent="0.35">
      <c r="A4738" t="s">
        <v>12502</v>
      </c>
      <c r="B4738" t="s">
        <v>24</v>
      </c>
      <c r="C4738" t="s">
        <v>12503</v>
      </c>
      <c r="E4738" s="22">
        <v>38.740442000000002</v>
      </c>
      <c r="F4738" s="22">
        <v>110.06287500000001</v>
      </c>
      <c r="G4738" t="s">
        <v>29</v>
      </c>
      <c r="H4738" t="s">
        <v>5222</v>
      </c>
      <c r="I4738" t="s">
        <v>3515</v>
      </c>
    </row>
    <row r="4739" spans="1:9" x14ac:dyDescent="0.35">
      <c r="A4739" t="s">
        <v>12504</v>
      </c>
      <c r="B4739" t="s">
        <v>24</v>
      </c>
      <c r="C4739" t="s">
        <v>12505</v>
      </c>
      <c r="E4739" s="22">
        <v>44.170141999999998</v>
      </c>
      <c r="F4739" s="22">
        <v>92.173173000000006</v>
      </c>
      <c r="G4739" t="s">
        <v>29</v>
      </c>
      <c r="H4739" t="s">
        <v>5222</v>
      </c>
      <c r="I4739" t="s">
        <v>5348</v>
      </c>
    </row>
    <row r="4740" spans="1:9" x14ac:dyDescent="0.35">
      <c r="A4740" t="s">
        <v>12506</v>
      </c>
      <c r="B4740" t="s">
        <v>23</v>
      </c>
      <c r="C4740" t="s">
        <v>12507</v>
      </c>
      <c r="D4740" t="s">
        <v>12508</v>
      </c>
      <c r="E4740" s="22">
        <v>41.925415999999998</v>
      </c>
      <c r="F4740" s="22">
        <v>121.61313149999999</v>
      </c>
      <c r="G4740" t="s">
        <v>29</v>
      </c>
      <c r="H4740" t="s">
        <v>5222</v>
      </c>
      <c r="I4740" t="s">
        <v>3515</v>
      </c>
    </row>
    <row r="4741" spans="1:9" x14ac:dyDescent="0.35">
      <c r="A4741" t="s">
        <v>12509</v>
      </c>
      <c r="B4741" t="s">
        <v>24</v>
      </c>
      <c r="C4741" t="s">
        <v>12510</v>
      </c>
      <c r="E4741" s="22">
        <v>36.416789999999999</v>
      </c>
      <c r="F4741" s="22">
        <v>111.393047</v>
      </c>
      <c r="G4741" t="s">
        <v>29</v>
      </c>
      <c r="H4741" t="s">
        <v>5222</v>
      </c>
      <c r="I4741" t="s">
        <v>5348</v>
      </c>
    </row>
    <row r="4742" spans="1:9" x14ac:dyDescent="0.35">
      <c r="A4742" t="s">
        <v>12511</v>
      </c>
      <c r="B4742" t="s">
        <v>23</v>
      </c>
      <c r="C4742" t="s">
        <v>12512</v>
      </c>
      <c r="D4742" t="s">
        <v>12513</v>
      </c>
      <c r="E4742" s="22">
        <v>33.923937330000001</v>
      </c>
      <c r="F4742" s="22">
        <v>116.680014</v>
      </c>
      <c r="G4742" t="s">
        <v>29</v>
      </c>
      <c r="H4742" t="s">
        <v>5222</v>
      </c>
      <c r="I4742" t="s">
        <v>3515</v>
      </c>
    </row>
    <row r="4743" spans="1:9" x14ac:dyDescent="0.35">
      <c r="A4743" t="s">
        <v>12514</v>
      </c>
      <c r="B4743" t="s">
        <v>24</v>
      </c>
      <c r="C4743" t="s">
        <v>12515</v>
      </c>
      <c r="E4743" s="22">
        <v>37.383744</v>
      </c>
      <c r="F4743" s="22">
        <v>113.67618899999999</v>
      </c>
      <c r="G4743" t="s">
        <v>29</v>
      </c>
      <c r="H4743" t="s">
        <v>5222</v>
      </c>
      <c r="I4743" t="s">
        <v>3515</v>
      </c>
    </row>
    <row r="4744" spans="1:9" x14ac:dyDescent="0.35">
      <c r="A4744" t="s">
        <v>12516</v>
      </c>
      <c r="B4744" t="s">
        <v>24</v>
      </c>
      <c r="C4744" t="s">
        <v>12517</v>
      </c>
      <c r="D4744" t="s">
        <v>12518</v>
      </c>
      <c r="E4744" s="22">
        <v>39.694133569999998</v>
      </c>
      <c r="F4744" s="22">
        <v>110.21219360000001</v>
      </c>
      <c r="G4744" t="s">
        <v>29</v>
      </c>
      <c r="H4744" t="s">
        <v>5222</v>
      </c>
      <c r="I4744" t="s">
        <v>3515</v>
      </c>
    </row>
    <row r="4745" spans="1:9" x14ac:dyDescent="0.35">
      <c r="A4745" t="s">
        <v>12519</v>
      </c>
      <c r="B4745" t="s">
        <v>23</v>
      </c>
      <c r="C4745" t="s">
        <v>12520</v>
      </c>
      <c r="D4745" t="s">
        <v>12521</v>
      </c>
      <c r="E4745" s="22">
        <v>36.673245999999999</v>
      </c>
      <c r="F4745" s="22">
        <v>105.0317165</v>
      </c>
      <c r="G4745" t="s">
        <v>29</v>
      </c>
      <c r="H4745" t="s">
        <v>5222</v>
      </c>
      <c r="I4745" t="s">
        <v>3515</v>
      </c>
    </row>
    <row r="4746" spans="1:9" x14ac:dyDescent="0.35">
      <c r="A4746" t="s">
        <v>12522</v>
      </c>
      <c r="B4746" t="s">
        <v>24</v>
      </c>
      <c r="C4746" t="s">
        <v>12523</v>
      </c>
      <c r="E4746" s="22">
        <v>34.718457000000001</v>
      </c>
      <c r="F4746" s="22">
        <v>113.092253</v>
      </c>
      <c r="G4746" t="s">
        <v>29</v>
      </c>
      <c r="H4746" t="s">
        <v>5222</v>
      </c>
      <c r="I4746" t="s">
        <v>3515</v>
      </c>
    </row>
    <row r="4747" spans="1:9" x14ac:dyDescent="0.35">
      <c r="A4747" t="s">
        <v>12524</v>
      </c>
      <c r="B4747" t="s">
        <v>24</v>
      </c>
      <c r="C4747" t="s">
        <v>12525</v>
      </c>
      <c r="E4747" s="22">
        <v>39.015622</v>
      </c>
      <c r="F4747" s="22">
        <v>102.587159</v>
      </c>
      <c r="G4747" t="s">
        <v>29</v>
      </c>
      <c r="H4747" t="s">
        <v>5222</v>
      </c>
      <c r="I4747" t="s">
        <v>3515</v>
      </c>
    </row>
    <row r="4748" spans="1:9" x14ac:dyDescent="0.35">
      <c r="A4748" t="s">
        <v>12526</v>
      </c>
      <c r="B4748" t="s">
        <v>24</v>
      </c>
      <c r="C4748" t="s">
        <v>12527</v>
      </c>
      <c r="D4748" t="s">
        <v>12528</v>
      </c>
      <c r="E4748" s="22">
        <v>35.94993625</v>
      </c>
      <c r="F4748" s="22">
        <v>113.07687730000001</v>
      </c>
      <c r="G4748" t="s">
        <v>29</v>
      </c>
      <c r="H4748" t="s">
        <v>5222</v>
      </c>
      <c r="I4748" t="s">
        <v>3515</v>
      </c>
    </row>
    <row r="4749" spans="1:9" x14ac:dyDescent="0.35">
      <c r="A4749" t="s">
        <v>12529</v>
      </c>
      <c r="B4749" t="s">
        <v>24</v>
      </c>
      <c r="C4749" t="s">
        <v>12530</v>
      </c>
      <c r="E4749" s="22">
        <v>35.630814999999998</v>
      </c>
      <c r="F4749" s="22">
        <v>109.06758000000001</v>
      </c>
      <c r="G4749" t="s">
        <v>29</v>
      </c>
      <c r="H4749" t="s">
        <v>5222</v>
      </c>
      <c r="I4749" t="s">
        <v>3515</v>
      </c>
    </row>
    <row r="4750" spans="1:9" x14ac:dyDescent="0.35">
      <c r="A4750" t="s">
        <v>12531</v>
      </c>
      <c r="B4750" t="s">
        <v>23</v>
      </c>
      <c r="C4750" t="s">
        <v>12532</v>
      </c>
      <c r="D4750" t="s">
        <v>12533</v>
      </c>
      <c r="E4750" s="22">
        <v>41.550724000000002</v>
      </c>
      <c r="F4750" s="22">
        <v>123.3004995</v>
      </c>
      <c r="G4750" t="s">
        <v>29</v>
      </c>
      <c r="H4750" t="s">
        <v>5222</v>
      </c>
      <c r="I4750" t="s">
        <v>5348</v>
      </c>
    </row>
    <row r="4751" spans="1:9" x14ac:dyDescent="0.35">
      <c r="A4751" t="s">
        <v>12534</v>
      </c>
      <c r="B4751" t="s">
        <v>23</v>
      </c>
      <c r="C4751" t="s">
        <v>12535</v>
      </c>
      <c r="D4751" t="s">
        <v>12536</v>
      </c>
      <c r="E4751" s="22">
        <v>41.496799500000002</v>
      </c>
      <c r="F4751" s="22">
        <v>123.23040899999999</v>
      </c>
      <c r="G4751" t="s">
        <v>29</v>
      </c>
      <c r="H4751" t="s">
        <v>5222</v>
      </c>
      <c r="I4751" t="s">
        <v>5348</v>
      </c>
    </row>
    <row r="4752" spans="1:9" x14ac:dyDescent="0.35">
      <c r="A4752" t="s">
        <v>12537</v>
      </c>
      <c r="B4752" t="s">
        <v>23</v>
      </c>
      <c r="C4752" t="s">
        <v>12538</v>
      </c>
      <c r="D4752" t="s">
        <v>12539</v>
      </c>
      <c r="E4752" s="22">
        <v>35.568616749999997</v>
      </c>
      <c r="F4752" s="22">
        <v>112.5317493</v>
      </c>
      <c r="G4752" t="s">
        <v>29</v>
      </c>
      <c r="H4752" t="s">
        <v>5222</v>
      </c>
      <c r="I4752" t="s">
        <v>3515</v>
      </c>
    </row>
    <row r="4753" spans="1:9" x14ac:dyDescent="0.35">
      <c r="A4753" t="s">
        <v>12540</v>
      </c>
      <c r="B4753" t="s">
        <v>24</v>
      </c>
      <c r="C4753" t="s">
        <v>12541</v>
      </c>
      <c r="E4753" s="22">
        <v>39.004463000000001</v>
      </c>
      <c r="F4753" s="22">
        <v>112.632082</v>
      </c>
      <c r="G4753" t="s">
        <v>29</v>
      </c>
      <c r="H4753" t="s">
        <v>5222</v>
      </c>
      <c r="I4753" t="s">
        <v>3515</v>
      </c>
    </row>
    <row r="4754" spans="1:9" x14ac:dyDescent="0.35">
      <c r="A4754" t="s">
        <v>12542</v>
      </c>
      <c r="B4754" t="s">
        <v>24</v>
      </c>
      <c r="C4754" t="s">
        <v>12543</v>
      </c>
      <c r="E4754" s="22">
        <v>37.727901000000003</v>
      </c>
      <c r="F4754" s="22">
        <v>111.11388599999999</v>
      </c>
      <c r="G4754" t="s">
        <v>29</v>
      </c>
      <c r="H4754" t="s">
        <v>5222</v>
      </c>
      <c r="I4754" t="s">
        <v>5348</v>
      </c>
    </row>
    <row r="4755" spans="1:9" x14ac:dyDescent="0.35">
      <c r="A4755" t="s">
        <v>12544</v>
      </c>
      <c r="B4755" t="s">
        <v>24</v>
      </c>
      <c r="C4755" t="s">
        <v>12545</v>
      </c>
      <c r="D4755" t="s">
        <v>12546</v>
      </c>
      <c r="E4755" s="22">
        <v>35.517247500000003</v>
      </c>
      <c r="F4755" s="22">
        <v>112.5775833</v>
      </c>
      <c r="G4755" t="s">
        <v>29</v>
      </c>
      <c r="H4755" t="s">
        <v>5222</v>
      </c>
      <c r="I4755" t="s">
        <v>3515</v>
      </c>
    </row>
    <row r="4756" spans="1:9" x14ac:dyDescent="0.35">
      <c r="A4756" t="s">
        <v>12547</v>
      </c>
      <c r="B4756" t="s">
        <v>24</v>
      </c>
      <c r="C4756" t="s">
        <v>12548</v>
      </c>
      <c r="D4756" t="s">
        <v>12549</v>
      </c>
      <c r="E4756" s="22">
        <v>26.593847</v>
      </c>
      <c r="F4756" s="22">
        <v>101.567021</v>
      </c>
      <c r="G4756" t="s">
        <v>29</v>
      </c>
      <c r="H4756" t="s">
        <v>5222</v>
      </c>
      <c r="I4756" t="s">
        <v>5348</v>
      </c>
    </row>
    <row r="4757" spans="1:9" x14ac:dyDescent="0.35">
      <c r="A4757" t="s">
        <v>12550</v>
      </c>
      <c r="B4757" t="s">
        <v>24</v>
      </c>
      <c r="C4757" t="s">
        <v>12551</v>
      </c>
      <c r="E4757" s="22">
        <v>36.060191000000003</v>
      </c>
      <c r="F4757" s="22">
        <v>112.97142100000001</v>
      </c>
      <c r="G4757" t="s">
        <v>29</v>
      </c>
      <c r="H4757" t="s">
        <v>5222</v>
      </c>
      <c r="I4757" t="s">
        <v>3515</v>
      </c>
    </row>
    <row r="4758" spans="1:9" x14ac:dyDescent="0.35">
      <c r="A4758" t="s">
        <v>12552</v>
      </c>
      <c r="B4758" t="s">
        <v>24</v>
      </c>
      <c r="C4758" t="s">
        <v>12553</v>
      </c>
      <c r="E4758" s="22">
        <v>37.651636000000003</v>
      </c>
      <c r="F4758" s="22">
        <v>110.887129</v>
      </c>
      <c r="G4758" t="s">
        <v>29</v>
      </c>
      <c r="H4758" t="s">
        <v>5222</v>
      </c>
      <c r="I4758" t="s">
        <v>5348</v>
      </c>
    </row>
    <row r="4759" spans="1:9" x14ac:dyDescent="0.35">
      <c r="A4759" t="s">
        <v>12554</v>
      </c>
      <c r="B4759" t="s">
        <v>24</v>
      </c>
      <c r="C4759" t="s">
        <v>12555</v>
      </c>
      <c r="E4759" s="22">
        <v>39.379370999999999</v>
      </c>
      <c r="F4759" s="22">
        <v>110.148352</v>
      </c>
      <c r="G4759" t="s">
        <v>29</v>
      </c>
      <c r="H4759" t="s">
        <v>5222</v>
      </c>
      <c r="I4759" t="s">
        <v>3515</v>
      </c>
    </row>
    <row r="4760" spans="1:9" x14ac:dyDescent="0.35">
      <c r="A4760" t="s">
        <v>12556</v>
      </c>
      <c r="B4760" t="s">
        <v>24</v>
      </c>
      <c r="C4760" t="s">
        <v>12557</v>
      </c>
      <c r="E4760" s="22">
        <v>39.374032</v>
      </c>
      <c r="F4760" s="22">
        <v>111.328433</v>
      </c>
      <c r="G4760" t="s">
        <v>29</v>
      </c>
      <c r="H4760" t="s">
        <v>5222</v>
      </c>
      <c r="I4760" t="s">
        <v>3515</v>
      </c>
    </row>
    <row r="4761" spans="1:9" x14ac:dyDescent="0.35">
      <c r="A4761" t="s">
        <v>12558</v>
      </c>
      <c r="B4761" t="s">
        <v>24</v>
      </c>
      <c r="C4761" t="s">
        <v>12559</v>
      </c>
      <c r="E4761" s="22">
        <v>39.054008000000003</v>
      </c>
      <c r="F4761" s="22">
        <v>110.18730499999999</v>
      </c>
      <c r="G4761" t="s">
        <v>29</v>
      </c>
      <c r="H4761" t="s">
        <v>5222</v>
      </c>
      <c r="I4761" t="s">
        <v>3515</v>
      </c>
    </row>
    <row r="4762" spans="1:9" x14ac:dyDescent="0.35">
      <c r="A4762" t="s">
        <v>12560</v>
      </c>
      <c r="B4762" t="s">
        <v>23</v>
      </c>
      <c r="C4762" t="s">
        <v>12561</v>
      </c>
      <c r="D4762" t="s">
        <v>12562</v>
      </c>
      <c r="E4762" s="22">
        <v>37.717695499999998</v>
      </c>
      <c r="F4762" s="22">
        <v>113.6180452</v>
      </c>
      <c r="G4762" t="s">
        <v>29</v>
      </c>
      <c r="H4762" t="s">
        <v>5222</v>
      </c>
      <c r="I4762" t="s">
        <v>3515</v>
      </c>
    </row>
    <row r="4763" spans="1:9" x14ac:dyDescent="0.35">
      <c r="A4763" t="s">
        <v>12563</v>
      </c>
      <c r="B4763" t="s">
        <v>23</v>
      </c>
      <c r="C4763" t="s">
        <v>12564</v>
      </c>
      <c r="D4763" t="s">
        <v>12565</v>
      </c>
      <c r="E4763" s="22">
        <v>36.443674999999999</v>
      </c>
      <c r="F4763" s="22">
        <v>111.519283</v>
      </c>
      <c r="G4763" t="s">
        <v>29</v>
      </c>
      <c r="H4763" t="s">
        <v>5222</v>
      </c>
      <c r="I4763" t="s">
        <v>5348</v>
      </c>
    </row>
    <row r="4764" spans="1:9" x14ac:dyDescent="0.35">
      <c r="A4764" t="s">
        <v>12566</v>
      </c>
      <c r="B4764" t="s">
        <v>24</v>
      </c>
      <c r="C4764" t="s">
        <v>12567</v>
      </c>
      <c r="E4764" s="22">
        <v>39.910603999999999</v>
      </c>
      <c r="F4764" s="22">
        <v>112.99604100000001</v>
      </c>
      <c r="G4764" t="s">
        <v>29</v>
      </c>
      <c r="H4764" t="s">
        <v>5222</v>
      </c>
      <c r="I4764" t="s">
        <v>3515</v>
      </c>
    </row>
    <row r="4765" spans="1:9" x14ac:dyDescent="0.35">
      <c r="A4765" t="s">
        <v>12568</v>
      </c>
      <c r="B4765" t="s">
        <v>23</v>
      </c>
      <c r="C4765" t="s">
        <v>12569</v>
      </c>
      <c r="D4765" t="s">
        <v>12570</v>
      </c>
      <c r="E4765" s="22">
        <v>36.481726500000001</v>
      </c>
      <c r="F4765" s="22">
        <v>111.672809</v>
      </c>
      <c r="G4765" t="s">
        <v>29</v>
      </c>
      <c r="H4765" t="s">
        <v>5222</v>
      </c>
      <c r="I4765" t="s">
        <v>5348</v>
      </c>
    </row>
    <row r="4766" spans="1:9" x14ac:dyDescent="0.35">
      <c r="A4766" t="s">
        <v>12571</v>
      </c>
      <c r="B4766" t="s">
        <v>24</v>
      </c>
      <c r="C4766" t="s">
        <v>12572</v>
      </c>
      <c r="E4766" s="22">
        <v>25.662385</v>
      </c>
      <c r="F4766" s="22">
        <v>104.412744</v>
      </c>
      <c r="G4766" t="s">
        <v>29</v>
      </c>
      <c r="H4766" t="s">
        <v>5222</v>
      </c>
      <c r="I4766" t="s">
        <v>5348</v>
      </c>
    </row>
    <row r="4767" spans="1:9" x14ac:dyDescent="0.35">
      <c r="A4767" t="s">
        <v>12573</v>
      </c>
      <c r="B4767" t="s">
        <v>24</v>
      </c>
      <c r="C4767" t="s">
        <v>12574</v>
      </c>
      <c r="E4767" s="22">
        <v>36.450958</v>
      </c>
      <c r="F4767" s="22">
        <v>111.41258000000001</v>
      </c>
      <c r="G4767" t="s">
        <v>29</v>
      </c>
      <c r="H4767" t="s">
        <v>5222</v>
      </c>
      <c r="I4767" t="s">
        <v>5348</v>
      </c>
    </row>
    <row r="4768" spans="1:9" x14ac:dyDescent="0.35">
      <c r="A4768" t="s">
        <v>12575</v>
      </c>
      <c r="B4768" t="s">
        <v>23</v>
      </c>
      <c r="C4768" t="s">
        <v>12576</v>
      </c>
      <c r="D4768" t="s">
        <v>12577</v>
      </c>
      <c r="E4768" s="22">
        <v>39.761704569999999</v>
      </c>
      <c r="F4768" s="22">
        <v>110.20614740000001</v>
      </c>
      <c r="G4768" t="s">
        <v>29</v>
      </c>
      <c r="H4768" t="s">
        <v>5222</v>
      </c>
      <c r="I4768" t="s">
        <v>3515</v>
      </c>
    </row>
    <row r="4769" spans="1:10" x14ac:dyDescent="0.35">
      <c r="A4769" t="s">
        <v>12578</v>
      </c>
      <c r="B4769" t="s">
        <v>24</v>
      </c>
      <c r="C4769" t="s">
        <v>12579</v>
      </c>
      <c r="E4769" s="22">
        <v>37.472113</v>
      </c>
      <c r="F4769" s="22">
        <v>111.19790999999999</v>
      </c>
      <c r="G4769" t="s">
        <v>29</v>
      </c>
      <c r="H4769" t="s">
        <v>5222</v>
      </c>
      <c r="I4769" t="s">
        <v>5348</v>
      </c>
      <c r="J4769" t="s">
        <v>3515</v>
      </c>
    </row>
    <row r="4770" spans="1:10" x14ac:dyDescent="0.35">
      <c r="A4770" t="s">
        <v>12580</v>
      </c>
      <c r="B4770" t="s">
        <v>24</v>
      </c>
      <c r="C4770" t="s">
        <v>12581</v>
      </c>
      <c r="E4770" s="22">
        <v>34.933210000000003</v>
      </c>
      <c r="F4770" s="22">
        <v>117.051452</v>
      </c>
      <c r="G4770" t="s">
        <v>29</v>
      </c>
      <c r="H4770" t="s">
        <v>5222</v>
      </c>
      <c r="I4770" t="s">
        <v>5348</v>
      </c>
    </row>
    <row r="4771" spans="1:10" x14ac:dyDescent="0.35">
      <c r="A4771" t="s">
        <v>12582</v>
      </c>
      <c r="B4771" t="s">
        <v>24</v>
      </c>
      <c r="C4771" t="s">
        <v>12583</v>
      </c>
      <c r="E4771" s="22">
        <v>37.150793</v>
      </c>
      <c r="F4771" s="22">
        <v>109.589561</v>
      </c>
      <c r="G4771" t="s">
        <v>29</v>
      </c>
      <c r="H4771" t="s">
        <v>5222</v>
      </c>
      <c r="I4771" t="s">
        <v>5348</v>
      </c>
      <c r="J4771" t="s">
        <v>3515</v>
      </c>
    </row>
    <row r="4772" spans="1:10" x14ac:dyDescent="0.35">
      <c r="A4772" t="s">
        <v>12584</v>
      </c>
      <c r="B4772" t="s">
        <v>24</v>
      </c>
      <c r="C4772" t="s">
        <v>12585</v>
      </c>
      <c r="E4772" s="22">
        <v>29.266922000000001</v>
      </c>
      <c r="F4772" s="22">
        <v>103.81697</v>
      </c>
      <c r="G4772" t="s">
        <v>29</v>
      </c>
      <c r="H4772" t="s">
        <v>5222</v>
      </c>
      <c r="I4772" t="s">
        <v>5348</v>
      </c>
    </row>
    <row r="4773" spans="1:10" x14ac:dyDescent="0.35">
      <c r="A4773" t="s">
        <v>12586</v>
      </c>
      <c r="B4773" t="s">
        <v>24</v>
      </c>
      <c r="C4773" t="s">
        <v>12587</v>
      </c>
      <c r="E4773" s="22">
        <v>45.244290999999997</v>
      </c>
      <c r="F4773" s="22">
        <v>131.13277199999999</v>
      </c>
      <c r="G4773" t="s">
        <v>29</v>
      </c>
      <c r="H4773" t="s">
        <v>5222</v>
      </c>
      <c r="I4773" t="s">
        <v>3515</v>
      </c>
    </row>
    <row r="4774" spans="1:10" x14ac:dyDescent="0.35">
      <c r="A4774" t="s">
        <v>12588</v>
      </c>
      <c r="B4774" t="s">
        <v>24</v>
      </c>
      <c r="C4774" t="s">
        <v>12589</v>
      </c>
      <c r="E4774" s="22">
        <v>33.487113999999998</v>
      </c>
      <c r="F4774" s="22">
        <v>116.646339</v>
      </c>
      <c r="G4774" t="s">
        <v>29</v>
      </c>
      <c r="H4774" t="s">
        <v>5222</v>
      </c>
      <c r="I4774" t="s">
        <v>5348</v>
      </c>
    </row>
    <row r="4775" spans="1:10" x14ac:dyDescent="0.35">
      <c r="A4775" t="s">
        <v>12590</v>
      </c>
      <c r="B4775" t="s">
        <v>24</v>
      </c>
      <c r="C4775" t="s">
        <v>12591</v>
      </c>
      <c r="D4775" t="s">
        <v>12592</v>
      </c>
      <c r="E4775" s="22">
        <v>37.593547000000001</v>
      </c>
      <c r="F4775" s="22">
        <v>111.1070885</v>
      </c>
      <c r="G4775" t="s">
        <v>29</v>
      </c>
      <c r="H4775" t="s">
        <v>5222</v>
      </c>
      <c r="I4775" t="s">
        <v>5348</v>
      </c>
    </row>
    <row r="4776" spans="1:10" x14ac:dyDescent="0.35">
      <c r="A4776" t="s">
        <v>12593</v>
      </c>
      <c r="B4776" t="s">
        <v>24</v>
      </c>
      <c r="C4776" t="s">
        <v>12594</v>
      </c>
      <c r="E4776" s="22">
        <v>38.755574000000003</v>
      </c>
      <c r="F4776" s="22">
        <v>111.12072499999999</v>
      </c>
      <c r="G4776" t="s">
        <v>29</v>
      </c>
      <c r="H4776" t="s">
        <v>5222</v>
      </c>
      <c r="I4776" t="s">
        <v>3515</v>
      </c>
    </row>
    <row r="4777" spans="1:10" x14ac:dyDescent="0.35">
      <c r="A4777" t="s">
        <v>12595</v>
      </c>
      <c r="B4777" t="s">
        <v>24</v>
      </c>
      <c r="C4777" t="s">
        <v>12596</v>
      </c>
      <c r="E4777" s="22">
        <v>43.112948000000003</v>
      </c>
      <c r="F4777" s="22">
        <v>123.367684</v>
      </c>
      <c r="G4777" t="s">
        <v>29</v>
      </c>
      <c r="H4777" t="s">
        <v>5222</v>
      </c>
      <c r="I4777" t="s">
        <v>3515</v>
      </c>
    </row>
    <row r="4778" spans="1:10" x14ac:dyDescent="0.35">
      <c r="A4778" t="s">
        <v>12597</v>
      </c>
      <c r="B4778" t="s">
        <v>24</v>
      </c>
      <c r="C4778" t="s">
        <v>12598</v>
      </c>
      <c r="E4778" s="22">
        <v>38.292487000000001</v>
      </c>
      <c r="F4778" s="22">
        <v>112.023697</v>
      </c>
      <c r="G4778" t="s">
        <v>29</v>
      </c>
      <c r="H4778" t="s">
        <v>5222</v>
      </c>
      <c r="I4778" t="s">
        <v>5348</v>
      </c>
      <c r="J4778" t="s">
        <v>3515</v>
      </c>
    </row>
    <row r="4779" spans="1:10" x14ac:dyDescent="0.35">
      <c r="A4779" t="s">
        <v>12599</v>
      </c>
      <c r="B4779" t="s">
        <v>24</v>
      </c>
      <c r="C4779" t="s">
        <v>12600</v>
      </c>
      <c r="D4779" t="s">
        <v>12601</v>
      </c>
      <c r="E4779" s="22">
        <v>35.6644875</v>
      </c>
      <c r="F4779" s="22">
        <v>112.8864315</v>
      </c>
      <c r="G4779" t="s">
        <v>29</v>
      </c>
      <c r="H4779" t="s">
        <v>5222</v>
      </c>
      <c r="I4779" t="s">
        <v>3515</v>
      </c>
    </row>
    <row r="4780" spans="1:10" x14ac:dyDescent="0.35">
      <c r="A4780" t="s">
        <v>12602</v>
      </c>
      <c r="B4780" t="s">
        <v>24</v>
      </c>
      <c r="C4780" t="s">
        <v>12603</v>
      </c>
      <c r="E4780" s="22">
        <v>36.561570000000003</v>
      </c>
      <c r="F4780" s="22">
        <v>112.979489</v>
      </c>
      <c r="G4780" t="s">
        <v>29</v>
      </c>
      <c r="H4780" t="s">
        <v>5222</v>
      </c>
      <c r="I4780" t="s">
        <v>3515</v>
      </c>
    </row>
    <row r="4781" spans="1:10" x14ac:dyDescent="0.35">
      <c r="A4781" t="s">
        <v>12604</v>
      </c>
      <c r="B4781" t="s">
        <v>24</v>
      </c>
      <c r="C4781" t="s">
        <v>12605</v>
      </c>
      <c r="E4781" s="22">
        <v>37.983032000000001</v>
      </c>
      <c r="F4781" s="22">
        <v>113.230343</v>
      </c>
      <c r="G4781" t="s">
        <v>29</v>
      </c>
      <c r="H4781" t="s">
        <v>5222</v>
      </c>
      <c r="I4781" t="s">
        <v>3515</v>
      </c>
    </row>
    <row r="4782" spans="1:10" x14ac:dyDescent="0.35">
      <c r="A4782" t="s">
        <v>12606</v>
      </c>
      <c r="B4782" t="s">
        <v>23</v>
      </c>
      <c r="C4782" t="s">
        <v>12607</v>
      </c>
      <c r="D4782" t="s">
        <v>12608</v>
      </c>
      <c r="E4782" s="22">
        <v>36.425926750000002</v>
      </c>
      <c r="F4782" s="22">
        <v>102.8718598</v>
      </c>
      <c r="G4782" t="s">
        <v>29</v>
      </c>
      <c r="H4782" t="s">
        <v>5222</v>
      </c>
      <c r="I4782" t="s">
        <v>3515</v>
      </c>
    </row>
    <row r="4783" spans="1:10" x14ac:dyDescent="0.35">
      <c r="A4783" t="s">
        <v>12609</v>
      </c>
      <c r="B4783" t="s">
        <v>23</v>
      </c>
      <c r="C4783" t="s">
        <v>12610</v>
      </c>
      <c r="D4783" t="s">
        <v>12611</v>
      </c>
      <c r="E4783" s="22">
        <v>35.580236999999997</v>
      </c>
      <c r="F4783" s="22">
        <v>116.8378635</v>
      </c>
      <c r="G4783" t="s">
        <v>29</v>
      </c>
      <c r="H4783" t="s">
        <v>5222</v>
      </c>
      <c r="I4783" t="s">
        <v>5348</v>
      </c>
    </row>
    <row r="4784" spans="1:10" x14ac:dyDescent="0.35">
      <c r="A4784" t="s">
        <v>12612</v>
      </c>
      <c r="B4784" t="s">
        <v>24</v>
      </c>
      <c r="C4784" t="s">
        <v>12613</v>
      </c>
      <c r="E4784" s="22">
        <v>25.706641000000001</v>
      </c>
      <c r="F4784" s="22">
        <v>104.489688</v>
      </c>
      <c r="G4784" t="s">
        <v>29</v>
      </c>
      <c r="H4784" t="s">
        <v>5222</v>
      </c>
      <c r="I4784" t="s">
        <v>3515</v>
      </c>
    </row>
    <row r="4785" spans="1:10" x14ac:dyDescent="0.35">
      <c r="A4785" t="s">
        <v>12614</v>
      </c>
      <c r="B4785" t="s">
        <v>24</v>
      </c>
      <c r="C4785" t="s">
        <v>12615</v>
      </c>
      <c r="E4785" s="22">
        <v>37.344011000000002</v>
      </c>
      <c r="F4785" s="22">
        <v>110.932997</v>
      </c>
      <c r="G4785" t="s">
        <v>29</v>
      </c>
      <c r="H4785" t="s">
        <v>5222</v>
      </c>
      <c r="I4785" t="s">
        <v>5348</v>
      </c>
    </row>
    <row r="4786" spans="1:10" x14ac:dyDescent="0.35">
      <c r="A4786" t="s">
        <v>12616</v>
      </c>
      <c r="B4786" t="s">
        <v>24</v>
      </c>
      <c r="C4786" t="s">
        <v>12617</v>
      </c>
      <c r="E4786" s="22">
        <v>36.508637</v>
      </c>
      <c r="F4786" s="22">
        <v>112.96893799999999</v>
      </c>
      <c r="G4786" t="s">
        <v>29</v>
      </c>
      <c r="H4786" t="s">
        <v>5222</v>
      </c>
      <c r="I4786" t="s">
        <v>3515</v>
      </c>
    </row>
    <row r="4787" spans="1:10" x14ac:dyDescent="0.35">
      <c r="A4787" t="s">
        <v>12618</v>
      </c>
      <c r="B4787" t="s">
        <v>24</v>
      </c>
      <c r="C4787" t="s">
        <v>12619</v>
      </c>
      <c r="E4787" s="22">
        <v>35.438319</v>
      </c>
      <c r="F4787" s="22">
        <v>112.789793</v>
      </c>
      <c r="G4787" t="s">
        <v>29</v>
      </c>
      <c r="H4787" t="s">
        <v>5222</v>
      </c>
      <c r="I4787" t="s">
        <v>3515</v>
      </c>
    </row>
    <row r="4788" spans="1:10" x14ac:dyDescent="0.35">
      <c r="A4788" t="s">
        <v>12620</v>
      </c>
      <c r="B4788" t="s">
        <v>24</v>
      </c>
      <c r="C4788" t="s">
        <v>12621</v>
      </c>
      <c r="D4788" t="s">
        <v>12622</v>
      </c>
      <c r="E4788" s="22">
        <v>37.708701750000003</v>
      </c>
      <c r="F4788" s="22">
        <v>110.9710048</v>
      </c>
      <c r="G4788" t="s">
        <v>29</v>
      </c>
      <c r="H4788" t="s">
        <v>5222</v>
      </c>
      <c r="I4788" t="s">
        <v>5348</v>
      </c>
    </row>
    <row r="4789" spans="1:10" x14ac:dyDescent="0.35">
      <c r="A4789" t="s">
        <v>12623</v>
      </c>
      <c r="B4789" t="s">
        <v>24</v>
      </c>
      <c r="C4789" t="s">
        <v>12624</v>
      </c>
      <c r="D4789" t="s">
        <v>12625</v>
      </c>
      <c r="E4789" s="22">
        <v>35.656392500000003</v>
      </c>
      <c r="F4789" s="22">
        <v>112.0250645</v>
      </c>
      <c r="G4789" t="s">
        <v>29</v>
      </c>
      <c r="H4789" t="s">
        <v>5222</v>
      </c>
      <c r="I4789" t="s">
        <v>3515</v>
      </c>
    </row>
    <row r="4790" spans="1:10" x14ac:dyDescent="0.35">
      <c r="A4790" t="s">
        <v>12626</v>
      </c>
      <c r="B4790" t="s">
        <v>24</v>
      </c>
      <c r="C4790" t="s">
        <v>12627</v>
      </c>
      <c r="E4790" s="22">
        <v>41.635207999999999</v>
      </c>
      <c r="F4790" s="22">
        <v>121.332877</v>
      </c>
      <c r="G4790" t="s">
        <v>29</v>
      </c>
      <c r="H4790" t="s">
        <v>5222</v>
      </c>
      <c r="I4790" t="s">
        <v>3515</v>
      </c>
    </row>
    <row r="4791" spans="1:10" x14ac:dyDescent="0.35">
      <c r="A4791" t="s">
        <v>12628</v>
      </c>
      <c r="B4791" t="s">
        <v>24</v>
      </c>
      <c r="C4791" t="s">
        <v>12629</v>
      </c>
      <c r="E4791" s="22">
        <v>35.308731000000002</v>
      </c>
      <c r="F4791" s="22">
        <v>113.410586</v>
      </c>
      <c r="G4791" t="s">
        <v>29</v>
      </c>
      <c r="H4791" t="s">
        <v>5222</v>
      </c>
      <c r="I4791" t="s">
        <v>3515</v>
      </c>
    </row>
    <row r="4792" spans="1:10" x14ac:dyDescent="0.35">
      <c r="A4792" t="s">
        <v>12630</v>
      </c>
      <c r="B4792" t="s">
        <v>24</v>
      </c>
      <c r="C4792" t="s">
        <v>12631</v>
      </c>
      <c r="E4792" s="22">
        <v>36.430453</v>
      </c>
      <c r="F4792" s="22">
        <v>114.261748</v>
      </c>
      <c r="G4792" t="s">
        <v>29</v>
      </c>
      <c r="H4792" t="s">
        <v>5222</v>
      </c>
      <c r="I4792" t="s">
        <v>5348</v>
      </c>
    </row>
    <row r="4793" spans="1:10" x14ac:dyDescent="0.35">
      <c r="A4793" t="s">
        <v>12632</v>
      </c>
      <c r="B4793" t="s">
        <v>24</v>
      </c>
      <c r="C4793" t="s">
        <v>12633</v>
      </c>
      <c r="E4793" s="22">
        <v>46.765678999999999</v>
      </c>
      <c r="F4793" s="22">
        <v>131.26497599999999</v>
      </c>
      <c r="G4793" t="s">
        <v>29</v>
      </c>
      <c r="H4793" t="s">
        <v>5222</v>
      </c>
      <c r="I4793" t="s">
        <v>5348</v>
      </c>
      <c r="J4793" t="s">
        <v>3515</v>
      </c>
    </row>
    <row r="4794" spans="1:10" x14ac:dyDescent="0.35">
      <c r="A4794" t="s">
        <v>12634</v>
      </c>
      <c r="B4794" t="s">
        <v>24</v>
      </c>
      <c r="C4794" t="s">
        <v>12635</v>
      </c>
      <c r="E4794" s="22">
        <v>36.340736999999997</v>
      </c>
      <c r="F4794" s="22">
        <v>114.123909</v>
      </c>
      <c r="G4794" t="s">
        <v>29</v>
      </c>
      <c r="H4794" t="s">
        <v>5222</v>
      </c>
      <c r="I4794" t="s">
        <v>5348</v>
      </c>
    </row>
    <row r="4795" spans="1:10" x14ac:dyDescent="0.35">
      <c r="A4795" t="s">
        <v>12636</v>
      </c>
      <c r="B4795" t="s">
        <v>24</v>
      </c>
      <c r="C4795" t="s">
        <v>12637</v>
      </c>
      <c r="E4795" s="22">
        <v>37.505766999999999</v>
      </c>
      <c r="F4795" s="22">
        <v>110.87390499999999</v>
      </c>
      <c r="G4795" t="s">
        <v>29</v>
      </c>
      <c r="H4795" t="s">
        <v>5222</v>
      </c>
      <c r="I4795" t="s">
        <v>5348</v>
      </c>
    </row>
    <row r="4796" spans="1:10" x14ac:dyDescent="0.35">
      <c r="A4796" t="s">
        <v>12638</v>
      </c>
      <c r="B4796" t="s">
        <v>24</v>
      </c>
      <c r="C4796" t="s">
        <v>12639</v>
      </c>
      <c r="E4796" s="22">
        <v>34.782041</v>
      </c>
      <c r="F4796" s="22">
        <v>116.95425299999999</v>
      </c>
      <c r="G4796" t="s">
        <v>29</v>
      </c>
      <c r="H4796" t="s">
        <v>5222</v>
      </c>
      <c r="I4796" t="s">
        <v>5348</v>
      </c>
    </row>
    <row r="4797" spans="1:10" x14ac:dyDescent="0.35">
      <c r="A4797" t="s">
        <v>12640</v>
      </c>
      <c r="B4797" t="s">
        <v>23</v>
      </c>
      <c r="C4797" t="s">
        <v>12641</v>
      </c>
      <c r="D4797" t="s">
        <v>12642</v>
      </c>
      <c r="E4797" s="22">
        <v>41.846583000000003</v>
      </c>
      <c r="F4797" s="22">
        <v>123.94456099999999</v>
      </c>
      <c r="G4797" t="s">
        <v>29</v>
      </c>
      <c r="H4797" t="s">
        <v>5222</v>
      </c>
      <c r="I4797" t="s">
        <v>5348</v>
      </c>
      <c r="J4797" t="s">
        <v>3515</v>
      </c>
    </row>
    <row r="4798" spans="1:10" x14ac:dyDescent="0.35">
      <c r="A4798" t="s">
        <v>12643</v>
      </c>
      <c r="B4798" t="s">
        <v>23</v>
      </c>
      <c r="C4798" t="s">
        <v>12644</v>
      </c>
      <c r="D4798" t="s">
        <v>12645</v>
      </c>
      <c r="E4798" s="22">
        <v>36.928451500000001</v>
      </c>
      <c r="F4798" s="22">
        <v>111.7785248</v>
      </c>
      <c r="G4798" t="s">
        <v>29</v>
      </c>
      <c r="H4798" t="s">
        <v>5222</v>
      </c>
      <c r="I4798" t="s">
        <v>5348</v>
      </c>
      <c r="J4798" t="s">
        <v>3515</v>
      </c>
    </row>
    <row r="4799" spans="1:10" x14ac:dyDescent="0.35">
      <c r="A4799" t="s">
        <v>12646</v>
      </c>
      <c r="B4799" t="s">
        <v>24</v>
      </c>
      <c r="C4799" t="s">
        <v>12647</v>
      </c>
      <c r="E4799" s="22">
        <v>37.679740000000002</v>
      </c>
      <c r="F4799" s="22">
        <v>120.34177099999999</v>
      </c>
      <c r="G4799" t="s">
        <v>29</v>
      </c>
      <c r="H4799" t="s">
        <v>5222</v>
      </c>
      <c r="I4799" t="s">
        <v>3515</v>
      </c>
    </row>
    <row r="4800" spans="1:10" x14ac:dyDescent="0.35">
      <c r="A4800" t="s">
        <v>12648</v>
      </c>
      <c r="B4800" t="s">
        <v>23</v>
      </c>
      <c r="C4800" t="s">
        <v>12649</v>
      </c>
      <c r="D4800" t="s">
        <v>12650</v>
      </c>
      <c r="E4800" s="22">
        <v>37.631081000000002</v>
      </c>
      <c r="F4800" s="22">
        <v>112.299611</v>
      </c>
      <c r="G4800" t="s">
        <v>29</v>
      </c>
      <c r="H4800" t="s">
        <v>5222</v>
      </c>
      <c r="I4800" t="s">
        <v>5348</v>
      </c>
    </row>
    <row r="4801" spans="1:10" x14ac:dyDescent="0.35">
      <c r="A4801" t="s">
        <v>12651</v>
      </c>
      <c r="B4801" t="s">
        <v>24</v>
      </c>
      <c r="C4801" t="s">
        <v>12652</v>
      </c>
      <c r="E4801" s="22">
        <v>39.791933</v>
      </c>
      <c r="F4801" s="22">
        <v>112.777005</v>
      </c>
      <c r="G4801" t="s">
        <v>29</v>
      </c>
      <c r="H4801" t="s">
        <v>5222</v>
      </c>
      <c r="I4801" t="s">
        <v>3515</v>
      </c>
    </row>
    <row r="4802" spans="1:10" x14ac:dyDescent="0.35">
      <c r="A4802" t="s">
        <v>12653</v>
      </c>
      <c r="B4802" t="s">
        <v>24</v>
      </c>
      <c r="C4802" t="s">
        <v>12654</v>
      </c>
      <c r="E4802" s="22">
        <v>36.870738000000003</v>
      </c>
      <c r="F4802" s="22">
        <v>111.77268100000001</v>
      </c>
      <c r="G4802" t="s">
        <v>29</v>
      </c>
      <c r="H4802" t="s">
        <v>5222</v>
      </c>
      <c r="I4802" t="s">
        <v>5348</v>
      </c>
    </row>
    <row r="4803" spans="1:10" x14ac:dyDescent="0.35">
      <c r="A4803" t="s">
        <v>12655</v>
      </c>
      <c r="B4803" t="s">
        <v>24</v>
      </c>
      <c r="C4803" t="s">
        <v>12656</v>
      </c>
      <c r="E4803" s="22">
        <v>35.940378000000003</v>
      </c>
      <c r="F4803" s="22">
        <v>112.92347700000001</v>
      </c>
      <c r="G4803" t="s">
        <v>29</v>
      </c>
      <c r="H4803" t="s">
        <v>5222</v>
      </c>
      <c r="I4803" t="s">
        <v>3515</v>
      </c>
    </row>
    <row r="4804" spans="1:10" x14ac:dyDescent="0.35">
      <c r="A4804" t="s">
        <v>12657</v>
      </c>
      <c r="B4804" t="s">
        <v>23</v>
      </c>
      <c r="C4804" t="s">
        <v>12658</v>
      </c>
      <c r="D4804" t="s">
        <v>12659</v>
      </c>
      <c r="E4804" s="22">
        <v>41.587365499999997</v>
      </c>
      <c r="F4804" s="22">
        <v>123.3564635</v>
      </c>
      <c r="G4804" t="s">
        <v>29</v>
      </c>
      <c r="H4804" t="s">
        <v>5222</v>
      </c>
      <c r="I4804" t="s">
        <v>5348</v>
      </c>
    </row>
    <row r="4805" spans="1:10" x14ac:dyDescent="0.35">
      <c r="A4805" t="s">
        <v>12660</v>
      </c>
      <c r="B4805" t="s">
        <v>23</v>
      </c>
      <c r="C4805" t="s">
        <v>12661</v>
      </c>
      <c r="D4805" t="s">
        <v>12662</v>
      </c>
      <c r="E4805" s="22">
        <v>39.720809000000003</v>
      </c>
      <c r="F4805" s="22">
        <v>118.444171</v>
      </c>
      <c r="G4805" t="s">
        <v>29</v>
      </c>
      <c r="H4805" t="s">
        <v>5222</v>
      </c>
      <c r="I4805" t="s">
        <v>5348</v>
      </c>
    </row>
    <row r="4806" spans="1:10" x14ac:dyDescent="0.35">
      <c r="A4806" t="s">
        <v>12663</v>
      </c>
      <c r="B4806" t="s">
        <v>24</v>
      </c>
      <c r="C4806" t="s">
        <v>12664</v>
      </c>
      <c r="E4806" s="22">
        <v>37.530467999999999</v>
      </c>
      <c r="F4806" s="22">
        <v>111.097977</v>
      </c>
      <c r="G4806" t="s">
        <v>29</v>
      </c>
      <c r="H4806" t="s">
        <v>5222</v>
      </c>
      <c r="I4806" t="s">
        <v>5348</v>
      </c>
    </row>
    <row r="4807" spans="1:10" x14ac:dyDescent="0.35">
      <c r="A4807" t="s">
        <v>12665</v>
      </c>
      <c r="B4807" t="s">
        <v>24</v>
      </c>
      <c r="C4807" t="s">
        <v>12666</v>
      </c>
      <c r="E4807" s="22">
        <v>43.706363000000003</v>
      </c>
      <c r="F4807" s="22">
        <v>87.201406000000006</v>
      </c>
      <c r="G4807" t="s">
        <v>29</v>
      </c>
      <c r="H4807" t="s">
        <v>5222</v>
      </c>
      <c r="I4807" t="s">
        <v>5348</v>
      </c>
      <c r="J4807" t="s">
        <v>3515</v>
      </c>
    </row>
    <row r="4808" spans="1:10" x14ac:dyDescent="0.35">
      <c r="A4808" t="s">
        <v>12667</v>
      </c>
      <c r="B4808" t="s">
        <v>23</v>
      </c>
      <c r="C4808" t="s">
        <v>12668</v>
      </c>
      <c r="D4808" t="s">
        <v>12669</v>
      </c>
      <c r="E4808" s="22">
        <v>42.070848329999997</v>
      </c>
      <c r="F4808" s="22">
        <v>119.327634</v>
      </c>
      <c r="G4808" t="s">
        <v>29</v>
      </c>
      <c r="H4808" t="s">
        <v>5222</v>
      </c>
      <c r="I4808" t="s">
        <v>3515</v>
      </c>
    </row>
    <row r="4809" spans="1:10" x14ac:dyDescent="0.35">
      <c r="A4809" t="s">
        <v>12670</v>
      </c>
      <c r="B4809" t="s">
        <v>24</v>
      </c>
      <c r="C4809" t="s">
        <v>12671</v>
      </c>
      <c r="E4809" s="22">
        <v>38.889071999999999</v>
      </c>
      <c r="F4809" s="22">
        <v>112.423547</v>
      </c>
      <c r="G4809" t="s">
        <v>29</v>
      </c>
      <c r="H4809" t="s">
        <v>5222</v>
      </c>
      <c r="I4809" t="s">
        <v>5348</v>
      </c>
      <c r="J4809" t="s">
        <v>3515</v>
      </c>
    </row>
    <row r="4810" spans="1:10" x14ac:dyDescent="0.35">
      <c r="A4810" t="s">
        <v>12672</v>
      </c>
      <c r="B4810" t="s">
        <v>24</v>
      </c>
      <c r="C4810" t="s">
        <v>12673</v>
      </c>
      <c r="E4810" s="22">
        <v>39.441963999999999</v>
      </c>
      <c r="F4810" s="22">
        <v>110.440218</v>
      </c>
      <c r="G4810" t="s">
        <v>29</v>
      </c>
      <c r="H4810" t="s">
        <v>5222</v>
      </c>
      <c r="I4810" t="s">
        <v>3515</v>
      </c>
    </row>
    <row r="4811" spans="1:10" x14ac:dyDescent="0.35">
      <c r="A4811" t="s">
        <v>12674</v>
      </c>
      <c r="B4811" t="s">
        <v>24</v>
      </c>
      <c r="C4811" t="s">
        <v>12675</v>
      </c>
      <c r="E4811" s="22">
        <v>36.633097999999997</v>
      </c>
      <c r="F4811" s="22">
        <v>111.742664</v>
      </c>
      <c r="G4811" t="s">
        <v>29</v>
      </c>
      <c r="H4811" t="s">
        <v>5222</v>
      </c>
      <c r="I4811" t="s">
        <v>5348</v>
      </c>
    </row>
    <row r="4812" spans="1:10" x14ac:dyDescent="0.35">
      <c r="A4812" t="s">
        <v>12676</v>
      </c>
      <c r="B4812" t="s">
        <v>23</v>
      </c>
      <c r="C4812" t="s">
        <v>12677</v>
      </c>
      <c r="D4812" t="s">
        <v>12678</v>
      </c>
      <c r="E4812" s="22">
        <v>39.021111329999997</v>
      </c>
      <c r="F4812" s="22">
        <v>112.4431867</v>
      </c>
      <c r="G4812" t="s">
        <v>29</v>
      </c>
      <c r="H4812" t="s">
        <v>5222</v>
      </c>
      <c r="I4812" t="s">
        <v>5348</v>
      </c>
      <c r="J4812" t="s">
        <v>3515</v>
      </c>
    </row>
    <row r="4813" spans="1:10" x14ac:dyDescent="0.35">
      <c r="A4813" t="s">
        <v>12679</v>
      </c>
      <c r="B4813" t="s">
        <v>23</v>
      </c>
      <c r="C4813" t="s">
        <v>12680</v>
      </c>
      <c r="D4813" t="s">
        <v>12681</v>
      </c>
      <c r="E4813" s="22">
        <v>45.861681500000003</v>
      </c>
      <c r="F4813" s="22">
        <v>131.2431325</v>
      </c>
      <c r="G4813" t="s">
        <v>29</v>
      </c>
      <c r="H4813" t="s">
        <v>5222</v>
      </c>
      <c r="I4813" t="s">
        <v>5348</v>
      </c>
    </row>
    <row r="4814" spans="1:10" x14ac:dyDescent="0.35">
      <c r="A4814" t="s">
        <v>12682</v>
      </c>
      <c r="B4814" t="s">
        <v>24</v>
      </c>
      <c r="C4814" t="s">
        <v>12683</v>
      </c>
      <c r="E4814" s="22">
        <v>44.004556000000001</v>
      </c>
      <c r="F4814" s="22">
        <v>125.64683599999999</v>
      </c>
      <c r="G4814" t="s">
        <v>29</v>
      </c>
      <c r="H4814" t="s">
        <v>5222</v>
      </c>
      <c r="I4814" t="s">
        <v>3515</v>
      </c>
    </row>
    <row r="4815" spans="1:10" x14ac:dyDescent="0.35">
      <c r="A4815" t="s">
        <v>12684</v>
      </c>
      <c r="B4815" t="s">
        <v>24</v>
      </c>
      <c r="C4815" t="s">
        <v>12685</v>
      </c>
      <c r="E4815" s="22">
        <v>30.556806999999999</v>
      </c>
      <c r="F4815" s="22">
        <v>106.93022999999999</v>
      </c>
      <c r="G4815" t="s">
        <v>29</v>
      </c>
      <c r="H4815" t="s">
        <v>5222</v>
      </c>
      <c r="I4815" t="s">
        <v>5348</v>
      </c>
    </row>
    <row r="4816" spans="1:10" x14ac:dyDescent="0.35">
      <c r="A4816" t="s">
        <v>12686</v>
      </c>
      <c r="B4816" t="s">
        <v>24</v>
      </c>
      <c r="C4816" t="s">
        <v>12687</v>
      </c>
      <c r="E4816" s="22">
        <v>35.646256000000001</v>
      </c>
      <c r="F4816" s="22">
        <v>115.962704</v>
      </c>
      <c r="G4816" t="s">
        <v>29</v>
      </c>
      <c r="H4816" t="s">
        <v>5222</v>
      </c>
      <c r="I4816" t="s">
        <v>5348</v>
      </c>
      <c r="J4816" t="s">
        <v>3515</v>
      </c>
    </row>
    <row r="4817" spans="1:10" x14ac:dyDescent="0.35">
      <c r="A4817" t="s">
        <v>12688</v>
      </c>
      <c r="B4817" t="s">
        <v>24</v>
      </c>
      <c r="C4817" t="s">
        <v>12689</v>
      </c>
      <c r="E4817" s="22">
        <v>36.322324000000002</v>
      </c>
      <c r="F4817" s="22">
        <v>112.928921</v>
      </c>
      <c r="G4817" t="s">
        <v>29</v>
      </c>
      <c r="H4817" t="s">
        <v>5222</v>
      </c>
      <c r="I4817" t="s">
        <v>3515</v>
      </c>
    </row>
    <row r="4818" spans="1:10" x14ac:dyDescent="0.35">
      <c r="A4818" t="s">
        <v>12690</v>
      </c>
      <c r="B4818" t="s">
        <v>23</v>
      </c>
      <c r="C4818" t="s">
        <v>12691</v>
      </c>
      <c r="D4818" t="s">
        <v>12692</v>
      </c>
      <c r="E4818" s="22">
        <v>33.539917500000001</v>
      </c>
      <c r="F4818" s="22">
        <v>117.18275800000001</v>
      </c>
      <c r="G4818" t="s">
        <v>29</v>
      </c>
      <c r="H4818" t="s">
        <v>5222</v>
      </c>
      <c r="I4818" t="s">
        <v>5348</v>
      </c>
    </row>
    <row r="4819" spans="1:10" x14ac:dyDescent="0.35">
      <c r="A4819" t="s">
        <v>12693</v>
      </c>
      <c r="B4819" t="s">
        <v>24</v>
      </c>
      <c r="C4819" t="s">
        <v>12694</v>
      </c>
      <c r="E4819" s="22">
        <v>38.689193000000003</v>
      </c>
      <c r="F4819" s="22">
        <v>112.072542</v>
      </c>
      <c r="G4819" t="s">
        <v>29</v>
      </c>
      <c r="H4819" t="s">
        <v>5222</v>
      </c>
      <c r="I4819" t="s">
        <v>5348</v>
      </c>
      <c r="J4819" t="s">
        <v>3515</v>
      </c>
    </row>
    <row r="4820" spans="1:10" x14ac:dyDescent="0.35">
      <c r="A4820" t="s">
        <v>12695</v>
      </c>
      <c r="B4820" t="s">
        <v>24</v>
      </c>
      <c r="C4820" t="s">
        <v>12696</v>
      </c>
      <c r="E4820" s="22">
        <v>27.058329000000001</v>
      </c>
      <c r="F4820" s="22">
        <v>105.44794400000001</v>
      </c>
      <c r="G4820" t="s">
        <v>29</v>
      </c>
      <c r="H4820" t="s">
        <v>5222</v>
      </c>
      <c r="I4820" t="s">
        <v>3515</v>
      </c>
    </row>
    <row r="4821" spans="1:10" x14ac:dyDescent="0.35">
      <c r="A4821" t="s">
        <v>12697</v>
      </c>
      <c r="B4821" t="s">
        <v>24</v>
      </c>
      <c r="C4821" t="s">
        <v>12698</v>
      </c>
      <c r="E4821" s="22">
        <v>35.096196999999997</v>
      </c>
      <c r="F4821" s="22">
        <v>116.56080900000001</v>
      </c>
      <c r="G4821" t="s">
        <v>29</v>
      </c>
      <c r="H4821" t="s">
        <v>5222</v>
      </c>
      <c r="I4821" t="s">
        <v>5348</v>
      </c>
      <c r="J4821" t="s">
        <v>3515</v>
      </c>
    </row>
    <row r="4822" spans="1:10" x14ac:dyDescent="0.35">
      <c r="A4822" t="s">
        <v>12699</v>
      </c>
      <c r="B4822" t="s">
        <v>23</v>
      </c>
      <c r="C4822" t="s">
        <v>12700</v>
      </c>
      <c r="D4822" t="s">
        <v>12701</v>
      </c>
      <c r="E4822" s="22">
        <v>30.419922</v>
      </c>
      <c r="F4822" s="22">
        <v>106.870257</v>
      </c>
      <c r="G4822" t="s">
        <v>29</v>
      </c>
      <c r="H4822" t="s">
        <v>5222</v>
      </c>
      <c r="I4822" t="s">
        <v>5348</v>
      </c>
    </row>
    <row r="4823" spans="1:10" x14ac:dyDescent="0.35">
      <c r="A4823" t="s">
        <v>12702</v>
      </c>
      <c r="B4823" t="s">
        <v>23</v>
      </c>
      <c r="C4823" t="s">
        <v>12703</v>
      </c>
      <c r="D4823" t="s">
        <v>12704</v>
      </c>
      <c r="E4823" s="22">
        <v>36.930681</v>
      </c>
      <c r="F4823" s="22">
        <v>113.28503600000001</v>
      </c>
      <c r="G4823" t="s">
        <v>29</v>
      </c>
      <c r="H4823" t="s">
        <v>5222</v>
      </c>
      <c r="I4823" t="s">
        <v>3515</v>
      </c>
    </row>
    <row r="4824" spans="1:10" x14ac:dyDescent="0.35">
      <c r="A4824" t="s">
        <v>12705</v>
      </c>
      <c r="B4824" t="s">
        <v>23</v>
      </c>
      <c r="C4824" t="s">
        <v>12706</v>
      </c>
      <c r="D4824" t="s">
        <v>12707</v>
      </c>
      <c r="E4824" s="22">
        <v>39.182115500000002</v>
      </c>
      <c r="F4824" s="22">
        <v>111.25698199999999</v>
      </c>
      <c r="G4824" t="s">
        <v>29</v>
      </c>
      <c r="H4824" t="s">
        <v>5222</v>
      </c>
      <c r="I4824" t="s">
        <v>3515</v>
      </c>
    </row>
    <row r="4825" spans="1:10" x14ac:dyDescent="0.35">
      <c r="A4825" t="s">
        <v>12708</v>
      </c>
      <c r="B4825" t="s">
        <v>24</v>
      </c>
      <c r="C4825" t="s">
        <v>12709</v>
      </c>
      <c r="D4825" t="s">
        <v>12710</v>
      </c>
      <c r="E4825" s="22">
        <v>38.024383999999998</v>
      </c>
      <c r="F4825" s="22">
        <v>113.2374385</v>
      </c>
      <c r="G4825" t="s">
        <v>29</v>
      </c>
      <c r="H4825" t="s">
        <v>5222</v>
      </c>
      <c r="I4825" t="s">
        <v>5348</v>
      </c>
      <c r="J4825" t="s">
        <v>3515</v>
      </c>
    </row>
    <row r="4826" spans="1:10" x14ac:dyDescent="0.35">
      <c r="A4826" t="s">
        <v>12711</v>
      </c>
      <c r="B4826" t="s">
        <v>23</v>
      </c>
      <c r="C4826" t="s">
        <v>12712</v>
      </c>
      <c r="D4826" t="s">
        <v>12713</v>
      </c>
      <c r="E4826" s="22">
        <v>39.468421800000002</v>
      </c>
      <c r="F4826" s="22">
        <v>110.26961780000001</v>
      </c>
      <c r="G4826" t="s">
        <v>29</v>
      </c>
      <c r="H4826" t="s">
        <v>5222</v>
      </c>
      <c r="I4826" t="s">
        <v>3515</v>
      </c>
    </row>
    <row r="4827" spans="1:10" x14ac:dyDescent="0.35">
      <c r="A4827" t="s">
        <v>12714</v>
      </c>
      <c r="B4827" t="s">
        <v>24</v>
      </c>
      <c r="C4827" t="s">
        <v>12715</v>
      </c>
      <c r="D4827" t="s">
        <v>12716</v>
      </c>
      <c r="E4827" s="22">
        <v>39.1651545</v>
      </c>
      <c r="F4827" s="22">
        <v>111.20154049999999</v>
      </c>
      <c r="G4827" t="s">
        <v>29</v>
      </c>
      <c r="H4827" t="s">
        <v>5222</v>
      </c>
      <c r="I4827" t="s">
        <v>3515</v>
      </c>
    </row>
    <row r="4828" spans="1:10" x14ac:dyDescent="0.35">
      <c r="A4828" t="s">
        <v>12717</v>
      </c>
      <c r="B4828" t="s">
        <v>24</v>
      </c>
      <c r="C4828" t="s">
        <v>12718</v>
      </c>
      <c r="E4828" s="22">
        <v>35.198098999999999</v>
      </c>
      <c r="F4828" s="22">
        <v>106.81465300000001</v>
      </c>
      <c r="G4828" t="s">
        <v>29</v>
      </c>
      <c r="H4828" t="s">
        <v>5222</v>
      </c>
      <c r="I4828" t="s">
        <v>3515</v>
      </c>
    </row>
    <row r="4829" spans="1:10" x14ac:dyDescent="0.35">
      <c r="A4829" t="s">
        <v>12719</v>
      </c>
      <c r="B4829" t="s">
        <v>24</v>
      </c>
      <c r="C4829" t="s">
        <v>12720</v>
      </c>
      <c r="D4829" t="s">
        <v>12721</v>
      </c>
      <c r="E4829" s="22">
        <v>40.083003499999997</v>
      </c>
      <c r="F4829" s="22">
        <v>113.12817149999999</v>
      </c>
      <c r="G4829" t="s">
        <v>29</v>
      </c>
      <c r="H4829" t="s">
        <v>5222</v>
      </c>
      <c r="I4829" t="s">
        <v>3515</v>
      </c>
    </row>
    <row r="4830" spans="1:10" x14ac:dyDescent="0.35">
      <c r="A4830" t="s">
        <v>12722</v>
      </c>
      <c r="B4830" t="s">
        <v>24</v>
      </c>
      <c r="C4830" t="s">
        <v>12723</v>
      </c>
      <c r="E4830" s="22">
        <v>38.966783</v>
      </c>
      <c r="F4830" s="22">
        <v>112.237425</v>
      </c>
      <c r="G4830" t="s">
        <v>29</v>
      </c>
      <c r="H4830" t="s">
        <v>5222</v>
      </c>
      <c r="I4830" t="s">
        <v>5348</v>
      </c>
      <c r="J4830" t="s">
        <v>3515</v>
      </c>
    </row>
    <row r="4831" spans="1:10" x14ac:dyDescent="0.35">
      <c r="A4831" t="s">
        <v>12724</v>
      </c>
      <c r="B4831" t="s">
        <v>24</v>
      </c>
      <c r="C4831" t="s">
        <v>12725</v>
      </c>
      <c r="E4831" s="22">
        <v>34.871018999999997</v>
      </c>
      <c r="F4831" s="22">
        <v>112.250956</v>
      </c>
      <c r="G4831" t="s">
        <v>29</v>
      </c>
      <c r="H4831" t="s">
        <v>5222</v>
      </c>
      <c r="I4831" t="s">
        <v>3515</v>
      </c>
    </row>
    <row r="4832" spans="1:10" x14ac:dyDescent="0.35">
      <c r="A4832" t="s">
        <v>12726</v>
      </c>
      <c r="B4832" t="s">
        <v>24</v>
      </c>
      <c r="C4832" t="s">
        <v>12727</v>
      </c>
      <c r="D4832" t="s">
        <v>12728</v>
      </c>
      <c r="E4832" s="22">
        <v>39.02237633</v>
      </c>
      <c r="F4832" s="22">
        <v>112.3832257</v>
      </c>
      <c r="G4832" t="s">
        <v>29</v>
      </c>
      <c r="H4832" t="s">
        <v>5222</v>
      </c>
      <c r="I4832" t="s">
        <v>5348</v>
      </c>
      <c r="J4832" t="s">
        <v>3515</v>
      </c>
    </row>
    <row r="4833" spans="1:10" x14ac:dyDescent="0.35">
      <c r="A4833" t="s">
        <v>12729</v>
      </c>
      <c r="B4833" t="s">
        <v>24</v>
      </c>
      <c r="C4833" t="s">
        <v>12730</v>
      </c>
      <c r="D4833" t="s">
        <v>12731</v>
      </c>
      <c r="E4833" s="22">
        <v>36.725159499999997</v>
      </c>
      <c r="F4833" s="22">
        <v>111.83709949999999</v>
      </c>
      <c r="G4833" t="s">
        <v>29</v>
      </c>
      <c r="H4833" t="s">
        <v>5222</v>
      </c>
      <c r="I4833" t="s">
        <v>5348</v>
      </c>
    </row>
    <row r="4834" spans="1:10" x14ac:dyDescent="0.35">
      <c r="A4834" t="s">
        <v>12732</v>
      </c>
      <c r="B4834" t="s">
        <v>24</v>
      </c>
      <c r="C4834" t="s">
        <v>12733</v>
      </c>
      <c r="E4834" s="22">
        <v>39.226497999999999</v>
      </c>
      <c r="F4834" s="22">
        <v>110.487909</v>
      </c>
      <c r="G4834" t="s">
        <v>29</v>
      </c>
      <c r="H4834" t="s">
        <v>5222</v>
      </c>
      <c r="I4834" t="s">
        <v>5348</v>
      </c>
      <c r="J4834" t="s">
        <v>3515</v>
      </c>
    </row>
    <row r="4835" spans="1:10" x14ac:dyDescent="0.35">
      <c r="A4835" t="s">
        <v>12734</v>
      </c>
      <c r="B4835" t="s">
        <v>23</v>
      </c>
      <c r="C4835" t="s">
        <v>12735</v>
      </c>
      <c r="D4835" t="s">
        <v>12736</v>
      </c>
      <c r="E4835" s="22">
        <v>35.748620000000003</v>
      </c>
      <c r="F4835" s="22">
        <v>112.8997675</v>
      </c>
      <c r="G4835" t="s">
        <v>29</v>
      </c>
      <c r="H4835" t="s">
        <v>5222</v>
      </c>
      <c r="I4835" t="s">
        <v>3515</v>
      </c>
    </row>
    <row r="4836" spans="1:10" x14ac:dyDescent="0.35">
      <c r="A4836" t="s">
        <v>12737</v>
      </c>
      <c r="B4836" t="s">
        <v>24</v>
      </c>
      <c r="C4836" t="s">
        <v>12738</v>
      </c>
      <c r="E4836" s="22">
        <v>37.174709999999997</v>
      </c>
      <c r="F4836" s="22">
        <v>111.073335</v>
      </c>
      <c r="G4836" t="s">
        <v>29</v>
      </c>
      <c r="H4836" t="s">
        <v>5222</v>
      </c>
      <c r="I4836" t="s">
        <v>5348</v>
      </c>
    </row>
    <row r="4837" spans="1:10" x14ac:dyDescent="0.35">
      <c r="A4837" t="s">
        <v>12739</v>
      </c>
      <c r="B4837" t="s">
        <v>23</v>
      </c>
      <c r="C4837" t="s">
        <v>12740</v>
      </c>
      <c r="D4837" t="s">
        <v>12741</v>
      </c>
      <c r="E4837" s="22">
        <v>34.498759499999998</v>
      </c>
      <c r="F4837" s="22">
        <v>113.4586515</v>
      </c>
      <c r="G4837" t="s">
        <v>29</v>
      </c>
      <c r="H4837" t="s">
        <v>5222</v>
      </c>
      <c r="I4837" t="s">
        <v>5348</v>
      </c>
      <c r="J4837" t="s">
        <v>3515</v>
      </c>
    </row>
    <row r="4838" spans="1:10" x14ac:dyDescent="0.35">
      <c r="A4838" t="s">
        <v>12742</v>
      </c>
      <c r="B4838" t="s">
        <v>24</v>
      </c>
      <c r="C4838" t="s">
        <v>12743</v>
      </c>
      <c r="E4838" s="22">
        <v>34.035023000000002</v>
      </c>
      <c r="F4838" s="22">
        <v>112.84235099999999</v>
      </c>
      <c r="G4838" t="s">
        <v>29</v>
      </c>
      <c r="H4838" t="s">
        <v>5222</v>
      </c>
      <c r="I4838" t="s">
        <v>5348</v>
      </c>
    </row>
    <row r="4839" spans="1:10" x14ac:dyDescent="0.35">
      <c r="A4839" t="s">
        <v>12744</v>
      </c>
      <c r="B4839" t="s">
        <v>24</v>
      </c>
      <c r="C4839" t="s">
        <v>12745</v>
      </c>
      <c r="E4839" s="22">
        <v>45.147424000000001</v>
      </c>
      <c r="F4839" s="22">
        <v>130.767855</v>
      </c>
      <c r="G4839" t="s">
        <v>29</v>
      </c>
      <c r="H4839" t="s">
        <v>5222</v>
      </c>
      <c r="I4839" t="s">
        <v>5348</v>
      </c>
    </row>
    <row r="4840" spans="1:10" x14ac:dyDescent="0.35">
      <c r="A4840" t="s">
        <v>12746</v>
      </c>
      <c r="B4840" t="s">
        <v>24</v>
      </c>
      <c r="C4840" t="s">
        <v>12747</v>
      </c>
      <c r="D4840" t="s">
        <v>12748</v>
      </c>
      <c r="E4840" s="22">
        <v>37.637452000000003</v>
      </c>
      <c r="F4840" s="22">
        <v>113.651991</v>
      </c>
      <c r="G4840" t="s">
        <v>29</v>
      </c>
      <c r="H4840" t="s">
        <v>5222</v>
      </c>
      <c r="I4840" t="s">
        <v>3515</v>
      </c>
    </row>
    <row r="4841" spans="1:10" x14ac:dyDescent="0.35">
      <c r="A4841" t="s">
        <v>12749</v>
      </c>
      <c r="B4841" t="s">
        <v>24</v>
      </c>
      <c r="C4841" t="s">
        <v>12750</v>
      </c>
      <c r="E4841" s="22">
        <v>34.210895000000001</v>
      </c>
      <c r="F4841" s="22">
        <v>113.52374399999999</v>
      </c>
      <c r="G4841" t="s">
        <v>29</v>
      </c>
      <c r="H4841" t="s">
        <v>5222</v>
      </c>
      <c r="I4841" t="s">
        <v>5348</v>
      </c>
      <c r="J4841" t="s">
        <v>3515</v>
      </c>
    </row>
    <row r="4842" spans="1:10" x14ac:dyDescent="0.35">
      <c r="A4842" t="s">
        <v>12751</v>
      </c>
      <c r="B4842" t="s">
        <v>23</v>
      </c>
      <c r="C4842" t="s">
        <v>12752</v>
      </c>
      <c r="D4842" t="s">
        <v>12753</v>
      </c>
      <c r="E4842" s="22">
        <v>41.994484999999997</v>
      </c>
      <c r="F4842" s="22">
        <v>123.5704265</v>
      </c>
      <c r="G4842" t="s">
        <v>29</v>
      </c>
      <c r="H4842" t="s">
        <v>5222</v>
      </c>
      <c r="I4842" t="s">
        <v>3515</v>
      </c>
    </row>
    <row r="4843" spans="1:10" x14ac:dyDescent="0.35">
      <c r="A4843" t="s">
        <v>12754</v>
      </c>
      <c r="B4843" t="s">
        <v>24</v>
      </c>
      <c r="C4843" t="s">
        <v>12755</v>
      </c>
      <c r="E4843" s="22">
        <v>34.730249999999998</v>
      </c>
      <c r="F4843" s="22">
        <v>111.875028</v>
      </c>
      <c r="G4843" t="s">
        <v>29</v>
      </c>
      <c r="H4843" t="s">
        <v>5222</v>
      </c>
      <c r="I4843" t="s">
        <v>3515</v>
      </c>
    </row>
    <row r="4844" spans="1:10" x14ac:dyDescent="0.35">
      <c r="A4844" t="s">
        <v>12756</v>
      </c>
      <c r="B4844" t="s">
        <v>24</v>
      </c>
      <c r="C4844" t="s">
        <v>12757</v>
      </c>
      <c r="E4844" s="22">
        <v>39.247737000000001</v>
      </c>
      <c r="F4844" s="22">
        <v>110.712891</v>
      </c>
      <c r="G4844" t="s">
        <v>29</v>
      </c>
      <c r="H4844" t="s">
        <v>5222</v>
      </c>
      <c r="I4844" t="s">
        <v>3515</v>
      </c>
    </row>
    <row r="4845" spans="1:10" x14ac:dyDescent="0.35">
      <c r="A4845" t="s">
        <v>12758</v>
      </c>
      <c r="B4845" t="s">
        <v>23</v>
      </c>
      <c r="C4845" t="s">
        <v>12759</v>
      </c>
      <c r="D4845" t="s">
        <v>12760</v>
      </c>
      <c r="E4845" s="22">
        <v>33.430210500000001</v>
      </c>
      <c r="F4845" s="22">
        <v>117.093952</v>
      </c>
      <c r="G4845" t="s">
        <v>29</v>
      </c>
      <c r="H4845" t="s">
        <v>5222</v>
      </c>
      <c r="I4845" t="s">
        <v>5348</v>
      </c>
    </row>
    <row r="4846" spans="1:10" x14ac:dyDescent="0.35">
      <c r="A4846" t="s">
        <v>12761</v>
      </c>
      <c r="B4846" t="s">
        <v>23</v>
      </c>
      <c r="C4846" t="s">
        <v>12762</v>
      </c>
      <c r="D4846" t="s">
        <v>12763</v>
      </c>
      <c r="E4846" s="22">
        <v>38.012481999999999</v>
      </c>
      <c r="F4846" s="22">
        <v>113.4267358</v>
      </c>
      <c r="G4846" t="s">
        <v>29</v>
      </c>
      <c r="H4846" t="s">
        <v>5222</v>
      </c>
      <c r="I4846" t="s">
        <v>3515</v>
      </c>
    </row>
    <row r="4847" spans="1:10" x14ac:dyDescent="0.35">
      <c r="A4847" t="s">
        <v>12764</v>
      </c>
      <c r="B4847" t="s">
        <v>24</v>
      </c>
      <c r="C4847" t="s">
        <v>12765</v>
      </c>
      <c r="E4847" s="22">
        <v>33.655554000000002</v>
      </c>
      <c r="F4847" s="22">
        <v>116.532887</v>
      </c>
      <c r="G4847" t="s">
        <v>29</v>
      </c>
      <c r="H4847" t="s">
        <v>5222</v>
      </c>
      <c r="I4847" t="s">
        <v>5348</v>
      </c>
    </row>
    <row r="4848" spans="1:10" x14ac:dyDescent="0.35">
      <c r="A4848" t="s">
        <v>12766</v>
      </c>
      <c r="B4848" t="s">
        <v>24</v>
      </c>
      <c r="C4848" t="s">
        <v>12767</v>
      </c>
      <c r="E4848" s="22">
        <v>27.001228999999999</v>
      </c>
      <c r="F4848" s="22">
        <v>106.15064</v>
      </c>
      <c r="G4848" t="s">
        <v>29</v>
      </c>
      <c r="H4848" t="s">
        <v>5222</v>
      </c>
      <c r="I4848" t="s">
        <v>3515</v>
      </c>
    </row>
    <row r="4849" spans="1:10" x14ac:dyDescent="0.35">
      <c r="A4849" t="s">
        <v>12768</v>
      </c>
      <c r="B4849" t="s">
        <v>23</v>
      </c>
      <c r="C4849" t="s">
        <v>12769</v>
      </c>
      <c r="D4849" t="s">
        <v>12770</v>
      </c>
      <c r="E4849" s="22">
        <v>36.568412000000002</v>
      </c>
      <c r="F4849" s="22">
        <v>112.22022149999999</v>
      </c>
      <c r="G4849" t="s">
        <v>29</v>
      </c>
      <c r="H4849" t="s">
        <v>5222</v>
      </c>
      <c r="I4849" t="s">
        <v>5348</v>
      </c>
    </row>
    <row r="4850" spans="1:10" x14ac:dyDescent="0.35">
      <c r="A4850" t="s">
        <v>12771</v>
      </c>
      <c r="B4850" t="s">
        <v>23</v>
      </c>
      <c r="C4850" t="s">
        <v>12772</v>
      </c>
      <c r="D4850" t="s">
        <v>12773</v>
      </c>
      <c r="E4850" s="22">
        <v>39.387888250000003</v>
      </c>
      <c r="F4850" s="22">
        <v>107.023781</v>
      </c>
      <c r="G4850" t="s">
        <v>29</v>
      </c>
      <c r="H4850" t="s">
        <v>5222</v>
      </c>
      <c r="I4850" t="s">
        <v>5348</v>
      </c>
    </row>
    <row r="4851" spans="1:10" x14ac:dyDescent="0.35">
      <c r="A4851" t="s">
        <v>12774</v>
      </c>
      <c r="B4851" t="s">
        <v>24</v>
      </c>
      <c r="C4851" t="s">
        <v>12775</v>
      </c>
      <c r="E4851" s="22">
        <v>34.86327</v>
      </c>
      <c r="F4851" s="22">
        <v>117.116975</v>
      </c>
      <c r="G4851" t="s">
        <v>29</v>
      </c>
      <c r="H4851" t="s">
        <v>5222</v>
      </c>
      <c r="I4851" t="s">
        <v>5348</v>
      </c>
      <c r="J4851" t="s">
        <v>3515</v>
      </c>
    </row>
    <row r="4852" spans="1:10" x14ac:dyDescent="0.35">
      <c r="A4852" t="s">
        <v>12776</v>
      </c>
      <c r="B4852" t="s">
        <v>24</v>
      </c>
      <c r="C4852" t="s">
        <v>12777</v>
      </c>
      <c r="E4852" s="22">
        <v>34.075307000000002</v>
      </c>
      <c r="F4852" s="22">
        <v>113.634862</v>
      </c>
      <c r="G4852" t="s">
        <v>29</v>
      </c>
      <c r="H4852" t="s">
        <v>5222</v>
      </c>
      <c r="I4852" t="s">
        <v>5348</v>
      </c>
    </row>
    <row r="4853" spans="1:10" x14ac:dyDescent="0.35">
      <c r="A4853" t="s">
        <v>12778</v>
      </c>
      <c r="B4853" t="s">
        <v>23</v>
      </c>
      <c r="C4853" t="s">
        <v>12779</v>
      </c>
      <c r="D4853" t="s">
        <v>12780</v>
      </c>
      <c r="E4853" s="22">
        <v>40.097414000000001</v>
      </c>
      <c r="F4853" s="22">
        <v>112.93673200000001</v>
      </c>
      <c r="G4853" t="s">
        <v>29</v>
      </c>
      <c r="H4853" t="s">
        <v>5222</v>
      </c>
      <c r="I4853" t="s">
        <v>3515</v>
      </c>
    </row>
    <row r="4854" spans="1:10" x14ac:dyDescent="0.35">
      <c r="A4854" t="s">
        <v>12781</v>
      </c>
      <c r="B4854" t="s">
        <v>23</v>
      </c>
      <c r="C4854" t="s">
        <v>12782</v>
      </c>
      <c r="D4854" t="s">
        <v>12783</v>
      </c>
      <c r="E4854" s="22">
        <v>33.471406000000002</v>
      </c>
      <c r="F4854" s="22">
        <v>116.76882449999999</v>
      </c>
      <c r="G4854" t="s">
        <v>29</v>
      </c>
      <c r="H4854" t="s">
        <v>5222</v>
      </c>
      <c r="I4854" t="s">
        <v>5348</v>
      </c>
      <c r="J4854" t="s">
        <v>3515</v>
      </c>
    </row>
    <row r="4855" spans="1:10" x14ac:dyDescent="0.35">
      <c r="A4855" t="s">
        <v>12784</v>
      </c>
      <c r="B4855" t="s">
        <v>24</v>
      </c>
      <c r="C4855" t="s">
        <v>12785</v>
      </c>
      <c r="E4855" s="22">
        <v>39.586292999999998</v>
      </c>
      <c r="F4855" s="22">
        <v>110.33150000000001</v>
      </c>
      <c r="G4855" t="s">
        <v>29</v>
      </c>
      <c r="H4855" t="s">
        <v>5222</v>
      </c>
      <c r="I4855" t="s">
        <v>3515</v>
      </c>
    </row>
    <row r="4856" spans="1:10" x14ac:dyDescent="0.35">
      <c r="A4856" t="s">
        <v>12786</v>
      </c>
      <c r="B4856" t="s">
        <v>24</v>
      </c>
      <c r="C4856" t="s">
        <v>12787</v>
      </c>
      <c r="E4856" s="22">
        <v>45.189430000000002</v>
      </c>
      <c r="F4856" s="22">
        <v>131.178054</v>
      </c>
      <c r="G4856" t="s">
        <v>29</v>
      </c>
      <c r="H4856" t="s">
        <v>5222</v>
      </c>
      <c r="I4856" t="s">
        <v>3515</v>
      </c>
    </row>
    <row r="4857" spans="1:10" x14ac:dyDescent="0.35">
      <c r="A4857" t="s">
        <v>12788</v>
      </c>
      <c r="B4857" t="s">
        <v>24</v>
      </c>
      <c r="C4857" t="s">
        <v>12789</v>
      </c>
      <c r="D4857" t="s">
        <v>12790</v>
      </c>
      <c r="E4857" s="22">
        <v>39.272320999999998</v>
      </c>
      <c r="F4857" s="22">
        <v>110.48903</v>
      </c>
      <c r="G4857" t="s">
        <v>29</v>
      </c>
      <c r="H4857" t="s">
        <v>5222</v>
      </c>
      <c r="I4857" t="s">
        <v>5348</v>
      </c>
      <c r="J4857" t="s">
        <v>3515</v>
      </c>
    </row>
    <row r="4858" spans="1:10" x14ac:dyDescent="0.35">
      <c r="A4858" t="s">
        <v>12791</v>
      </c>
      <c r="B4858" t="s">
        <v>24</v>
      </c>
      <c r="C4858" t="s">
        <v>12792</v>
      </c>
      <c r="E4858" s="22">
        <v>35.683498</v>
      </c>
      <c r="F4858" s="22">
        <v>110.551188</v>
      </c>
      <c r="G4858" t="s">
        <v>29</v>
      </c>
      <c r="H4858" t="s">
        <v>5222</v>
      </c>
      <c r="I4858" t="s">
        <v>3515</v>
      </c>
    </row>
    <row r="4859" spans="1:10" x14ac:dyDescent="0.35">
      <c r="A4859" t="s">
        <v>12793</v>
      </c>
      <c r="B4859" t="s">
        <v>24</v>
      </c>
      <c r="C4859" t="s">
        <v>12794</v>
      </c>
      <c r="E4859" s="22">
        <v>36.176152000000002</v>
      </c>
      <c r="F4859" s="22">
        <v>113.04472</v>
      </c>
      <c r="G4859" t="s">
        <v>29</v>
      </c>
      <c r="H4859" t="s">
        <v>5222</v>
      </c>
      <c r="I4859" t="s">
        <v>3515</v>
      </c>
    </row>
    <row r="4860" spans="1:10" x14ac:dyDescent="0.35">
      <c r="A4860" t="s">
        <v>12795</v>
      </c>
      <c r="B4860" t="s">
        <v>23</v>
      </c>
      <c r="C4860" t="s">
        <v>12796</v>
      </c>
      <c r="D4860" t="s">
        <v>12797</v>
      </c>
      <c r="E4860" s="22">
        <v>39.100949499999999</v>
      </c>
      <c r="F4860" s="22">
        <v>110.6959665</v>
      </c>
      <c r="G4860" t="s">
        <v>29</v>
      </c>
      <c r="H4860" t="s">
        <v>5222</v>
      </c>
      <c r="I4860" t="s">
        <v>3515</v>
      </c>
    </row>
    <row r="4861" spans="1:10" x14ac:dyDescent="0.35">
      <c r="A4861" t="s">
        <v>12798</v>
      </c>
      <c r="B4861" t="s">
        <v>24</v>
      </c>
      <c r="C4861" t="s">
        <v>12799</v>
      </c>
      <c r="D4861" t="s">
        <v>12800</v>
      </c>
      <c r="E4861" s="22">
        <v>38.016939499999999</v>
      </c>
      <c r="F4861" s="22">
        <v>113.3087438</v>
      </c>
      <c r="G4861" t="s">
        <v>29</v>
      </c>
      <c r="H4861" t="s">
        <v>5222</v>
      </c>
      <c r="I4861" t="s">
        <v>5348</v>
      </c>
      <c r="J4861" t="s">
        <v>3515</v>
      </c>
    </row>
    <row r="4862" spans="1:10" x14ac:dyDescent="0.35">
      <c r="A4862" t="s">
        <v>12801</v>
      </c>
      <c r="B4862" t="s">
        <v>24</v>
      </c>
      <c r="C4862" t="s">
        <v>12802</v>
      </c>
      <c r="E4862" s="22">
        <v>39.907601999999997</v>
      </c>
      <c r="F4862" s="22">
        <v>114.50811</v>
      </c>
      <c r="G4862" t="s">
        <v>29</v>
      </c>
      <c r="H4862" t="s">
        <v>5222</v>
      </c>
      <c r="I4862" t="s">
        <v>3515</v>
      </c>
    </row>
    <row r="4863" spans="1:10" x14ac:dyDescent="0.35">
      <c r="A4863" t="s">
        <v>12803</v>
      </c>
      <c r="B4863" t="s">
        <v>24</v>
      </c>
      <c r="C4863" t="s">
        <v>12804</v>
      </c>
      <c r="E4863" s="22">
        <v>25.889019999999999</v>
      </c>
      <c r="F4863" s="22">
        <v>104.50014</v>
      </c>
      <c r="G4863" t="s">
        <v>29</v>
      </c>
      <c r="H4863" t="s">
        <v>5222</v>
      </c>
      <c r="I4863" t="s">
        <v>5348</v>
      </c>
    </row>
    <row r="4864" spans="1:10" x14ac:dyDescent="0.35">
      <c r="A4864" t="s">
        <v>12805</v>
      </c>
      <c r="B4864" t="s">
        <v>23</v>
      </c>
      <c r="C4864" t="s">
        <v>12806</v>
      </c>
      <c r="D4864" t="s">
        <v>12807</v>
      </c>
      <c r="E4864" s="22">
        <v>28.4677975</v>
      </c>
      <c r="F4864" s="22">
        <v>104.66893450000001</v>
      </c>
      <c r="G4864" t="s">
        <v>29</v>
      </c>
      <c r="H4864" t="s">
        <v>5222</v>
      </c>
      <c r="I4864" t="s">
        <v>3515</v>
      </c>
    </row>
    <row r="4865" spans="1:10" x14ac:dyDescent="0.35">
      <c r="A4865" t="s">
        <v>12808</v>
      </c>
      <c r="B4865" t="s">
        <v>24</v>
      </c>
      <c r="C4865" t="s">
        <v>12809</v>
      </c>
      <c r="E4865" s="22">
        <v>34.823500000000003</v>
      </c>
      <c r="F4865" s="22">
        <v>116.357049</v>
      </c>
      <c r="G4865" t="s">
        <v>29</v>
      </c>
      <c r="H4865" t="s">
        <v>5222</v>
      </c>
      <c r="I4865" t="s">
        <v>5348</v>
      </c>
    </row>
    <row r="4866" spans="1:10" x14ac:dyDescent="0.35">
      <c r="A4866" t="s">
        <v>12810</v>
      </c>
      <c r="B4866" t="s">
        <v>24</v>
      </c>
      <c r="C4866" t="s">
        <v>12811</v>
      </c>
      <c r="E4866" s="22">
        <v>35.30592</v>
      </c>
      <c r="F4866" s="22">
        <v>106.615876</v>
      </c>
      <c r="G4866" t="s">
        <v>29</v>
      </c>
      <c r="H4866" t="s">
        <v>5222</v>
      </c>
      <c r="I4866" t="s">
        <v>3515</v>
      </c>
    </row>
    <row r="4867" spans="1:10" x14ac:dyDescent="0.35">
      <c r="A4867" t="s">
        <v>12812</v>
      </c>
      <c r="B4867" t="s">
        <v>24</v>
      </c>
      <c r="C4867" t="s">
        <v>12813</v>
      </c>
      <c r="E4867" s="22">
        <v>35.870832</v>
      </c>
      <c r="F4867" s="22">
        <v>113.07934899999999</v>
      </c>
      <c r="G4867" t="s">
        <v>29</v>
      </c>
      <c r="H4867" t="s">
        <v>5222</v>
      </c>
      <c r="I4867" t="s">
        <v>3515</v>
      </c>
    </row>
    <row r="4868" spans="1:10" x14ac:dyDescent="0.35">
      <c r="A4868" t="s">
        <v>12814</v>
      </c>
      <c r="B4868" t="s">
        <v>24</v>
      </c>
      <c r="C4868" t="s">
        <v>12815</v>
      </c>
      <c r="E4868" s="22">
        <v>33.923642999999998</v>
      </c>
      <c r="F4868" s="22">
        <v>116.62180499999999</v>
      </c>
      <c r="G4868" t="s">
        <v>29</v>
      </c>
      <c r="H4868" t="s">
        <v>5222</v>
      </c>
      <c r="I4868" t="s">
        <v>3515</v>
      </c>
    </row>
    <row r="4869" spans="1:10" x14ac:dyDescent="0.35">
      <c r="A4869" t="s">
        <v>12816</v>
      </c>
      <c r="B4869" t="s">
        <v>23</v>
      </c>
      <c r="C4869" t="s">
        <v>12817</v>
      </c>
      <c r="D4869" t="s">
        <v>12818</v>
      </c>
      <c r="E4869" s="22">
        <v>35.870442500000003</v>
      </c>
      <c r="F4869" s="22">
        <v>112.9077595</v>
      </c>
      <c r="G4869" t="s">
        <v>29</v>
      </c>
      <c r="H4869" t="s">
        <v>5222</v>
      </c>
      <c r="I4869" t="s">
        <v>3515</v>
      </c>
    </row>
    <row r="4870" spans="1:10" x14ac:dyDescent="0.35">
      <c r="A4870" t="s">
        <v>12819</v>
      </c>
      <c r="B4870" t="s">
        <v>24</v>
      </c>
      <c r="C4870" t="s">
        <v>12820</v>
      </c>
      <c r="E4870" s="22">
        <v>39.066470000000002</v>
      </c>
      <c r="F4870" s="22">
        <v>110.244772</v>
      </c>
      <c r="G4870" t="s">
        <v>29</v>
      </c>
      <c r="H4870" t="s">
        <v>5222</v>
      </c>
      <c r="I4870" t="s">
        <v>3515</v>
      </c>
    </row>
    <row r="4871" spans="1:10" x14ac:dyDescent="0.35">
      <c r="A4871" t="s">
        <v>12821</v>
      </c>
      <c r="B4871" t="s">
        <v>24</v>
      </c>
      <c r="C4871" t="s">
        <v>12822</v>
      </c>
      <c r="E4871" s="22">
        <v>39.220303000000001</v>
      </c>
      <c r="F4871" s="22">
        <v>110.051402</v>
      </c>
      <c r="G4871" t="s">
        <v>29</v>
      </c>
      <c r="H4871" t="s">
        <v>5222</v>
      </c>
      <c r="I4871" t="s">
        <v>3515</v>
      </c>
    </row>
    <row r="4872" spans="1:10" x14ac:dyDescent="0.35">
      <c r="A4872" t="s">
        <v>12823</v>
      </c>
      <c r="B4872" t="s">
        <v>24</v>
      </c>
      <c r="C4872" t="s">
        <v>12824</v>
      </c>
      <c r="E4872" s="22">
        <v>36.082783999999997</v>
      </c>
      <c r="F4872" s="22">
        <v>110.967229</v>
      </c>
      <c r="G4872" t="s">
        <v>29</v>
      </c>
      <c r="H4872" t="s">
        <v>5222</v>
      </c>
      <c r="I4872" t="s">
        <v>5348</v>
      </c>
    </row>
    <row r="4873" spans="1:10" x14ac:dyDescent="0.35">
      <c r="A4873" t="s">
        <v>12825</v>
      </c>
      <c r="B4873" t="s">
        <v>24</v>
      </c>
      <c r="C4873" t="s">
        <v>12826</v>
      </c>
      <c r="D4873" t="s">
        <v>12827</v>
      </c>
      <c r="E4873" s="22">
        <v>36.661553670000004</v>
      </c>
      <c r="F4873" s="22">
        <v>113.015851</v>
      </c>
      <c r="G4873" t="s">
        <v>29</v>
      </c>
      <c r="H4873" t="s">
        <v>5222</v>
      </c>
      <c r="I4873" t="s">
        <v>5348</v>
      </c>
      <c r="J4873" t="s">
        <v>3515</v>
      </c>
    </row>
    <row r="4874" spans="1:10" x14ac:dyDescent="0.35">
      <c r="A4874" t="s">
        <v>12828</v>
      </c>
      <c r="B4874" t="s">
        <v>24</v>
      </c>
      <c r="C4874" t="s">
        <v>12829</v>
      </c>
      <c r="E4874" s="22">
        <v>28.076035999999998</v>
      </c>
      <c r="F4874" s="22">
        <v>106.01886399999999</v>
      </c>
      <c r="G4874" t="s">
        <v>29</v>
      </c>
      <c r="H4874" t="s">
        <v>5222</v>
      </c>
      <c r="I4874" t="s">
        <v>3515</v>
      </c>
    </row>
    <row r="4875" spans="1:10" x14ac:dyDescent="0.35">
      <c r="A4875" t="s">
        <v>12830</v>
      </c>
      <c r="B4875" t="s">
        <v>24</v>
      </c>
      <c r="C4875" t="s">
        <v>12831</v>
      </c>
      <c r="E4875" s="22">
        <v>36.524672000000002</v>
      </c>
      <c r="F4875" s="22">
        <v>112.877561</v>
      </c>
      <c r="G4875" t="s">
        <v>29</v>
      </c>
      <c r="H4875" t="s">
        <v>5222</v>
      </c>
      <c r="I4875" t="s">
        <v>5348</v>
      </c>
    </row>
    <row r="4876" spans="1:10" x14ac:dyDescent="0.35">
      <c r="A4876" t="s">
        <v>12832</v>
      </c>
      <c r="B4876" t="s">
        <v>24</v>
      </c>
      <c r="C4876" t="s">
        <v>12833</v>
      </c>
      <c r="D4876" t="s">
        <v>12834</v>
      </c>
      <c r="E4876" s="22">
        <v>39.091569249999999</v>
      </c>
      <c r="F4876" s="22">
        <v>110.4709343</v>
      </c>
      <c r="G4876" t="s">
        <v>29</v>
      </c>
      <c r="H4876" t="s">
        <v>5222</v>
      </c>
      <c r="I4876" t="s">
        <v>3515</v>
      </c>
    </row>
    <row r="4877" spans="1:10" x14ac:dyDescent="0.35">
      <c r="A4877" t="s">
        <v>12835</v>
      </c>
      <c r="B4877" t="s">
        <v>24</v>
      </c>
      <c r="C4877" t="s">
        <v>12836</v>
      </c>
      <c r="E4877" s="22">
        <v>39.141050999999997</v>
      </c>
      <c r="F4877" s="22">
        <v>110.417367</v>
      </c>
      <c r="G4877" t="s">
        <v>29</v>
      </c>
      <c r="H4877" t="s">
        <v>5222</v>
      </c>
      <c r="I4877" t="s">
        <v>3515</v>
      </c>
    </row>
    <row r="4878" spans="1:10" x14ac:dyDescent="0.35">
      <c r="A4878" t="s">
        <v>12837</v>
      </c>
      <c r="B4878" t="s">
        <v>24</v>
      </c>
      <c r="C4878" t="s">
        <v>12838</v>
      </c>
      <c r="E4878" s="22">
        <v>33.818643999999999</v>
      </c>
      <c r="F4878" s="22">
        <v>113.41680599999999</v>
      </c>
      <c r="G4878" t="s">
        <v>29</v>
      </c>
      <c r="H4878" t="s">
        <v>5222</v>
      </c>
      <c r="I4878" t="s">
        <v>5348</v>
      </c>
    </row>
    <row r="4879" spans="1:10" x14ac:dyDescent="0.35">
      <c r="A4879" t="s">
        <v>12839</v>
      </c>
      <c r="B4879" t="s">
        <v>24</v>
      </c>
      <c r="C4879" t="s">
        <v>12840</v>
      </c>
      <c r="E4879" s="22">
        <v>35.770615999999997</v>
      </c>
      <c r="F4879" s="22">
        <v>111.830752</v>
      </c>
      <c r="G4879" t="s">
        <v>29</v>
      </c>
      <c r="H4879" t="s">
        <v>5222</v>
      </c>
      <c r="I4879" t="s">
        <v>5348</v>
      </c>
      <c r="J4879" t="s">
        <v>3515</v>
      </c>
    </row>
    <row r="4880" spans="1:10" x14ac:dyDescent="0.35">
      <c r="A4880" t="s">
        <v>12841</v>
      </c>
      <c r="B4880" t="s">
        <v>23</v>
      </c>
      <c r="C4880" t="s">
        <v>12842</v>
      </c>
      <c r="D4880" t="s">
        <v>12843</v>
      </c>
      <c r="E4880" s="22">
        <v>46.519689</v>
      </c>
      <c r="F4880" s="22">
        <v>131.736963</v>
      </c>
      <c r="G4880" t="s">
        <v>29</v>
      </c>
      <c r="H4880" t="s">
        <v>5222</v>
      </c>
      <c r="I4880" t="s">
        <v>3515</v>
      </c>
    </row>
    <row r="4881" spans="1:10" x14ac:dyDescent="0.35">
      <c r="A4881" t="s">
        <v>12844</v>
      </c>
      <c r="B4881" t="s">
        <v>24</v>
      </c>
      <c r="C4881" t="s">
        <v>12845</v>
      </c>
      <c r="D4881" t="s">
        <v>12846</v>
      </c>
      <c r="E4881" s="22">
        <v>39.663277999999998</v>
      </c>
      <c r="F4881" s="22">
        <v>110.310947</v>
      </c>
      <c r="G4881" t="s">
        <v>29</v>
      </c>
      <c r="H4881" t="s">
        <v>5222</v>
      </c>
      <c r="I4881" t="s">
        <v>3515</v>
      </c>
    </row>
    <row r="4882" spans="1:10" x14ac:dyDescent="0.35">
      <c r="A4882" t="s">
        <v>12847</v>
      </c>
      <c r="B4882" t="s">
        <v>24</v>
      </c>
      <c r="C4882" t="s">
        <v>12848</v>
      </c>
      <c r="D4882" t="s">
        <v>12849</v>
      </c>
      <c r="E4882" s="22">
        <v>35.528329999999997</v>
      </c>
      <c r="F4882" s="22">
        <v>112.6452736</v>
      </c>
      <c r="G4882" t="s">
        <v>29</v>
      </c>
      <c r="H4882" t="s">
        <v>5222</v>
      </c>
      <c r="I4882" t="s">
        <v>3515</v>
      </c>
    </row>
    <row r="4883" spans="1:10" x14ac:dyDescent="0.35">
      <c r="A4883" t="s">
        <v>12850</v>
      </c>
      <c r="B4883" t="s">
        <v>23</v>
      </c>
      <c r="C4883" t="s">
        <v>12851</v>
      </c>
      <c r="D4883" t="s">
        <v>12852</v>
      </c>
      <c r="E4883" s="22">
        <v>44.164876669999998</v>
      </c>
      <c r="F4883" s="22">
        <v>84.369551670000007</v>
      </c>
      <c r="G4883" t="s">
        <v>29</v>
      </c>
      <c r="H4883" t="s">
        <v>5222</v>
      </c>
      <c r="I4883" t="s">
        <v>3515</v>
      </c>
    </row>
    <row r="4884" spans="1:10" x14ac:dyDescent="0.35">
      <c r="A4884" t="s">
        <v>12853</v>
      </c>
      <c r="B4884" t="s">
        <v>23</v>
      </c>
      <c r="C4884" t="s">
        <v>12854</v>
      </c>
      <c r="D4884" t="s">
        <v>12855</v>
      </c>
      <c r="E4884" s="22">
        <v>39.986894999999997</v>
      </c>
      <c r="F4884" s="22">
        <v>113.03914</v>
      </c>
      <c r="G4884" t="s">
        <v>29</v>
      </c>
      <c r="H4884" t="s">
        <v>5222</v>
      </c>
      <c r="I4884" t="s">
        <v>5348</v>
      </c>
      <c r="J4884" t="s">
        <v>3515</v>
      </c>
    </row>
    <row r="4885" spans="1:10" x14ac:dyDescent="0.35">
      <c r="A4885" t="s">
        <v>12856</v>
      </c>
      <c r="B4885" t="s">
        <v>24</v>
      </c>
      <c r="C4885" t="s">
        <v>12857</v>
      </c>
      <c r="D4885" t="s">
        <v>12858</v>
      </c>
      <c r="E4885" s="22">
        <v>36.147081999999997</v>
      </c>
      <c r="F4885" s="22">
        <v>111.142732</v>
      </c>
      <c r="G4885" t="s">
        <v>29</v>
      </c>
      <c r="H4885" t="s">
        <v>5222</v>
      </c>
      <c r="I4885" t="s">
        <v>5348</v>
      </c>
    </row>
    <row r="4886" spans="1:10" x14ac:dyDescent="0.35">
      <c r="A4886" t="s">
        <v>12859</v>
      </c>
      <c r="B4886" t="s">
        <v>24</v>
      </c>
      <c r="C4886" t="s">
        <v>12860</v>
      </c>
      <c r="D4886" t="s">
        <v>12861</v>
      </c>
      <c r="E4886" s="22">
        <v>26.036033499999998</v>
      </c>
      <c r="F4886" s="22">
        <v>104.636122</v>
      </c>
      <c r="G4886" t="s">
        <v>29</v>
      </c>
      <c r="H4886" t="s">
        <v>5222</v>
      </c>
      <c r="I4886" t="s">
        <v>5348</v>
      </c>
    </row>
    <row r="4887" spans="1:10" x14ac:dyDescent="0.35">
      <c r="A4887" t="s">
        <v>12862</v>
      </c>
      <c r="B4887" t="s">
        <v>24</v>
      </c>
      <c r="C4887" t="s">
        <v>12863</v>
      </c>
      <c r="E4887" s="22">
        <v>34.559575000000002</v>
      </c>
      <c r="F4887" s="22">
        <v>112.872387</v>
      </c>
      <c r="G4887" t="s">
        <v>29</v>
      </c>
      <c r="H4887" t="s">
        <v>5222</v>
      </c>
      <c r="I4887" t="s">
        <v>3515</v>
      </c>
    </row>
    <row r="4888" spans="1:10" x14ac:dyDescent="0.35">
      <c r="A4888" t="s">
        <v>12864</v>
      </c>
      <c r="B4888" t="s">
        <v>23</v>
      </c>
      <c r="C4888" t="s">
        <v>12865</v>
      </c>
      <c r="D4888" t="s">
        <v>12866</v>
      </c>
      <c r="E4888" s="22">
        <v>35.863011999999998</v>
      </c>
      <c r="F4888" s="22">
        <v>117.6907633</v>
      </c>
      <c r="G4888" t="s">
        <v>29</v>
      </c>
      <c r="H4888" t="s">
        <v>5222</v>
      </c>
      <c r="I4888" t="s">
        <v>5348</v>
      </c>
      <c r="J4888" t="s">
        <v>3515</v>
      </c>
    </row>
    <row r="4889" spans="1:10" x14ac:dyDescent="0.35">
      <c r="A4889" t="s">
        <v>12867</v>
      </c>
      <c r="B4889" t="s">
        <v>24</v>
      </c>
      <c r="C4889" t="s">
        <v>12868</v>
      </c>
      <c r="E4889" s="22">
        <v>38.960925000000003</v>
      </c>
      <c r="F4889" s="22">
        <v>111.16357499999999</v>
      </c>
      <c r="G4889" t="s">
        <v>29</v>
      </c>
      <c r="H4889" t="s">
        <v>5222</v>
      </c>
      <c r="I4889" t="s">
        <v>3515</v>
      </c>
    </row>
    <row r="4890" spans="1:10" x14ac:dyDescent="0.35">
      <c r="A4890" t="s">
        <v>12869</v>
      </c>
      <c r="B4890" t="s">
        <v>24</v>
      </c>
      <c r="C4890" t="s">
        <v>12870</v>
      </c>
      <c r="E4890" s="22">
        <v>36.515278000000002</v>
      </c>
      <c r="F4890" s="22">
        <v>112.184444</v>
      </c>
      <c r="G4890" t="s">
        <v>29</v>
      </c>
      <c r="H4890" t="s">
        <v>5222</v>
      </c>
      <c r="I4890" t="s">
        <v>5348</v>
      </c>
      <c r="J4890" t="s">
        <v>3515</v>
      </c>
    </row>
    <row r="4891" spans="1:10" x14ac:dyDescent="0.35">
      <c r="A4891" t="s">
        <v>12871</v>
      </c>
      <c r="B4891" t="s">
        <v>23</v>
      </c>
      <c r="C4891" t="s">
        <v>12872</v>
      </c>
      <c r="D4891" t="s">
        <v>12873</v>
      </c>
      <c r="E4891" s="22">
        <v>35.722687999999998</v>
      </c>
      <c r="F4891" s="22">
        <v>112.78950519999999</v>
      </c>
      <c r="G4891" t="s">
        <v>29</v>
      </c>
      <c r="H4891" t="s">
        <v>5222</v>
      </c>
      <c r="I4891" t="s">
        <v>3515</v>
      </c>
    </row>
    <row r="4892" spans="1:10" x14ac:dyDescent="0.35">
      <c r="A4892" t="s">
        <v>12874</v>
      </c>
      <c r="B4892" t="s">
        <v>24</v>
      </c>
      <c r="C4892" t="s">
        <v>12875</v>
      </c>
      <c r="D4892" t="s">
        <v>12876</v>
      </c>
      <c r="E4892" s="22">
        <v>39.836161500000003</v>
      </c>
      <c r="F4892" s="22">
        <v>111.2927425</v>
      </c>
      <c r="G4892" t="s">
        <v>29</v>
      </c>
      <c r="H4892" t="s">
        <v>5222</v>
      </c>
      <c r="I4892" t="s">
        <v>3515</v>
      </c>
    </row>
    <row r="4893" spans="1:10" x14ac:dyDescent="0.35">
      <c r="A4893" t="s">
        <v>12877</v>
      </c>
      <c r="B4893" t="s">
        <v>24</v>
      </c>
      <c r="C4893" t="s">
        <v>12878</v>
      </c>
      <c r="E4893" s="22">
        <v>35.630704999999999</v>
      </c>
      <c r="F4893" s="22">
        <v>116.52627</v>
      </c>
      <c r="G4893" t="s">
        <v>29</v>
      </c>
      <c r="H4893" t="s">
        <v>5222</v>
      </c>
      <c r="I4893" t="s">
        <v>5348</v>
      </c>
      <c r="J4893" t="s">
        <v>3515</v>
      </c>
    </row>
    <row r="4894" spans="1:10" x14ac:dyDescent="0.35">
      <c r="A4894" t="s">
        <v>12879</v>
      </c>
      <c r="B4894" t="s">
        <v>23</v>
      </c>
      <c r="C4894" t="s">
        <v>12880</v>
      </c>
      <c r="D4894" t="s">
        <v>12881</v>
      </c>
      <c r="E4894" s="22">
        <v>37.497378329999997</v>
      </c>
      <c r="F4894" s="22">
        <v>111.14897070000001</v>
      </c>
      <c r="G4894" t="s">
        <v>29</v>
      </c>
      <c r="H4894" t="s">
        <v>5222</v>
      </c>
      <c r="I4894" t="s">
        <v>5348</v>
      </c>
    </row>
    <row r="4895" spans="1:10" x14ac:dyDescent="0.35">
      <c r="A4895" t="s">
        <v>12882</v>
      </c>
      <c r="B4895" t="s">
        <v>23</v>
      </c>
      <c r="C4895" t="s">
        <v>12883</v>
      </c>
      <c r="D4895" t="s">
        <v>12884</v>
      </c>
      <c r="E4895" s="22">
        <v>33.531706329999999</v>
      </c>
      <c r="F4895" s="22">
        <v>117.032431</v>
      </c>
      <c r="G4895" t="s">
        <v>29</v>
      </c>
      <c r="H4895" t="s">
        <v>5222</v>
      </c>
      <c r="I4895" t="s">
        <v>5348</v>
      </c>
      <c r="J4895" t="s">
        <v>3515</v>
      </c>
    </row>
    <row r="4896" spans="1:10" x14ac:dyDescent="0.35">
      <c r="A4896" t="s">
        <v>12885</v>
      </c>
      <c r="B4896" t="s">
        <v>24</v>
      </c>
      <c r="C4896" t="s">
        <v>12886</v>
      </c>
      <c r="E4896" s="22">
        <v>41.908448999999997</v>
      </c>
      <c r="F4896" s="22">
        <v>86.187995999999998</v>
      </c>
      <c r="G4896" t="s">
        <v>29</v>
      </c>
      <c r="H4896" t="s">
        <v>5222</v>
      </c>
      <c r="I4896" t="s">
        <v>3515</v>
      </c>
    </row>
    <row r="4897" spans="1:10" x14ac:dyDescent="0.35">
      <c r="A4897" t="s">
        <v>12887</v>
      </c>
      <c r="B4897" t="s">
        <v>24</v>
      </c>
      <c r="C4897" t="s">
        <v>12888</v>
      </c>
      <c r="E4897" s="22">
        <v>35.780619000000002</v>
      </c>
      <c r="F4897" s="22">
        <v>110.615906</v>
      </c>
      <c r="G4897" t="s">
        <v>29</v>
      </c>
      <c r="H4897" t="s">
        <v>5222</v>
      </c>
      <c r="I4897" t="s">
        <v>5348</v>
      </c>
      <c r="J4897" t="s">
        <v>3515</v>
      </c>
    </row>
    <row r="4898" spans="1:10" x14ac:dyDescent="0.35">
      <c r="A4898" t="s">
        <v>12889</v>
      </c>
      <c r="B4898" t="s">
        <v>23</v>
      </c>
      <c r="C4898" t="s">
        <v>12890</v>
      </c>
      <c r="D4898" t="s">
        <v>12891</v>
      </c>
      <c r="E4898" s="22">
        <v>33.756589329999997</v>
      </c>
      <c r="F4898" s="22">
        <v>113.349611</v>
      </c>
      <c r="G4898" t="s">
        <v>29</v>
      </c>
      <c r="H4898" t="s">
        <v>5222</v>
      </c>
      <c r="I4898" t="s">
        <v>5348</v>
      </c>
    </row>
    <row r="4899" spans="1:10" x14ac:dyDescent="0.35">
      <c r="A4899" t="s">
        <v>12892</v>
      </c>
      <c r="B4899" t="s">
        <v>24</v>
      </c>
      <c r="C4899" t="s">
        <v>12893</v>
      </c>
      <c r="E4899" s="22">
        <v>33.813085000000001</v>
      </c>
      <c r="F4899" s="22">
        <v>113.173177</v>
      </c>
      <c r="G4899" t="s">
        <v>29</v>
      </c>
      <c r="H4899" t="s">
        <v>5222</v>
      </c>
      <c r="I4899" t="s">
        <v>5348</v>
      </c>
    </row>
    <row r="4900" spans="1:10" x14ac:dyDescent="0.35">
      <c r="A4900" t="s">
        <v>12894</v>
      </c>
      <c r="B4900" t="s">
        <v>24</v>
      </c>
      <c r="C4900" t="s">
        <v>12895</v>
      </c>
      <c r="E4900" s="22">
        <v>33.881411999999997</v>
      </c>
      <c r="F4900" s="22">
        <v>113.380083</v>
      </c>
      <c r="G4900" t="s">
        <v>29</v>
      </c>
      <c r="H4900" t="s">
        <v>5222</v>
      </c>
      <c r="I4900" t="s">
        <v>5348</v>
      </c>
    </row>
    <row r="4901" spans="1:10" x14ac:dyDescent="0.35">
      <c r="A4901" t="s">
        <v>12896</v>
      </c>
      <c r="B4901" t="s">
        <v>24</v>
      </c>
      <c r="C4901" t="s">
        <v>12897</v>
      </c>
      <c r="E4901" s="22">
        <v>33.778162000000002</v>
      </c>
      <c r="F4901" s="22">
        <v>113.266048</v>
      </c>
      <c r="G4901" t="s">
        <v>29</v>
      </c>
      <c r="H4901" t="s">
        <v>5222</v>
      </c>
      <c r="I4901" t="s">
        <v>5348</v>
      </c>
    </row>
    <row r="4902" spans="1:10" x14ac:dyDescent="0.35">
      <c r="A4902" t="s">
        <v>12898</v>
      </c>
      <c r="B4902" t="s">
        <v>23</v>
      </c>
      <c r="C4902" t="s">
        <v>12899</v>
      </c>
      <c r="D4902" t="s">
        <v>12900</v>
      </c>
      <c r="E4902" s="22">
        <v>34.923379500000003</v>
      </c>
      <c r="F4902" s="22">
        <v>117.109876</v>
      </c>
      <c r="G4902" t="s">
        <v>29</v>
      </c>
      <c r="H4902" t="s">
        <v>5222</v>
      </c>
      <c r="I4902" t="s">
        <v>5348</v>
      </c>
      <c r="J4902" t="s">
        <v>3515</v>
      </c>
    </row>
    <row r="4903" spans="1:10" x14ac:dyDescent="0.35">
      <c r="A4903" t="s">
        <v>12901</v>
      </c>
      <c r="B4903" t="s">
        <v>24</v>
      </c>
      <c r="C4903" t="s">
        <v>12902</v>
      </c>
      <c r="E4903" s="22">
        <v>38.579833999999998</v>
      </c>
      <c r="F4903" s="22">
        <v>113.285721</v>
      </c>
      <c r="G4903" t="s">
        <v>29</v>
      </c>
      <c r="H4903" t="s">
        <v>5222</v>
      </c>
      <c r="I4903" t="s">
        <v>3515</v>
      </c>
    </row>
    <row r="4904" spans="1:10" x14ac:dyDescent="0.35">
      <c r="A4904" t="s">
        <v>12903</v>
      </c>
      <c r="B4904" t="s">
        <v>23</v>
      </c>
      <c r="C4904" t="s">
        <v>12904</v>
      </c>
      <c r="D4904" t="s">
        <v>12905</v>
      </c>
      <c r="E4904" s="22">
        <v>33.614077999999999</v>
      </c>
      <c r="F4904" s="22">
        <v>116.6565375</v>
      </c>
      <c r="G4904" t="s">
        <v>29</v>
      </c>
      <c r="H4904" t="s">
        <v>5222</v>
      </c>
      <c r="I4904" t="s">
        <v>5348</v>
      </c>
    </row>
    <row r="4905" spans="1:10" x14ac:dyDescent="0.35">
      <c r="A4905" t="s">
        <v>12906</v>
      </c>
      <c r="B4905" t="s">
        <v>24</v>
      </c>
      <c r="C4905" t="s">
        <v>12907</v>
      </c>
      <c r="E4905" s="22">
        <v>26.056450000000002</v>
      </c>
      <c r="F4905" s="22">
        <v>104.503236</v>
      </c>
      <c r="G4905" t="s">
        <v>29</v>
      </c>
      <c r="H4905" t="s">
        <v>5222</v>
      </c>
      <c r="I4905" t="s">
        <v>5348</v>
      </c>
    </row>
    <row r="4906" spans="1:10" x14ac:dyDescent="0.35">
      <c r="A4906" t="s">
        <v>12908</v>
      </c>
      <c r="B4906" t="s">
        <v>24</v>
      </c>
      <c r="C4906" t="s">
        <v>12909</v>
      </c>
      <c r="D4906" t="s">
        <v>12910</v>
      </c>
      <c r="E4906" s="22">
        <v>43.671257500000003</v>
      </c>
      <c r="F4906" s="22">
        <v>87.156145499999994</v>
      </c>
      <c r="G4906" t="s">
        <v>29</v>
      </c>
      <c r="H4906" t="s">
        <v>5222</v>
      </c>
      <c r="I4906" t="s">
        <v>5348</v>
      </c>
      <c r="J4906" t="s">
        <v>3515</v>
      </c>
    </row>
    <row r="4907" spans="1:10" x14ac:dyDescent="0.35">
      <c r="A4907" t="s">
        <v>12911</v>
      </c>
      <c r="B4907" t="s">
        <v>24</v>
      </c>
      <c r="C4907" t="s">
        <v>12912</v>
      </c>
      <c r="E4907" s="22">
        <v>39.224876999999999</v>
      </c>
      <c r="F4907" s="22">
        <v>110.393906</v>
      </c>
      <c r="G4907" t="s">
        <v>29</v>
      </c>
      <c r="H4907" t="s">
        <v>5222</v>
      </c>
      <c r="I4907" t="s">
        <v>3515</v>
      </c>
    </row>
    <row r="4908" spans="1:10" x14ac:dyDescent="0.35">
      <c r="A4908" t="s">
        <v>12913</v>
      </c>
      <c r="B4908" t="s">
        <v>24</v>
      </c>
      <c r="C4908" t="s">
        <v>12914</v>
      </c>
      <c r="E4908" s="22">
        <v>38.743862</v>
      </c>
      <c r="F4908" s="22">
        <v>110.024241</v>
      </c>
      <c r="G4908" t="s">
        <v>29</v>
      </c>
      <c r="H4908" t="s">
        <v>5222</v>
      </c>
      <c r="I4908" t="s">
        <v>3515</v>
      </c>
    </row>
    <row r="4909" spans="1:10" x14ac:dyDescent="0.35">
      <c r="A4909" t="s">
        <v>12915</v>
      </c>
      <c r="B4909" t="s">
        <v>23</v>
      </c>
      <c r="C4909" t="s">
        <v>12916</v>
      </c>
      <c r="D4909" t="s">
        <v>12917</v>
      </c>
      <c r="E4909" s="22">
        <v>36.032480499999998</v>
      </c>
      <c r="F4909" s="22">
        <v>110.918971</v>
      </c>
      <c r="G4909" t="s">
        <v>29</v>
      </c>
      <c r="H4909" t="s">
        <v>5222</v>
      </c>
      <c r="I4909" t="s">
        <v>5348</v>
      </c>
    </row>
    <row r="4910" spans="1:10" x14ac:dyDescent="0.35">
      <c r="A4910" t="s">
        <v>12918</v>
      </c>
      <c r="B4910" t="s">
        <v>24</v>
      </c>
      <c r="C4910" t="s">
        <v>12919</v>
      </c>
      <c r="E4910" s="22">
        <v>37.045757000000002</v>
      </c>
      <c r="F4910" s="22">
        <v>111.794793</v>
      </c>
      <c r="G4910" t="s">
        <v>29</v>
      </c>
      <c r="H4910" t="s">
        <v>5222</v>
      </c>
      <c r="I4910" t="s">
        <v>5348</v>
      </c>
    </row>
    <row r="4911" spans="1:10" x14ac:dyDescent="0.35">
      <c r="A4911" t="s">
        <v>12920</v>
      </c>
      <c r="B4911" t="s">
        <v>23</v>
      </c>
      <c r="C4911" t="s">
        <v>12921</v>
      </c>
      <c r="D4911" t="s">
        <v>12922</v>
      </c>
      <c r="E4911" s="22">
        <v>36.889708669999997</v>
      </c>
      <c r="F4911" s="22">
        <v>104.83183</v>
      </c>
      <c r="G4911" t="s">
        <v>29</v>
      </c>
      <c r="H4911" t="s">
        <v>5222</v>
      </c>
      <c r="I4911" t="s">
        <v>3515</v>
      </c>
    </row>
    <row r="4912" spans="1:10" x14ac:dyDescent="0.35">
      <c r="A4912" t="s">
        <v>12923</v>
      </c>
      <c r="B4912" t="s">
        <v>24</v>
      </c>
      <c r="C4912" t="s">
        <v>12924</v>
      </c>
      <c r="E4912" s="22">
        <v>36.745851000000002</v>
      </c>
      <c r="F4912" s="22">
        <v>113.104399</v>
      </c>
      <c r="G4912" t="s">
        <v>29</v>
      </c>
      <c r="H4912" t="s">
        <v>5222</v>
      </c>
      <c r="I4912" t="s">
        <v>5348</v>
      </c>
      <c r="J4912" t="s">
        <v>3515</v>
      </c>
    </row>
    <row r="4913" spans="1:10" x14ac:dyDescent="0.35">
      <c r="A4913" t="s">
        <v>12925</v>
      </c>
      <c r="B4913" t="s">
        <v>24</v>
      </c>
      <c r="C4913" t="s">
        <v>12926</v>
      </c>
      <c r="E4913" s="22">
        <v>35.194934000000003</v>
      </c>
      <c r="F4913" s="22">
        <v>116.58162799999999</v>
      </c>
      <c r="G4913" t="s">
        <v>29</v>
      </c>
      <c r="H4913" t="s">
        <v>5222</v>
      </c>
      <c r="I4913" t="s">
        <v>5348</v>
      </c>
    </row>
    <row r="4914" spans="1:10" x14ac:dyDescent="0.35">
      <c r="A4914" t="s">
        <v>12927</v>
      </c>
      <c r="B4914" t="s">
        <v>23</v>
      </c>
      <c r="C4914" t="s">
        <v>12928</v>
      </c>
      <c r="D4914" t="s">
        <v>12929</v>
      </c>
      <c r="E4914" s="22">
        <v>39.766883</v>
      </c>
      <c r="F4914" s="22">
        <v>112.9221235</v>
      </c>
      <c r="G4914" t="s">
        <v>29</v>
      </c>
      <c r="H4914" t="s">
        <v>5222</v>
      </c>
      <c r="I4914" t="s">
        <v>3515</v>
      </c>
    </row>
    <row r="4915" spans="1:10" x14ac:dyDescent="0.35">
      <c r="A4915" t="s">
        <v>12930</v>
      </c>
      <c r="B4915" t="s">
        <v>24</v>
      </c>
      <c r="C4915" t="s">
        <v>12931</v>
      </c>
      <c r="E4915" s="22">
        <v>38.994562000000002</v>
      </c>
      <c r="F4915" s="22">
        <v>111.125017</v>
      </c>
      <c r="G4915" t="s">
        <v>29</v>
      </c>
      <c r="H4915" t="s">
        <v>5222</v>
      </c>
      <c r="I4915" t="s">
        <v>5348</v>
      </c>
      <c r="J4915" t="s">
        <v>3515</v>
      </c>
    </row>
    <row r="4916" spans="1:10" x14ac:dyDescent="0.35">
      <c r="A4916" t="s">
        <v>12932</v>
      </c>
      <c r="B4916" t="s">
        <v>24</v>
      </c>
      <c r="C4916" t="s">
        <v>12933</v>
      </c>
      <c r="E4916" s="22">
        <v>34.380026999999998</v>
      </c>
      <c r="F4916" s="22">
        <v>113.62539</v>
      </c>
      <c r="G4916" t="s">
        <v>29</v>
      </c>
      <c r="H4916" t="s">
        <v>5222</v>
      </c>
      <c r="I4916" t="s">
        <v>3515</v>
      </c>
    </row>
    <row r="4917" spans="1:10" x14ac:dyDescent="0.35">
      <c r="A4917" t="s">
        <v>12934</v>
      </c>
      <c r="B4917" t="s">
        <v>24</v>
      </c>
      <c r="C4917" t="s">
        <v>12935</v>
      </c>
      <c r="E4917" s="22">
        <v>36.224252</v>
      </c>
      <c r="F4917" s="22">
        <v>111.21008399999999</v>
      </c>
      <c r="G4917" t="s">
        <v>29</v>
      </c>
      <c r="H4917" t="s">
        <v>5222</v>
      </c>
      <c r="I4917" t="s">
        <v>5348</v>
      </c>
    </row>
    <row r="4918" spans="1:10" x14ac:dyDescent="0.35">
      <c r="A4918" t="s">
        <v>12936</v>
      </c>
      <c r="B4918" t="s">
        <v>24</v>
      </c>
      <c r="C4918" t="s">
        <v>12937</v>
      </c>
      <c r="D4918" t="s">
        <v>12938</v>
      </c>
      <c r="E4918" s="22">
        <v>37.069009999999999</v>
      </c>
      <c r="F4918" s="22">
        <v>112.20309349999999</v>
      </c>
      <c r="G4918" t="s">
        <v>29</v>
      </c>
      <c r="H4918" t="s">
        <v>5222</v>
      </c>
      <c r="I4918" t="s">
        <v>5348</v>
      </c>
      <c r="J4918" t="s">
        <v>3515</v>
      </c>
    </row>
    <row r="4919" spans="1:10" x14ac:dyDescent="0.35">
      <c r="A4919" t="s">
        <v>12939</v>
      </c>
      <c r="B4919" t="s">
        <v>24</v>
      </c>
      <c r="C4919" t="s">
        <v>12940</v>
      </c>
      <c r="D4919" t="s">
        <v>12941</v>
      </c>
      <c r="E4919" s="22">
        <v>39.248528</v>
      </c>
      <c r="F4919" s="22">
        <v>110.112289</v>
      </c>
      <c r="G4919" t="s">
        <v>29</v>
      </c>
      <c r="H4919" t="s">
        <v>5222</v>
      </c>
      <c r="I4919" t="s">
        <v>3515</v>
      </c>
    </row>
    <row r="4920" spans="1:10" x14ac:dyDescent="0.35">
      <c r="A4920" t="s">
        <v>12942</v>
      </c>
      <c r="B4920" t="s">
        <v>24</v>
      </c>
      <c r="C4920" t="s">
        <v>12943</v>
      </c>
      <c r="E4920" s="22">
        <v>33.552145000000003</v>
      </c>
      <c r="F4920" s="22">
        <v>116.195899</v>
      </c>
      <c r="G4920" t="s">
        <v>29</v>
      </c>
      <c r="H4920" t="s">
        <v>5222</v>
      </c>
      <c r="I4920" t="s">
        <v>5348</v>
      </c>
    </row>
    <row r="4921" spans="1:10" x14ac:dyDescent="0.35">
      <c r="A4921" t="s">
        <v>12944</v>
      </c>
      <c r="B4921" t="s">
        <v>23</v>
      </c>
      <c r="C4921" t="s">
        <v>12945</v>
      </c>
      <c r="D4921" t="s">
        <v>12946</v>
      </c>
      <c r="E4921" s="22">
        <v>35.644855669999998</v>
      </c>
      <c r="F4921" s="22">
        <v>112.3010077</v>
      </c>
      <c r="G4921" t="s">
        <v>29</v>
      </c>
      <c r="H4921" t="s">
        <v>5222</v>
      </c>
      <c r="I4921" t="s">
        <v>3515</v>
      </c>
    </row>
    <row r="4922" spans="1:10" x14ac:dyDescent="0.35">
      <c r="A4922" t="s">
        <v>12947</v>
      </c>
      <c r="B4922" t="s">
        <v>24</v>
      </c>
      <c r="C4922" t="s">
        <v>12948</v>
      </c>
      <c r="E4922" s="22">
        <v>26.597300000000001</v>
      </c>
      <c r="F4922" s="22">
        <v>105.288021</v>
      </c>
      <c r="G4922" t="s">
        <v>29</v>
      </c>
      <c r="H4922" t="s">
        <v>5222</v>
      </c>
      <c r="I4922" t="s">
        <v>3515</v>
      </c>
    </row>
    <row r="4923" spans="1:10" x14ac:dyDescent="0.35">
      <c r="A4923" t="s">
        <v>12949</v>
      </c>
      <c r="B4923" t="s">
        <v>24</v>
      </c>
      <c r="C4923" t="s">
        <v>12950</v>
      </c>
      <c r="E4923" s="22">
        <v>39.59357</v>
      </c>
      <c r="F4923" s="22">
        <v>112.387187</v>
      </c>
      <c r="G4923" t="s">
        <v>29</v>
      </c>
      <c r="H4923" t="s">
        <v>5222</v>
      </c>
      <c r="I4923" t="s">
        <v>5348</v>
      </c>
      <c r="J4923" t="s">
        <v>3515</v>
      </c>
    </row>
    <row r="4924" spans="1:10" x14ac:dyDescent="0.35">
      <c r="A4924" t="s">
        <v>12951</v>
      </c>
      <c r="B4924" t="s">
        <v>23</v>
      </c>
      <c r="C4924" t="s">
        <v>12952</v>
      </c>
      <c r="D4924" t="s">
        <v>12953</v>
      </c>
      <c r="E4924" s="22">
        <v>35.483316000000002</v>
      </c>
      <c r="F4924" s="22">
        <v>110.41905300000001</v>
      </c>
      <c r="G4924" t="s">
        <v>29</v>
      </c>
      <c r="H4924" t="s">
        <v>5222</v>
      </c>
      <c r="I4924" t="s">
        <v>3515</v>
      </c>
    </row>
    <row r="4925" spans="1:10" x14ac:dyDescent="0.35">
      <c r="A4925" t="s">
        <v>12954</v>
      </c>
      <c r="B4925" t="s">
        <v>23</v>
      </c>
      <c r="C4925" t="s">
        <v>12955</v>
      </c>
      <c r="D4925" t="s">
        <v>12956</v>
      </c>
      <c r="E4925" s="22">
        <v>36.215385499999996</v>
      </c>
      <c r="F4925" s="22">
        <v>113.0163355</v>
      </c>
      <c r="G4925" t="s">
        <v>29</v>
      </c>
      <c r="H4925" t="s">
        <v>5222</v>
      </c>
      <c r="I4925" t="s">
        <v>5348</v>
      </c>
      <c r="J4925" t="s">
        <v>3515</v>
      </c>
    </row>
    <row r="4926" spans="1:10" x14ac:dyDescent="0.35">
      <c r="A4926" t="s">
        <v>12957</v>
      </c>
      <c r="B4926" t="s">
        <v>24</v>
      </c>
      <c r="C4926" t="s">
        <v>12958</v>
      </c>
      <c r="E4926" s="22">
        <v>42.661123000000003</v>
      </c>
      <c r="F4926" s="22">
        <v>123.38719</v>
      </c>
      <c r="G4926" t="s">
        <v>29</v>
      </c>
      <c r="H4926" t="s">
        <v>5222</v>
      </c>
      <c r="I4926" t="s">
        <v>3515</v>
      </c>
    </row>
    <row r="4927" spans="1:10" x14ac:dyDescent="0.35">
      <c r="A4927" t="s">
        <v>12959</v>
      </c>
      <c r="B4927" t="s">
        <v>23</v>
      </c>
      <c r="C4927" t="s">
        <v>12960</v>
      </c>
      <c r="D4927" t="s">
        <v>12961</v>
      </c>
      <c r="E4927" s="22">
        <v>42.473442499999997</v>
      </c>
      <c r="F4927" s="22">
        <v>123.59408000000001</v>
      </c>
      <c r="G4927" t="s">
        <v>29</v>
      </c>
      <c r="H4927" t="s">
        <v>5222</v>
      </c>
      <c r="I4927" t="s">
        <v>3515</v>
      </c>
    </row>
    <row r="4928" spans="1:10" x14ac:dyDescent="0.35">
      <c r="A4928" t="s">
        <v>12962</v>
      </c>
      <c r="B4928" t="s">
        <v>24</v>
      </c>
      <c r="C4928" t="s">
        <v>12963</v>
      </c>
      <c r="E4928" s="22">
        <v>42.422986999999999</v>
      </c>
      <c r="F4928" s="22">
        <v>123.644524</v>
      </c>
      <c r="G4928" t="s">
        <v>29</v>
      </c>
      <c r="H4928" t="s">
        <v>5222</v>
      </c>
      <c r="I4928" t="s">
        <v>3515</v>
      </c>
    </row>
    <row r="4929" spans="1:10" x14ac:dyDescent="0.35">
      <c r="A4929" t="s">
        <v>12964</v>
      </c>
      <c r="B4929" t="s">
        <v>24</v>
      </c>
      <c r="C4929" t="s">
        <v>12965</v>
      </c>
      <c r="E4929" s="22">
        <v>35.635323999999997</v>
      </c>
      <c r="F4929" s="22">
        <v>112.215637</v>
      </c>
      <c r="G4929" t="s">
        <v>29</v>
      </c>
      <c r="H4929" t="s">
        <v>5222</v>
      </c>
      <c r="I4929" t="s">
        <v>3515</v>
      </c>
    </row>
    <row r="4930" spans="1:10" x14ac:dyDescent="0.35">
      <c r="A4930" t="s">
        <v>12966</v>
      </c>
      <c r="B4930" t="s">
        <v>23</v>
      </c>
      <c r="C4930" t="s">
        <v>12967</v>
      </c>
      <c r="D4930" t="s">
        <v>12968</v>
      </c>
      <c r="E4930" s="22">
        <v>39.815086000000001</v>
      </c>
      <c r="F4930" s="22">
        <v>112.89791049999999</v>
      </c>
      <c r="G4930" t="s">
        <v>29</v>
      </c>
      <c r="H4930" t="s">
        <v>5222</v>
      </c>
      <c r="I4930" t="s">
        <v>3515</v>
      </c>
    </row>
    <row r="4931" spans="1:10" x14ac:dyDescent="0.35">
      <c r="A4931" t="s">
        <v>12969</v>
      </c>
      <c r="B4931" t="s">
        <v>24</v>
      </c>
      <c r="C4931" t="s">
        <v>12970</v>
      </c>
      <c r="E4931" s="22">
        <v>35.228223</v>
      </c>
      <c r="F4931" s="22">
        <v>108.85601200000001</v>
      </c>
      <c r="G4931" t="s">
        <v>29</v>
      </c>
      <c r="H4931" t="s">
        <v>5222</v>
      </c>
      <c r="I4931" t="s">
        <v>3515</v>
      </c>
    </row>
    <row r="4932" spans="1:10" x14ac:dyDescent="0.35">
      <c r="A4932" t="s">
        <v>12971</v>
      </c>
      <c r="B4932" t="s">
        <v>23</v>
      </c>
      <c r="C4932" t="s">
        <v>12972</v>
      </c>
      <c r="D4932" t="s">
        <v>12973</v>
      </c>
      <c r="E4932" s="22">
        <v>35.606729999999999</v>
      </c>
      <c r="F4932" s="22">
        <v>110.5696195</v>
      </c>
      <c r="G4932" t="s">
        <v>29</v>
      </c>
      <c r="H4932" t="s">
        <v>5222</v>
      </c>
      <c r="I4932" t="s">
        <v>3515</v>
      </c>
    </row>
    <row r="4933" spans="1:10" x14ac:dyDescent="0.35">
      <c r="A4933" t="s">
        <v>12974</v>
      </c>
      <c r="B4933" t="s">
        <v>23</v>
      </c>
      <c r="C4933" t="s">
        <v>12975</v>
      </c>
      <c r="D4933" t="s">
        <v>12976</v>
      </c>
      <c r="E4933" s="22">
        <v>35.902070999999999</v>
      </c>
      <c r="F4933" s="22">
        <v>117.61292899999999</v>
      </c>
      <c r="G4933" t="s">
        <v>29</v>
      </c>
      <c r="H4933" t="s">
        <v>5222</v>
      </c>
      <c r="I4933" t="s">
        <v>5348</v>
      </c>
      <c r="J4933" t="s">
        <v>3515</v>
      </c>
    </row>
    <row r="4934" spans="1:10" x14ac:dyDescent="0.35">
      <c r="A4934" t="s">
        <v>12977</v>
      </c>
      <c r="B4934" t="s">
        <v>24</v>
      </c>
      <c r="C4934" t="s">
        <v>12978</v>
      </c>
      <c r="E4934" s="22">
        <v>41.358919</v>
      </c>
      <c r="F4934" s="22">
        <v>123.185194</v>
      </c>
      <c r="G4934" t="s">
        <v>29</v>
      </c>
      <c r="H4934" t="s">
        <v>5222</v>
      </c>
      <c r="I4934" t="s">
        <v>3515</v>
      </c>
    </row>
    <row r="4935" spans="1:10" x14ac:dyDescent="0.35">
      <c r="A4935" t="s">
        <v>12979</v>
      </c>
      <c r="B4935" t="s">
        <v>24</v>
      </c>
      <c r="C4935" t="s">
        <v>12980</v>
      </c>
      <c r="D4935" t="s">
        <v>12981</v>
      </c>
      <c r="E4935" s="22">
        <v>35.190907500000002</v>
      </c>
      <c r="F4935" s="22">
        <v>107.005224</v>
      </c>
      <c r="G4935" t="s">
        <v>29</v>
      </c>
      <c r="H4935" t="s">
        <v>5222</v>
      </c>
      <c r="I4935" t="s">
        <v>3515</v>
      </c>
    </row>
    <row r="4936" spans="1:10" x14ac:dyDescent="0.35">
      <c r="A4936" t="s">
        <v>12982</v>
      </c>
      <c r="B4936" t="s">
        <v>24</v>
      </c>
      <c r="C4936" t="s">
        <v>12983</v>
      </c>
      <c r="E4936" s="22">
        <v>37.355020000000003</v>
      </c>
      <c r="F4936" s="22">
        <v>113.57556700000001</v>
      </c>
      <c r="G4936" t="s">
        <v>29</v>
      </c>
      <c r="H4936" t="s">
        <v>5222</v>
      </c>
      <c r="I4936" t="s">
        <v>3515</v>
      </c>
    </row>
    <row r="4937" spans="1:10" x14ac:dyDescent="0.35">
      <c r="A4937" t="s">
        <v>12984</v>
      </c>
      <c r="B4937" t="s">
        <v>23</v>
      </c>
      <c r="C4937" t="s">
        <v>12985</v>
      </c>
      <c r="D4937" t="s">
        <v>12986</v>
      </c>
      <c r="E4937" s="22">
        <v>46.616086500000002</v>
      </c>
      <c r="F4937" s="22">
        <v>131.689674</v>
      </c>
      <c r="G4937" t="s">
        <v>29</v>
      </c>
      <c r="H4937" t="s">
        <v>5222</v>
      </c>
      <c r="I4937" t="s">
        <v>5348</v>
      </c>
      <c r="J4937" t="s">
        <v>3515</v>
      </c>
    </row>
    <row r="4938" spans="1:10" x14ac:dyDescent="0.35">
      <c r="A4938" t="s">
        <v>12987</v>
      </c>
      <c r="B4938" t="s">
        <v>24</v>
      </c>
      <c r="C4938" t="s">
        <v>12988</v>
      </c>
      <c r="E4938" s="22">
        <v>37.092101999999997</v>
      </c>
      <c r="F4938" s="22">
        <v>114.54167200000001</v>
      </c>
      <c r="G4938" t="s">
        <v>29</v>
      </c>
      <c r="H4938" t="s">
        <v>5222</v>
      </c>
      <c r="I4938" t="s">
        <v>5348</v>
      </c>
    </row>
    <row r="4939" spans="1:10" x14ac:dyDescent="0.35">
      <c r="A4939" t="s">
        <v>12989</v>
      </c>
      <c r="B4939" t="s">
        <v>23</v>
      </c>
      <c r="C4939" t="s">
        <v>12990</v>
      </c>
      <c r="D4939" t="s">
        <v>12991</v>
      </c>
      <c r="E4939" s="22">
        <v>45.328460499999998</v>
      </c>
      <c r="F4939" s="22">
        <v>131.10969650000001</v>
      </c>
      <c r="G4939" t="s">
        <v>29</v>
      </c>
      <c r="H4939" t="s">
        <v>5222</v>
      </c>
      <c r="I4939" t="s">
        <v>5348</v>
      </c>
    </row>
    <row r="4940" spans="1:10" x14ac:dyDescent="0.35">
      <c r="A4940" t="s">
        <v>12992</v>
      </c>
      <c r="B4940" t="s">
        <v>23</v>
      </c>
      <c r="C4940" t="s">
        <v>12993</v>
      </c>
      <c r="D4940" t="s">
        <v>12994</v>
      </c>
      <c r="E4940" s="22">
        <v>37.556835669999998</v>
      </c>
      <c r="F4940" s="22">
        <v>110.877437</v>
      </c>
      <c r="G4940" t="s">
        <v>83</v>
      </c>
      <c r="H4940" t="s">
        <v>5222</v>
      </c>
      <c r="I4940" t="s">
        <v>5348</v>
      </c>
    </row>
    <row r="4941" spans="1:10" x14ac:dyDescent="0.35">
      <c r="A4941" t="s">
        <v>12995</v>
      </c>
      <c r="B4941" t="s">
        <v>24</v>
      </c>
      <c r="C4941" t="s">
        <v>12996</v>
      </c>
      <c r="E4941" s="22">
        <v>39.181125000000002</v>
      </c>
      <c r="F4941" s="22">
        <v>110.524103</v>
      </c>
      <c r="G4941" t="s">
        <v>29</v>
      </c>
      <c r="H4941" t="s">
        <v>5222</v>
      </c>
      <c r="I4941" t="s">
        <v>3515</v>
      </c>
    </row>
    <row r="4942" spans="1:10" x14ac:dyDescent="0.35">
      <c r="A4942" t="s">
        <v>12997</v>
      </c>
      <c r="B4942" t="s">
        <v>23</v>
      </c>
      <c r="C4942" t="s">
        <v>12998</v>
      </c>
      <c r="D4942" t="s">
        <v>12999</v>
      </c>
      <c r="E4942" s="22">
        <v>45.823158999999997</v>
      </c>
      <c r="F4942" s="22">
        <v>130.87737849999999</v>
      </c>
      <c r="G4942" t="s">
        <v>29</v>
      </c>
      <c r="H4942" t="s">
        <v>5222</v>
      </c>
      <c r="I4942" t="s">
        <v>3515</v>
      </c>
    </row>
    <row r="4943" spans="1:10" x14ac:dyDescent="0.35">
      <c r="A4943" t="s">
        <v>13000</v>
      </c>
      <c r="B4943" t="s">
        <v>24</v>
      </c>
      <c r="C4943" t="s">
        <v>13001</v>
      </c>
      <c r="E4943" s="22">
        <v>43.781429000000003</v>
      </c>
      <c r="F4943" s="22">
        <v>86.526300000000006</v>
      </c>
      <c r="G4943" t="s">
        <v>29</v>
      </c>
      <c r="H4943" t="s">
        <v>5222</v>
      </c>
      <c r="I4943" t="s">
        <v>3515</v>
      </c>
    </row>
    <row r="4944" spans="1:10" x14ac:dyDescent="0.35">
      <c r="A4944" t="s">
        <v>13002</v>
      </c>
      <c r="B4944" t="s">
        <v>23</v>
      </c>
      <c r="C4944" t="s">
        <v>13003</v>
      </c>
      <c r="D4944" t="s">
        <v>13004</v>
      </c>
      <c r="E4944" s="22">
        <v>37.362646329999997</v>
      </c>
      <c r="F4944" s="22">
        <v>111.18382099999999</v>
      </c>
      <c r="G4944" t="s">
        <v>83</v>
      </c>
      <c r="H4944" t="s">
        <v>5222</v>
      </c>
      <c r="I4944" t="s">
        <v>5348</v>
      </c>
    </row>
    <row r="4945" spans="1:10" x14ac:dyDescent="0.35">
      <c r="A4945" t="s">
        <v>13005</v>
      </c>
      <c r="B4945" t="s">
        <v>23</v>
      </c>
      <c r="C4945" t="s">
        <v>13006</v>
      </c>
      <c r="D4945" t="s">
        <v>13007</v>
      </c>
      <c r="E4945" s="22">
        <v>39.376934800000001</v>
      </c>
      <c r="F4945" s="22">
        <v>110.38417800000001</v>
      </c>
      <c r="G4945" t="s">
        <v>29</v>
      </c>
      <c r="H4945" t="s">
        <v>5222</v>
      </c>
      <c r="I4945" t="s">
        <v>5348</v>
      </c>
      <c r="J4945" t="s">
        <v>3515</v>
      </c>
    </row>
    <row r="4946" spans="1:10" x14ac:dyDescent="0.35">
      <c r="A4946" t="s">
        <v>13008</v>
      </c>
      <c r="B4946" t="s">
        <v>24</v>
      </c>
      <c r="C4946" t="s">
        <v>13009</v>
      </c>
      <c r="E4946" s="22">
        <v>45.776184000000001</v>
      </c>
      <c r="F4946" s="22">
        <v>131.141615</v>
      </c>
      <c r="G4946" t="s">
        <v>29</v>
      </c>
      <c r="H4946" t="s">
        <v>5222</v>
      </c>
      <c r="I4946" t="s">
        <v>5348</v>
      </c>
      <c r="J4946" t="s">
        <v>3515</v>
      </c>
    </row>
    <row r="4947" spans="1:10" x14ac:dyDescent="0.35">
      <c r="A4947" t="s">
        <v>13010</v>
      </c>
      <c r="B4947" t="s">
        <v>24</v>
      </c>
      <c r="C4947" t="s">
        <v>13011</v>
      </c>
      <c r="E4947" s="22">
        <v>33.857702000000003</v>
      </c>
      <c r="F4947" s="22">
        <v>116.28020100000001</v>
      </c>
      <c r="G4947" t="s">
        <v>29</v>
      </c>
      <c r="H4947" t="s">
        <v>5222</v>
      </c>
      <c r="I4947" t="s">
        <v>3515</v>
      </c>
    </row>
    <row r="4948" spans="1:10" x14ac:dyDescent="0.35">
      <c r="A4948" t="s">
        <v>13012</v>
      </c>
      <c r="B4948" t="s">
        <v>24</v>
      </c>
      <c r="C4948" t="s">
        <v>13013</v>
      </c>
      <c r="E4948" s="22">
        <v>45.750588</v>
      </c>
      <c r="F4948" s="22">
        <v>131.11457999999999</v>
      </c>
      <c r="G4948" t="s">
        <v>29</v>
      </c>
      <c r="H4948" t="s">
        <v>5222</v>
      </c>
      <c r="I4948" t="s">
        <v>5348</v>
      </c>
    </row>
    <row r="4949" spans="1:10" x14ac:dyDescent="0.35">
      <c r="A4949" t="s">
        <v>13014</v>
      </c>
      <c r="B4949" t="s">
        <v>24</v>
      </c>
      <c r="C4949" t="s">
        <v>13015</v>
      </c>
      <c r="D4949" t="s">
        <v>13016</v>
      </c>
      <c r="E4949" s="22">
        <v>39.5537055</v>
      </c>
      <c r="F4949" s="22">
        <v>110.676816</v>
      </c>
      <c r="G4949" t="s">
        <v>29</v>
      </c>
      <c r="H4949" t="s">
        <v>5222</v>
      </c>
      <c r="I4949" t="s">
        <v>3515</v>
      </c>
    </row>
    <row r="4950" spans="1:10" x14ac:dyDescent="0.35">
      <c r="A4950" t="s">
        <v>13017</v>
      </c>
      <c r="B4950" t="s">
        <v>24</v>
      </c>
      <c r="C4950" t="s">
        <v>13018</v>
      </c>
      <c r="D4950" t="s">
        <v>13019</v>
      </c>
      <c r="E4950" s="22">
        <v>45.797125999999999</v>
      </c>
      <c r="F4950" s="22">
        <v>130.9034135</v>
      </c>
      <c r="G4950" t="s">
        <v>29</v>
      </c>
      <c r="H4950" t="s">
        <v>5222</v>
      </c>
      <c r="I4950" t="s">
        <v>5348</v>
      </c>
    </row>
    <row r="4951" spans="1:10" x14ac:dyDescent="0.35">
      <c r="A4951" t="s">
        <v>13020</v>
      </c>
      <c r="B4951" t="s">
        <v>24</v>
      </c>
      <c r="C4951" t="s">
        <v>13021</v>
      </c>
      <c r="E4951" s="22">
        <v>35.161785000000002</v>
      </c>
      <c r="F4951" s="22">
        <v>106.90845299999999</v>
      </c>
      <c r="G4951" t="s">
        <v>29</v>
      </c>
      <c r="H4951" t="s">
        <v>5222</v>
      </c>
      <c r="I4951" t="s">
        <v>3515</v>
      </c>
    </row>
    <row r="4952" spans="1:10" x14ac:dyDescent="0.35">
      <c r="A4952" t="s">
        <v>13022</v>
      </c>
      <c r="B4952" t="s">
        <v>24</v>
      </c>
      <c r="C4952" t="s">
        <v>13023</v>
      </c>
      <c r="E4952" s="22">
        <v>34.788378000000002</v>
      </c>
      <c r="F4952" s="22">
        <v>112.13552199999999</v>
      </c>
      <c r="G4952" t="s">
        <v>29</v>
      </c>
      <c r="H4952" t="s">
        <v>5222</v>
      </c>
      <c r="I4952" t="s">
        <v>3515</v>
      </c>
    </row>
    <row r="4953" spans="1:10" x14ac:dyDescent="0.35">
      <c r="A4953" t="s">
        <v>13024</v>
      </c>
      <c r="B4953" t="s">
        <v>24</v>
      </c>
      <c r="C4953" t="s">
        <v>13025</v>
      </c>
      <c r="D4953" t="s">
        <v>13026</v>
      </c>
      <c r="E4953" s="22">
        <v>36.029083</v>
      </c>
      <c r="F4953" s="22">
        <v>113.0030525</v>
      </c>
      <c r="G4953" t="s">
        <v>29</v>
      </c>
      <c r="H4953" t="s">
        <v>5222</v>
      </c>
      <c r="I4953" t="s">
        <v>5348</v>
      </c>
      <c r="J4953" t="s">
        <v>3515</v>
      </c>
    </row>
    <row r="4954" spans="1:10" x14ac:dyDescent="0.35">
      <c r="A4954" t="s">
        <v>13027</v>
      </c>
      <c r="B4954" t="s">
        <v>24</v>
      </c>
      <c r="C4954" t="s">
        <v>13028</v>
      </c>
      <c r="E4954" s="22">
        <v>37.590933999999997</v>
      </c>
      <c r="F4954" s="22">
        <v>110.809287</v>
      </c>
      <c r="G4954" t="s">
        <v>29</v>
      </c>
      <c r="H4954" t="s">
        <v>5222</v>
      </c>
      <c r="I4954" t="s">
        <v>5348</v>
      </c>
    </row>
    <row r="4955" spans="1:10" x14ac:dyDescent="0.35">
      <c r="A4955" t="s">
        <v>13029</v>
      </c>
      <c r="B4955" t="s">
        <v>24</v>
      </c>
      <c r="C4955" t="s">
        <v>13030</v>
      </c>
      <c r="E4955" s="22">
        <v>34.133772</v>
      </c>
      <c r="F4955" s="22">
        <v>116.389022</v>
      </c>
      <c r="G4955" t="s">
        <v>29</v>
      </c>
      <c r="H4955" t="s">
        <v>5222</v>
      </c>
      <c r="I4955" t="s">
        <v>3515</v>
      </c>
    </row>
    <row r="4956" spans="1:10" x14ac:dyDescent="0.35">
      <c r="A4956" t="s">
        <v>13031</v>
      </c>
      <c r="B4956" t="s">
        <v>23</v>
      </c>
      <c r="C4956" t="s">
        <v>13032</v>
      </c>
      <c r="D4956" t="s">
        <v>13033</v>
      </c>
      <c r="E4956" s="22">
        <v>34.83934567</v>
      </c>
      <c r="F4956" s="22">
        <v>116.9425517</v>
      </c>
      <c r="G4956" t="s">
        <v>29</v>
      </c>
      <c r="H4956" t="s">
        <v>5222</v>
      </c>
      <c r="I4956" t="s">
        <v>5348</v>
      </c>
    </row>
    <row r="4957" spans="1:10" x14ac:dyDescent="0.35">
      <c r="A4957" t="s">
        <v>13034</v>
      </c>
      <c r="B4957" t="s">
        <v>24</v>
      </c>
      <c r="C4957" t="s">
        <v>13035</v>
      </c>
      <c r="E4957" s="22">
        <v>35.769665000000003</v>
      </c>
      <c r="F4957" s="22">
        <v>116.320115</v>
      </c>
      <c r="G4957" t="s">
        <v>29</v>
      </c>
      <c r="H4957" t="s">
        <v>5222</v>
      </c>
      <c r="I4957" t="s">
        <v>5348</v>
      </c>
      <c r="J4957" t="s">
        <v>3515</v>
      </c>
    </row>
    <row r="4958" spans="1:10" x14ac:dyDescent="0.35">
      <c r="A4958" t="s">
        <v>13036</v>
      </c>
      <c r="B4958" t="s">
        <v>24</v>
      </c>
      <c r="C4958" t="s">
        <v>13037</v>
      </c>
      <c r="E4958" s="22">
        <v>36.477524000000003</v>
      </c>
      <c r="F4958" s="22">
        <v>114.247101</v>
      </c>
      <c r="G4958" t="s">
        <v>29</v>
      </c>
      <c r="H4958" t="s">
        <v>5222</v>
      </c>
      <c r="I4958" t="s">
        <v>5348</v>
      </c>
    </row>
    <row r="4959" spans="1:10" x14ac:dyDescent="0.35">
      <c r="A4959" t="s">
        <v>13038</v>
      </c>
      <c r="B4959" t="s">
        <v>24</v>
      </c>
      <c r="C4959" t="s">
        <v>13039</v>
      </c>
      <c r="E4959" s="22">
        <v>33.644291000000003</v>
      </c>
      <c r="F4959" s="22">
        <v>116.74894999999999</v>
      </c>
      <c r="G4959" t="s">
        <v>29</v>
      </c>
      <c r="H4959" t="s">
        <v>5222</v>
      </c>
      <c r="I4959" t="s">
        <v>5348</v>
      </c>
    </row>
    <row r="4960" spans="1:10" x14ac:dyDescent="0.35">
      <c r="A4960" t="s">
        <v>13040</v>
      </c>
      <c r="B4960" t="s">
        <v>24</v>
      </c>
      <c r="C4960" t="s">
        <v>13041</v>
      </c>
      <c r="E4960" s="22">
        <v>39.444701000000002</v>
      </c>
      <c r="F4960" s="22">
        <v>110.64112299999999</v>
      </c>
      <c r="G4960" t="s">
        <v>29</v>
      </c>
      <c r="H4960" t="s">
        <v>5222</v>
      </c>
      <c r="I4960" t="s">
        <v>3515</v>
      </c>
    </row>
    <row r="4961" spans="1:10" x14ac:dyDescent="0.35">
      <c r="A4961" t="s">
        <v>13042</v>
      </c>
      <c r="B4961" t="s">
        <v>24</v>
      </c>
      <c r="C4961" t="s">
        <v>13043</v>
      </c>
      <c r="E4961" s="22">
        <v>35.092004000000003</v>
      </c>
      <c r="F4961" s="22">
        <v>108.18567299999999</v>
      </c>
      <c r="G4961" t="s">
        <v>29</v>
      </c>
      <c r="H4961" t="s">
        <v>5222</v>
      </c>
      <c r="I4961" t="s">
        <v>3515</v>
      </c>
    </row>
    <row r="4962" spans="1:10" x14ac:dyDescent="0.35">
      <c r="A4962" t="s">
        <v>13044</v>
      </c>
      <c r="B4962" t="s">
        <v>24</v>
      </c>
      <c r="C4962" t="s">
        <v>13045</v>
      </c>
      <c r="E4962" s="22">
        <v>39.927570000000003</v>
      </c>
      <c r="F4962" s="22">
        <v>111.343965</v>
      </c>
      <c r="G4962" t="s">
        <v>29</v>
      </c>
      <c r="H4962" t="s">
        <v>5222</v>
      </c>
      <c r="I4962" t="s">
        <v>3515</v>
      </c>
    </row>
    <row r="4963" spans="1:10" x14ac:dyDescent="0.35">
      <c r="A4963" t="s">
        <v>13046</v>
      </c>
      <c r="B4963" t="s">
        <v>24</v>
      </c>
      <c r="C4963" t="s">
        <v>13047</v>
      </c>
      <c r="E4963" s="22">
        <v>38.757742</v>
      </c>
      <c r="F4963" s="22">
        <v>110.424272</v>
      </c>
      <c r="G4963" t="s">
        <v>29</v>
      </c>
      <c r="H4963" t="s">
        <v>5222</v>
      </c>
      <c r="I4963" t="s">
        <v>3515</v>
      </c>
    </row>
    <row r="4964" spans="1:10" x14ac:dyDescent="0.35">
      <c r="A4964" t="s">
        <v>13048</v>
      </c>
      <c r="B4964" t="s">
        <v>24</v>
      </c>
      <c r="C4964" t="s">
        <v>13049</v>
      </c>
      <c r="D4964" t="s">
        <v>13050</v>
      </c>
      <c r="E4964" s="22">
        <v>35.981364499999998</v>
      </c>
      <c r="F4964" s="22">
        <v>112.91401999999999</v>
      </c>
      <c r="G4964" t="s">
        <v>29</v>
      </c>
      <c r="H4964" t="s">
        <v>5222</v>
      </c>
      <c r="I4964" t="s">
        <v>3515</v>
      </c>
    </row>
    <row r="4965" spans="1:10" x14ac:dyDescent="0.35">
      <c r="A4965" t="s">
        <v>13051</v>
      </c>
      <c r="B4965" t="s">
        <v>24</v>
      </c>
      <c r="C4965" t="s">
        <v>13052</v>
      </c>
      <c r="E4965" s="22">
        <v>44.160581999999998</v>
      </c>
      <c r="F4965" s="22">
        <v>125.860023</v>
      </c>
      <c r="G4965" t="s">
        <v>29</v>
      </c>
      <c r="H4965" t="s">
        <v>5222</v>
      </c>
      <c r="I4965" t="s">
        <v>3515</v>
      </c>
    </row>
    <row r="4966" spans="1:10" x14ac:dyDescent="0.35">
      <c r="A4966" t="s">
        <v>13053</v>
      </c>
      <c r="B4966" t="s">
        <v>24</v>
      </c>
      <c r="C4966" t="s">
        <v>13054</v>
      </c>
      <c r="E4966" s="22">
        <v>37.946277000000002</v>
      </c>
      <c r="F4966" s="22">
        <v>113.556055</v>
      </c>
      <c r="G4966" t="s">
        <v>29</v>
      </c>
      <c r="H4966" t="s">
        <v>5222</v>
      </c>
      <c r="I4966" t="s">
        <v>3515</v>
      </c>
    </row>
    <row r="4967" spans="1:10" x14ac:dyDescent="0.35">
      <c r="A4967" t="s">
        <v>13055</v>
      </c>
      <c r="B4967" t="s">
        <v>23</v>
      </c>
      <c r="C4967" t="s">
        <v>13056</v>
      </c>
      <c r="D4967" t="s">
        <v>13057</v>
      </c>
      <c r="E4967" s="22">
        <v>39.44590333</v>
      </c>
      <c r="F4967" s="22">
        <v>110.3703653</v>
      </c>
      <c r="G4967" t="s">
        <v>29</v>
      </c>
      <c r="H4967" t="s">
        <v>5222</v>
      </c>
      <c r="I4967" t="s">
        <v>3515</v>
      </c>
    </row>
    <row r="4968" spans="1:10" x14ac:dyDescent="0.35">
      <c r="A4968" t="s">
        <v>13058</v>
      </c>
      <c r="B4968" t="s">
        <v>23</v>
      </c>
      <c r="C4968" t="s">
        <v>13059</v>
      </c>
      <c r="D4968" t="s">
        <v>13060</v>
      </c>
      <c r="E4968" s="22">
        <v>37.020015999999998</v>
      </c>
      <c r="F4968" s="22">
        <v>111.82987300000001</v>
      </c>
      <c r="G4968" t="s">
        <v>29</v>
      </c>
      <c r="H4968" t="s">
        <v>5222</v>
      </c>
      <c r="I4968" t="s">
        <v>5348</v>
      </c>
      <c r="J4968" t="s">
        <v>3515</v>
      </c>
    </row>
    <row r="4969" spans="1:10" x14ac:dyDescent="0.35">
      <c r="A4969" t="s">
        <v>13061</v>
      </c>
      <c r="B4969" t="s">
        <v>23</v>
      </c>
      <c r="C4969" t="s">
        <v>13062</v>
      </c>
      <c r="D4969" t="s">
        <v>13063</v>
      </c>
      <c r="E4969" s="22">
        <v>47.333931499999998</v>
      </c>
      <c r="F4969" s="22">
        <v>130.315867</v>
      </c>
      <c r="G4969" t="s">
        <v>29</v>
      </c>
      <c r="H4969" t="s">
        <v>5222</v>
      </c>
      <c r="I4969" t="s">
        <v>5348</v>
      </c>
    </row>
    <row r="4970" spans="1:10" x14ac:dyDescent="0.35">
      <c r="A4970" t="s">
        <v>13064</v>
      </c>
      <c r="B4970" t="s">
        <v>24</v>
      </c>
      <c r="C4970" t="s">
        <v>13065</v>
      </c>
      <c r="E4970" s="22">
        <v>37.008871999999997</v>
      </c>
      <c r="F4970" s="22">
        <v>111.66377300000001</v>
      </c>
      <c r="G4970" t="s">
        <v>29</v>
      </c>
      <c r="H4970" t="s">
        <v>5222</v>
      </c>
      <c r="I4970" t="s">
        <v>5348</v>
      </c>
    </row>
    <row r="4971" spans="1:10" x14ac:dyDescent="0.35">
      <c r="A4971" t="s">
        <v>13066</v>
      </c>
      <c r="B4971" t="s">
        <v>24</v>
      </c>
      <c r="C4971" t="s">
        <v>13067</v>
      </c>
      <c r="E4971" s="22">
        <v>37.321452999999998</v>
      </c>
      <c r="F4971" s="22">
        <v>113.531335</v>
      </c>
      <c r="G4971" t="s">
        <v>29</v>
      </c>
      <c r="H4971" t="s">
        <v>5222</v>
      </c>
      <c r="I4971" t="s">
        <v>5348</v>
      </c>
      <c r="J4971" t="s">
        <v>3515</v>
      </c>
    </row>
    <row r="4972" spans="1:10" x14ac:dyDescent="0.35">
      <c r="A4972" t="s">
        <v>13068</v>
      </c>
      <c r="B4972" t="s">
        <v>23</v>
      </c>
      <c r="C4972" t="s">
        <v>13069</v>
      </c>
      <c r="D4972" t="s">
        <v>13070</v>
      </c>
      <c r="E4972" s="22">
        <v>39.5931335</v>
      </c>
      <c r="F4972" s="22">
        <v>112.449887</v>
      </c>
      <c r="G4972" t="s">
        <v>29</v>
      </c>
      <c r="H4972" t="s">
        <v>5222</v>
      </c>
      <c r="I4972" t="s">
        <v>3515</v>
      </c>
    </row>
    <row r="4973" spans="1:10" x14ac:dyDescent="0.35">
      <c r="A4973" t="s">
        <v>13071</v>
      </c>
      <c r="B4973" t="s">
        <v>24</v>
      </c>
      <c r="C4973" t="s">
        <v>13072</v>
      </c>
      <c r="E4973" s="22">
        <v>38.333283000000002</v>
      </c>
      <c r="F4973" s="22">
        <v>109.48991100000001</v>
      </c>
      <c r="G4973" t="s">
        <v>29</v>
      </c>
      <c r="H4973" t="s">
        <v>5222</v>
      </c>
      <c r="I4973" t="s">
        <v>3515</v>
      </c>
    </row>
    <row r="4974" spans="1:10" x14ac:dyDescent="0.35">
      <c r="A4974" t="s">
        <v>13073</v>
      </c>
      <c r="B4974" t="s">
        <v>24</v>
      </c>
      <c r="C4974" t="s">
        <v>13074</v>
      </c>
      <c r="E4974" s="22">
        <v>33.532338000000003</v>
      </c>
      <c r="F4974" s="22">
        <v>116.461795</v>
      </c>
      <c r="G4974" t="s">
        <v>29</v>
      </c>
      <c r="H4974" t="s">
        <v>5222</v>
      </c>
      <c r="I4974" t="s">
        <v>5348</v>
      </c>
    </row>
    <row r="4975" spans="1:10" x14ac:dyDescent="0.35">
      <c r="A4975" t="s">
        <v>13075</v>
      </c>
      <c r="B4975" t="s">
        <v>24</v>
      </c>
      <c r="C4975" t="s">
        <v>13076</v>
      </c>
      <c r="E4975" s="22">
        <v>33.568632000000001</v>
      </c>
      <c r="F4975" s="22">
        <v>116.580212</v>
      </c>
      <c r="G4975" t="s">
        <v>29</v>
      </c>
      <c r="H4975" t="s">
        <v>5222</v>
      </c>
      <c r="I4975" t="s">
        <v>5348</v>
      </c>
    </row>
    <row r="4976" spans="1:10" x14ac:dyDescent="0.35">
      <c r="A4976" t="s">
        <v>13077</v>
      </c>
      <c r="B4976" t="s">
        <v>24</v>
      </c>
      <c r="C4976" t="s">
        <v>13078</v>
      </c>
      <c r="D4976" t="s">
        <v>13079</v>
      </c>
      <c r="E4976" s="22">
        <v>37.830453669999997</v>
      </c>
      <c r="F4976" s="22">
        <v>112.7498227</v>
      </c>
      <c r="G4976" t="s">
        <v>29</v>
      </c>
      <c r="H4976" t="s">
        <v>5222</v>
      </c>
      <c r="I4976" t="s">
        <v>5348</v>
      </c>
      <c r="J4976" t="s">
        <v>3515</v>
      </c>
    </row>
    <row r="4977" spans="1:10" x14ac:dyDescent="0.35">
      <c r="A4977" t="s">
        <v>13080</v>
      </c>
      <c r="B4977" t="s">
        <v>24</v>
      </c>
      <c r="C4977" t="s">
        <v>13081</v>
      </c>
      <c r="E4977" s="22">
        <v>35.600042999999999</v>
      </c>
      <c r="F4977" s="22">
        <v>112.57862299999999</v>
      </c>
      <c r="G4977" t="s">
        <v>29</v>
      </c>
      <c r="H4977" t="s">
        <v>5222</v>
      </c>
      <c r="I4977" t="s">
        <v>3515</v>
      </c>
    </row>
    <row r="4978" spans="1:10" x14ac:dyDescent="0.35">
      <c r="A4978" t="s">
        <v>13082</v>
      </c>
      <c r="B4978" t="s">
        <v>23</v>
      </c>
      <c r="C4978" t="s">
        <v>13083</v>
      </c>
      <c r="D4978" t="s">
        <v>13084</v>
      </c>
      <c r="E4978" s="22">
        <v>25.921841000000001</v>
      </c>
      <c r="F4978" s="22">
        <v>104.499752</v>
      </c>
      <c r="G4978" t="s">
        <v>29</v>
      </c>
      <c r="H4978" t="s">
        <v>5222</v>
      </c>
      <c r="I4978" t="s">
        <v>5348</v>
      </c>
    </row>
    <row r="4979" spans="1:10" x14ac:dyDescent="0.35">
      <c r="A4979" t="s">
        <v>13085</v>
      </c>
      <c r="B4979" t="s">
        <v>24</v>
      </c>
      <c r="C4979" t="s">
        <v>13086</v>
      </c>
      <c r="E4979" s="22">
        <v>35.885106999999998</v>
      </c>
      <c r="F4979" s="22">
        <v>110.825495</v>
      </c>
      <c r="G4979" t="s">
        <v>29</v>
      </c>
      <c r="H4979" t="s">
        <v>5222</v>
      </c>
      <c r="I4979" t="s">
        <v>5348</v>
      </c>
    </row>
    <row r="4980" spans="1:10" x14ac:dyDescent="0.35">
      <c r="A4980" t="s">
        <v>13087</v>
      </c>
      <c r="B4980" t="s">
        <v>23</v>
      </c>
      <c r="C4980" t="s">
        <v>13088</v>
      </c>
      <c r="D4980" t="s">
        <v>13089</v>
      </c>
      <c r="E4980" s="22">
        <v>35.360173000000003</v>
      </c>
      <c r="F4980" s="22">
        <v>108.951964</v>
      </c>
      <c r="G4980" t="s">
        <v>29</v>
      </c>
      <c r="H4980" t="s">
        <v>5222</v>
      </c>
      <c r="I4980" t="s">
        <v>3515</v>
      </c>
    </row>
    <row r="4981" spans="1:10" x14ac:dyDescent="0.35">
      <c r="A4981" t="s">
        <v>13090</v>
      </c>
      <c r="B4981" t="s">
        <v>24</v>
      </c>
      <c r="C4981" t="s">
        <v>13091</v>
      </c>
      <c r="E4981" s="22">
        <v>35.313809999999997</v>
      </c>
      <c r="F4981" s="22">
        <v>108.920115</v>
      </c>
      <c r="G4981" t="s">
        <v>29</v>
      </c>
      <c r="H4981" t="s">
        <v>5222</v>
      </c>
      <c r="I4981" t="s">
        <v>3515</v>
      </c>
    </row>
    <row r="4982" spans="1:10" x14ac:dyDescent="0.35">
      <c r="A4982" t="s">
        <v>13092</v>
      </c>
      <c r="B4982" t="s">
        <v>24</v>
      </c>
      <c r="C4982" t="s">
        <v>13093</v>
      </c>
      <c r="E4982" s="22">
        <v>36.733395000000002</v>
      </c>
      <c r="F4982" s="22">
        <v>114.16322</v>
      </c>
      <c r="G4982" t="s">
        <v>29</v>
      </c>
      <c r="H4982" t="s">
        <v>5222</v>
      </c>
      <c r="I4982" t="s">
        <v>3515</v>
      </c>
    </row>
    <row r="4983" spans="1:10" x14ac:dyDescent="0.35">
      <c r="A4983" t="s">
        <v>13094</v>
      </c>
      <c r="B4983" t="s">
        <v>23</v>
      </c>
      <c r="C4983" t="s">
        <v>13095</v>
      </c>
      <c r="D4983" t="s">
        <v>13096</v>
      </c>
      <c r="E4983" s="22">
        <v>37.365410750000002</v>
      </c>
      <c r="F4983" s="22">
        <v>111.00876649999999</v>
      </c>
      <c r="G4983" t="s">
        <v>29</v>
      </c>
      <c r="H4983" t="s">
        <v>5222</v>
      </c>
      <c r="I4983" t="s">
        <v>5348</v>
      </c>
    </row>
    <row r="4984" spans="1:10" x14ac:dyDescent="0.35">
      <c r="A4984" t="s">
        <v>13097</v>
      </c>
      <c r="B4984" t="s">
        <v>23</v>
      </c>
      <c r="C4984" t="s">
        <v>13098</v>
      </c>
      <c r="D4984" t="s">
        <v>13099</v>
      </c>
      <c r="E4984" s="22">
        <v>35.942206669999997</v>
      </c>
      <c r="F4984" s="22">
        <v>117.6709343</v>
      </c>
      <c r="G4984" t="s">
        <v>29</v>
      </c>
      <c r="H4984" t="s">
        <v>5222</v>
      </c>
      <c r="I4984" t="s">
        <v>5348</v>
      </c>
      <c r="J4984" t="s">
        <v>3515</v>
      </c>
    </row>
    <row r="4985" spans="1:10" x14ac:dyDescent="0.35">
      <c r="A4985" t="s">
        <v>13100</v>
      </c>
      <c r="B4985" t="s">
        <v>23</v>
      </c>
      <c r="C4985" t="s">
        <v>13101</v>
      </c>
      <c r="D4985" t="s">
        <v>13102</v>
      </c>
      <c r="E4985" s="22">
        <v>34.813274999999997</v>
      </c>
      <c r="F4985" s="22">
        <v>116.8384307</v>
      </c>
      <c r="G4985" t="s">
        <v>29</v>
      </c>
      <c r="H4985" t="s">
        <v>5222</v>
      </c>
      <c r="I4985" t="s">
        <v>5348</v>
      </c>
    </row>
    <row r="4986" spans="1:10" x14ac:dyDescent="0.35">
      <c r="A4986" t="s">
        <v>13103</v>
      </c>
      <c r="B4986" t="s">
        <v>24</v>
      </c>
      <c r="C4986" t="s">
        <v>13104</v>
      </c>
      <c r="D4986" t="s">
        <v>13105</v>
      </c>
      <c r="E4986" s="22">
        <v>37.414300330000003</v>
      </c>
      <c r="F4986" s="22">
        <v>111.1925153</v>
      </c>
      <c r="G4986" t="s">
        <v>29</v>
      </c>
      <c r="H4986" t="s">
        <v>5222</v>
      </c>
      <c r="I4986" t="s">
        <v>5348</v>
      </c>
    </row>
    <row r="4987" spans="1:10" x14ac:dyDescent="0.35">
      <c r="A4987" t="s">
        <v>13106</v>
      </c>
      <c r="B4987" t="s">
        <v>24</v>
      </c>
      <c r="C4987" t="s">
        <v>13107</v>
      </c>
      <c r="E4987" s="22">
        <v>35.415664999999997</v>
      </c>
      <c r="F4987" s="22">
        <v>113.698172</v>
      </c>
      <c r="G4987" t="s">
        <v>29</v>
      </c>
      <c r="H4987" t="s">
        <v>5222</v>
      </c>
      <c r="I4987" t="s">
        <v>3515</v>
      </c>
    </row>
    <row r="4988" spans="1:10" x14ac:dyDescent="0.35">
      <c r="A4988" t="s">
        <v>13108</v>
      </c>
      <c r="B4988" t="s">
        <v>24</v>
      </c>
      <c r="C4988" t="s">
        <v>13109</v>
      </c>
      <c r="E4988" s="22">
        <v>37.651195000000001</v>
      </c>
      <c r="F4988" s="22">
        <v>112.22962099999999</v>
      </c>
      <c r="G4988" t="s">
        <v>29</v>
      </c>
      <c r="H4988" t="s">
        <v>5222</v>
      </c>
      <c r="I4988" t="s">
        <v>5348</v>
      </c>
      <c r="J4988" t="s">
        <v>3515</v>
      </c>
    </row>
    <row r="4989" spans="1:10" x14ac:dyDescent="0.35">
      <c r="A4989" t="s">
        <v>13110</v>
      </c>
      <c r="B4989" t="s">
        <v>24</v>
      </c>
      <c r="C4989" t="s">
        <v>13111</v>
      </c>
      <c r="E4989" s="22">
        <v>35.065339000000002</v>
      </c>
      <c r="F4989" s="22">
        <v>108.620152</v>
      </c>
      <c r="G4989" t="s">
        <v>29</v>
      </c>
      <c r="H4989" t="s">
        <v>5222</v>
      </c>
      <c r="I4989" t="s">
        <v>3515</v>
      </c>
    </row>
    <row r="4990" spans="1:10" x14ac:dyDescent="0.35">
      <c r="A4990" t="s">
        <v>13112</v>
      </c>
      <c r="B4990" t="s">
        <v>24</v>
      </c>
      <c r="C4990" t="s">
        <v>13113</v>
      </c>
      <c r="E4990" s="22">
        <v>36.012507999999997</v>
      </c>
      <c r="F4990" s="22">
        <v>112.93023100000001</v>
      </c>
      <c r="G4990" t="s">
        <v>29</v>
      </c>
      <c r="H4990" t="s">
        <v>5222</v>
      </c>
      <c r="I4990" t="s">
        <v>3515</v>
      </c>
    </row>
    <row r="4991" spans="1:10" x14ac:dyDescent="0.35">
      <c r="A4991" t="s">
        <v>13114</v>
      </c>
      <c r="B4991" t="s">
        <v>23</v>
      </c>
      <c r="C4991" t="s">
        <v>13115</v>
      </c>
      <c r="D4991" t="s">
        <v>13116</v>
      </c>
      <c r="E4991" s="22">
        <v>37.943041999999998</v>
      </c>
      <c r="F4991" s="22">
        <v>112.064043</v>
      </c>
      <c r="G4991" t="s">
        <v>29</v>
      </c>
      <c r="H4991" t="s">
        <v>5222</v>
      </c>
      <c r="I4991" t="s">
        <v>5348</v>
      </c>
    </row>
    <row r="4992" spans="1:10" x14ac:dyDescent="0.35">
      <c r="A4992" t="s">
        <v>13117</v>
      </c>
      <c r="B4992" t="s">
        <v>23</v>
      </c>
      <c r="C4992" t="s">
        <v>13118</v>
      </c>
      <c r="D4992" t="s">
        <v>13119</v>
      </c>
      <c r="E4992" s="22">
        <v>34.830872999999997</v>
      </c>
      <c r="F4992" s="22">
        <v>112.1964275</v>
      </c>
      <c r="G4992" t="s">
        <v>29</v>
      </c>
      <c r="H4992" t="s">
        <v>5222</v>
      </c>
      <c r="I4992" t="s">
        <v>3515</v>
      </c>
    </row>
    <row r="4993" spans="1:10" x14ac:dyDescent="0.35">
      <c r="A4993" t="s">
        <v>13120</v>
      </c>
      <c r="B4993" t="s">
        <v>24</v>
      </c>
      <c r="C4993" t="s">
        <v>13121</v>
      </c>
      <c r="E4993" s="22">
        <v>38.208289000000001</v>
      </c>
      <c r="F4993" s="22">
        <v>111.77468500000001</v>
      </c>
      <c r="G4993" t="s">
        <v>29</v>
      </c>
      <c r="H4993" t="s">
        <v>5222</v>
      </c>
      <c r="I4993" t="s">
        <v>5348</v>
      </c>
    </row>
    <row r="4994" spans="1:10" x14ac:dyDescent="0.35">
      <c r="A4994" t="s">
        <v>13122</v>
      </c>
      <c r="B4994" t="s">
        <v>23</v>
      </c>
      <c r="C4994" t="s">
        <v>13123</v>
      </c>
      <c r="D4994" t="s">
        <v>13124</v>
      </c>
      <c r="E4994" s="22">
        <v>26.712019000000002</v>
      </c>
      <c r="F4994" s="22">
        <v>105.2712475</v>
      </c>
      <c r="G4994" t="s">
        <v>29</v>
      </c>
      <c r="H4994" t="s">
        <v>5222</v>
      </c>
      <c r="I4994" t="s">
        <v>3515</v>
      </c>
    </row>
    <row r="4995" spans="1:10" x14ac:dyDescent="0.35">
      <c r="A4995" t="s">
        <v>13125</v>
      </c>
      <c r="B4995" t="s">
        <v>24</v>
      </c>
      <c r="C4995" t="s">
        <v>13126</v>
      </c>
      <c r="E4995" s="22">
        <v>35.270400000000002</v>
      </c>
      <c r="F4995" s="22">
        <v>113.328942</v>
      </c>
      <c r="G4995" t="s">
        <v>29</v>
      </c>
      <c r="H4995" t="s">
        <v>5222</v>
      </c>
      <c r="I4995" t="s">
        <v>3515</v>
      </c>
    </row>
    <row r="4996" spans="1:10" x14ac:dyDescent="0.35">
      <c r="A4996" t="s">
        <v>13127</v>
      </c>
      <c r="B4996" t="s">
        <v>24</v>
      </c>
      <c r="C4996" t="s">
        <v>13128</v>
      </c>
      <c r="E4996" s="22">
        <v>38.987136999999997</v>
      </c>
      <c r="F4996" s="22">
        <v>110.703113</v>
      </c>
      <c r="G4996" t="s">
        <v>29</v>
      </c>
      <c r="H4996" t="s">
        <v>5222</v>
      </c>
      <c r="I4996" t="s">
        <v>3515</v>
      </c>
    </row>
    <row r="4997" spans="1:10" x14ac:dyDescent="0.35">
      <c r="A4997" t="s">
        <v>13129</v>
      </c>
      <c r="B4997" t="s">
        <v>23</v>
      </c>
      <c r="C4997" t="s">
        <v>13130</v>
      </c>
      <c r="D4997" t="s">
        <v>13131</v>
      </c>
      <c r="E4997" s="22">
        <v>35.985960669999997</v>
      </c>
      <c r="F4997" s="22">
        <v>114.154093</v>
      </c>
      <c r="G4997" t="s">
        <v>29</v>
      </c>
      <c r="H4997" t="s">
        <v>5222</v>
      </c>
      <c r="I4997" t="s">
        <v>5348</v>
      </c>
    </row>
    <row r="4998" spans="1:10" x14ac:dyDescent="0.35">
      <c r="A4998" t="s">
        <v>13132</v>
      </c>
      <c r="B4998" t="s">
        <v>24</v>
      </c>
      <c r="C4998" t="s">
        <v>13133</v>
      </c>
      <c r="D4998" t="s">
        <v>13134</v>
      </c>
      <c r="E4998" s="22">
        <v>37.634827999999999</v>
      </c>
      <c r="F4998" s="22">
        <v>112.141451</v>
      </c>
      <c r="G4998" t="s">
        <v>29</v>
      </c>
      <c r="H4998" t="s">
        <v>5222</v>
      </c>
      <c r="I4998" t="s">
        <v>5348</v>
      </c>
    </row>
    <row r="4999" spans="1:10" x14ac:dyDescent="0.35">
      <c r="A4999" t="s">
        <v>13135</v>
      </c>
      <c r="B4999" t="s">
        <v>23</v>
      </c>
      <c r="C4999" t="s">
        <v>13136</v>
      </c>
      <c r="D4999" t="s">
        <v>13137</v>
      </c>
      <c r="E4999" s="22">
        <v>35.789765000000003</v>
      </c>
      <c r="F4999" s="22">
        <v>112.94434029999999</v>
      </c>
      <c r="G4999" t="s">
        <v>29</v>
      </c>
      <c r="H4999" t="s">
        <v>5222</v>
      </c>
      <c r="I4999" t="s">
        <v>3515</v>
      </c>
    </row>
    <row r="5000" spans="1:10" x14ac:dyDescent="0.35">
      <c r="A5000" t="s">
        <v>13138</v>
      </c>
      <c r="B5000" t="s">
        <v>23</v>
      </c>
      <c r="C5000" t="s">
        <v>13139</v>
      </c>
      <c r="D5000" t="s">
        <v>13140</v>
      </c>
      <c r="E5000" s="22">
        <v>37.423649500000003</v>
      </c>
      <c r="F5000" s="22">
        <v>111.1412445</v>
      </c>
      <c r="G5000" t="s">
        <v>29</v>
      </c>
      <c r="H5000" t="s">
        <v>5222</v>
      </c>
      <c r="I5000" t="s">
        <v>5348</v>
      </c>
    </row>
    <row r="5001" spans="1:10" x14ac:dyDescent="0.35">
      <c r="A5001" t="s">
        <v>13141</v>
      </c>
      <c r="B5001" t="s">
        <v>24</v>
      </c>
      <c r="C5001" t="s">
        <v>13142</v>
      </c>
      <c r="E5001" s="22">
        <v>38.011142999999997</v>
      </c>
      <c r="F5001" s="22">
        <v>109.461152</v>
      </c>
      <c r="G5001" t="s">
        <v>29</v>
      </c>
      <c r="H5001" t="s">
        <v>5222</v>
      </c>
      <c r="I5001" t="s">
        <v>3515</v>
      </c>
    </row>
    <row r="5002" spans="1:10" x14ac:dyDescent="0.35">
      <c r="A5002" t="s">
        <v>13143</v>
      </c>
      <c r="B5002" t="s">
        <v>24</v>
      </c>
      <c r="C5002" t="s">
        <v>13144</v>
      </c>
      <c r="E5002" s="22">
        <v>35.609381999999997</v>
      </c>
      <c r="F5002" s="22">
        <v>112.269751</v>
      </c>
      <c r="G5002" t="s">
        <v>29</v>
      </c>
      <c r="H5002" t="s">
        <v>5222</v>
      </c>
      <c r="I5002" t="s">
        <v>3515</v>
      </c>
    </row>
    <row r="5003" spans="1:10" x14ac:dyDescent="0.35">
      <c r="A5003" t="s">
        <v>13145</v>
      </c>
      <c r="B5003" t="s">
        <v>23</v>
      </c>
      <c r="C5003" t="s">
        <v>13146</v>
      </c>
      <c r="D5003" t="s">
        <v>13147</v>
      </c>
      <c r="E5003" s="22">
        <v>33.614025499999997</v>
      </c>
      <c r="F5003" s="22">
        <v>117.120024</v>
      </c>
      <c r="G5003" t="s">
        <v>29</v>
      </c>
      <c r="H5003" t="s">
        <v>5222</v>
      </c>
      <c r="I5003" t="s">
        <v>5348</v>
      </c>
    </row>
    <row r="5004" spans="1:10" x14ac:dyDescent="0.35">
      <c r="A5004" t="s">
        <v>13148</v>
      </c>
      <c r="B5004" t="s">
        <v>23</v>
      </c>
      <c r="C5004" t="s">
        <v>13149</v>
      </c>
      <c r="D5004" t="s">
        <v>13150</v>
      </c>
      <c r="E5004" s="22">
        <v>33.980053750000003</v>
      </c>
      <c r="F5004" s="22">
        <v>116.86792749999999</v>
      </c>
      <c r="G5004" t="s">
        <v>29</v>
      </c>
      <c r="H5004" t="s">
        <v>5222</v>
      </c>
      <c r="I5004" t="s">
        <v>5348</v>
      </c>
      <c r="J5004" t="s">
        <v>3515</v>
      </c>
    </row>
    <row r="5005" spans="1:10" x14ac:dyDescent="0.35">
      <c r="A5005" t="s">
        <v>13151</v>
      </c>
      <c r="B5005" t="s">
        <v>24</v>
      </c>
      <c r="C5005" t="s">
        <v>13152</v>
      </c>
      <c r="E5005" s="22">
        <v>33.458568999999997</v>
      </c>
      <c r="F5005" s="22">
        <v>116.87123200000001</v>
      </c>
      <c r="G5005" t="s">
        <v>29</v>
      </c>
      <c r="H5005" t="s">
        <v>5222</v>
      </c>
      <c r="I5005" t="s">
        <v>5348</v>
      </c>
      <c r="J5005" t="s">
        <v>3515</v>
      </c>
    </row>
    <row r="5006" spans="1:10" x14ac:dyDescent="0.35">
      <c r="A5006" t="s">
        <v>13153</v>
      </c>
      <c r="B5006" t="s">
        <v>23</v>
      </c>
      <c r="C5006" t="s">
        <v>13154</v>
      </c>
      <c r="D5006" t="s">
        <v>13155</v>
      </c>
      <c r="E5006" s="22">
        <v>39.624162499999997</v>
      </c>
      <c r="F5006" s="22">
        <v>110.2864953</v>
      </c>
      <c r="G5006" t="s">
        <v>29</v>
      </c>
      <c r="H5006" t="s">
        <v>5222</v>
      </c>
      <c r="I5006" t="s">
        <v>3515</v>
      </c>
    </row>
    <row r="5007" spans="1:10" x14ac:dyDescent="0.35">
      <c r="A5007" t="s">
        <v>13156</v>
      </c>
      <c r="B5007" t="s">
        <v>23</v>
      </c>
      <c r="C5007" t="s">
        <v>13157</v>
      </c>
      <c r="D5007" t="s">
        <v>13158</v>
      </c>
      <c r="E5007" s="22">
        <v>39.331947</v>
      </c>
      <c r="F5007" s="22">
        <v>106.9223128</v>
      </c>
      <c r="G5007" t="s">
        <v>29</v>
      </c>
      <c r="H5007" t="s">
        <v>5222</v>
      </c>
      <c r="I5007" t="s">
        <v>5348</v>
      </c>
    </row>
    <row r="5008" spans="1:10" x14ac:dyDescent="0.35">
      <c r="A5008" t="s">
        <v>13159</v>
      </c>
      <c r="B5008" t="s">
        <v>24</v>
      </c>
      <c r="C5008" t="s">
        <v>13160</v>
      </c>
      <c r="E5008" s="22">
        <v>39.609565000000003</v>
      </c>
      <c r="F5008" s="22">
        <v>111.165266</v>
      </c>
      <c r="G5008" t="s">
        <v>29</v>
      </c>
      <c r="H5008" t="s">
        <v>5222</v>
      </c>
      <c r="I5008" t="s">
        <v>3515</v>
      </c>
    </row>
    <row r="5009" spans="1:9" x14ac:dyDescent="0.35">
      <c r="A5009" t="s">
        <v>13161</v>
      </c>
      <c r="B5009" t="s">
        <v>24</v>
      </c>
      <c r="C5009" t="s">
        <v>13162</v>
      </c>
      <c r="D5009" t="s">
        <v>13163</v>
      </c>
      <c r="E5009" s="22">
        <v>39.272821</v>
      </c>
      <c r="F5009" s="22">
        <v>110.654701</v>
      </c>
      <c r="G5009" t="s">
        <v>29</v>
      </c>
      <c r="H5009" t="s">
        <v>5222</v>
      </c>
      <c r="I5009" t="s">
        <v>3515</v>
      </c>
    </row>
    <row r="5010" spans="1:9" x14ac:dyDescent="0.35">
      <c r="A5010" t="s">
        <v>13164</v>
      </c>
      <c r="B5010" t="s">
        <v>24</v>
      </c>
      <c r="C5010" t="s">
        <v>13165</v>
      </c>
      <c r="E5010" s="22">
        <v>-21.040351000000001</v>
      </c>
      <c r="F5010" s="22">
        <v>31.673390000000001</v>
      </c>
      <c r="G5010" t="s">
        <v>29</v>
      </c>
      <c r="H5010" t="s">
        <v>6132</v>
      </c>
      <c r="I5010" t="s">
        <v>5348</v>
      </c>
    </row>
    <row r="5011" spans="1:9" x14ac:dyDescent="0.35">
      <c r="A5011" t="s">
        <v>13166</v>
      </c>
      <c r="B5011" t="s">
        <v>24</v>
      </c>
      <c r="C5011" t="s">
        <v>13167</v>
      </c>
      <c r="E5011" s="22">
        <v>-28.0563678</v>
      </c>
      <c r="F5011" s="22">
        <v>30.115829399999999</v>
      </c>
      <c r="G5011" t="s">
        <v>29</v>
      </c>
      <c r="H5011" t="s">
        <v>6296</v>
      </c>
      <c r="I5011" t="s">
        <v>3515</v>
      </c>
    </row>
    <row r="5012" spans="1:9" x14ac:dyDescent="0.35">
      <c r="A5012" t="s">
        <v>13168</v>
      </c>
      <c r="B5012" t="s">
        <v>24</v>
      </c>
      <c r="C5012" t="s">
        <v>13169</v>
      </c>
      <c r="E5012" s="22">
        <v>-26.666032999999999</v>
      </c>
      <c r="F5012" s="22">
        <v>30.102497</v>
      </c>
      <c r="G5012" t="s">
        <v>29</v>
      </c>
      <c r="H5012" t="s">
        <v>6296</v>
      </c>
      <c r="I5012" t="s">
        <v>3515</v>
      </c>
    </row>
    <row r="5013" spans="1:9" x14ac:dyDescent="0.35">
      <c r="A5013" t="s">
        <v>13170</v>
      </c>
      <c r="B5013" t="s">
        <v>23</v>
      </c>
      <c r="C5013" t="s">
        <v>13171</v>
      </c>
      <c r="D5013" t="s">
        <v>13172</v>
      </c>
      <c r="E5013" s="22">
        <v>-26.17222902</v>
      </c>
      <c r="F5013" s="22">
        <v>29.453355370000001</v>
      </c>
      <c r="G5013" t="s">
        <v>29</v>
      </c>
      <c r="H5013" t="s">
        <v>6296</v>
      </c>
      <c r="I5013" t="s">
        <v>2342</v>
      </c>
    </row>
    <row r="5014" spans="1:9" x14ac:dyDescent="0.35">
      <c r="A5014" t="s">
        <v>13173</v>
      </c>
      <c r="B5014" t="s">
        <v>24</v>
      </c>
      <c r="C5014" t="s">
        <v>13174</v>
      </c>
      <c r="D5014" t="s">
        <v>13175</v>
      </c>
      <c r="E5014" s="22">
        <v>-26.143412000000001</v>
      </c>
      <c r="F5014" s="22">
        <v>30.0431785</v>
      </c>
      <c r="G5014" t="s">
        <v>29</v>
      </c>
      <c r="H5014" t="s">
        <v>6296</v>
      </c>
      <c r="I5014" t="s">
        <v>3515</v>
      </c>
    </row>
    <row r="5015" spans="1:9" x14ac:dyDescent="0.35">
      <c r="A5015" t="s">
        <v>13176</v>
      </c>
      <c r="B5015" t="s">
        <v>23</v>
      </c>
      <c r="C5015" t="s">
        <v>13177</v>
      </c>
      <c r="D5015" t="s">
        <v>13178</v>
      </c>
      <c r="E5015" s="22">
        <v>-26.111362499999998</v>
      </c>
      <c r="F5015" s="22">
        <v>30.208071499999999</v>
      </c>
      <c r="G5015" t="s">
        <v>29</v>
      </c>
      <c r="H5015" t="s">
        <v>6296</v>
      </c>
      <c r="I5015" t="s">
        <v>3515</v>
      </c>
    </row>
    <row r="5016" spans="1:9" x14ac:dyDescent="0.35">
      <c r="A5016" t="s">
        <v>13179</v>
      </c>
      <c r="B5016" t="s">
        <v>23</v>
      </c>
      <c r="C5016" t="s">
        <v>13180</v>
      </c>
      <c r="D5016" t="s">
        <v>13181</v>
      </c>
      <c r="E5016" s="22">
        <v>-26.380846420000001</v>
      </c>
      <c r="F5016" s="22">
        <v>29.99001501</v>
      </c>
      <c r="G5016" t="s">
        <v>29</v>
      </c>
      <c r="H5016" t="s">
        <v>6296</v>
      </c>
      <c r="I5016" t="s">
        <v>2342</v>
      </c>
    </row>
    <row r="5017" spans="1:9" x14ac:dyDescent="0.35">
      <c r="A5017" t="s">
        <v>13182</v>
      </c>
      <c r="B5017" t="s">
        <v>24</v>
      </c>
      <c r="C5017" t="s">
        <v>13183</v>
      </c>
      <c r="E5017" s="22">
        <v>-27.870069019999999</v>
      </c>
      <c r="F5017" s="22">
        <v>30.126450139999999</v>
      </c>
      <c r="G5017" t="s">
        <v>29</v>
      </c>
      <c r="H5017" t="s">
        <v>6296</v>
      </c>
      <c r="I5017" t="s">
        <v>3515</v>
      </c>
    </row>
    <row r="5018" spans="1:9" x14ac:dyDescent="0.35">
      <c r="A5018" t="s">
        <v>13184</v>
      </c>
      <c r="B5018" t="s">
        <v>24</v>
      </c>
      <c r="C5018" t="s">
        <v>13185</v>
      </c>
      <c r="E5018" s="22">
        <v>48.061763999999997</v>
      </c>
      <c r="F5018" s="22">
        <v>39.807333200000002</v>
      </c>
      <c r="G5018" t="s">
        <v>29</v>
      </c>
      <c r="H5018" t="s">
        <v>3552</v>
      </c>
      <c r="I5018" t="s">
        <v>2342</v>
      </c>
    </row>
    <row r="5019" spans="1:9" x14ac:dyDescent="0.35">
      <c r="A5019" t="s">
        <v>13186</v>
      </c>
      <c r="B5019" t="s">
        <v>24</v>
      </c>
      <c r="C5019" t="s">
        <v>13187</v>
      </c>
      <c r="E5019" s="22">
        <v>37.338491310000002</v>
      </c>
      <c r="F5019" s="22">
        <v>46.182417100000002</v>
      </c>
      <c r="G5019" t="s">
        <v>29</v>
      </c>
      <c r="H5019" t="s">
        <v>3947</v>
      </c>
      <c r="I5019" t="s">
        <v>3515</v>
      </c>
    </row>
    <row r="5020" spans="1:9" x14ac:dyDescent="0.35">
      <c r="A5020" t="s">
        <v>13188</v>
      </c>
      <c r="B5020" t="s">
        <v>24</v>
      </c>
      <c r="C5020" t="s">
        <v>13189</v>
      </c>
      <c r="E5020" s="22">
        <v>67.484685999999996</v>
      </c>
      <c r="F5020" s="22">
        <v>63.766193000000001</v>
      </c>
      <c r="G5020" t="s">
        <v>29</v>
      </c>
      <c r="H5020" t="s">
        <v>3285</v>
      </c>
      <c r="I5020" t="s">
        <v>5348</v>
      </c>
    </row>
    <row r="5021" spans="1:9" x14ac:dyDescent="0.35">
      <c r="A5021" t="s">
        <v>13190</v>
      </c>
      <c r="B5021" t="s">
        <v>24</v>
      </c>
      <c r="C5021" t="s">
        <v>13191</v>
      </c>
      <c r="E5021" s="22">
        <v>67.549772000000004</v>
      </c>
      <c r="F5021" s="22">
        <v>63.806705000000001</v>
      </c>
      <c r="G5021" t="s">
        <v>29</v>
      </c>
      <c r="H5021" t="s">
        <v>3285</v>
      </c>
      <c r="I5021" t="s">
        <v>5348</v>
      </c>
    </row>
    <row r="5022" spans="1:9" x14ac:dyDescent="0.35">
      <c r="A5022" t="s">
        <v>13192</v>
      </c>
      <c r="B5022" t="s">
        <v>23</v>
      </c>
      <c r="C5022" t="s">
        <v>13193</v>
      </c>
      <c r="D5022" t="s">
        <v>13194</v>
      </c>
      <c r="E5022" s="22">
        <v>67.518282499999998</v>
      </c>
      <c r="F5022" s="22">
        <v>64.4040885</v>
      </c>
      <c r="G5022" t="s">
        <v>29</v>
      </c>
      <c r="H5022" t="s">
        <v>3285</v>
      </c>
      <c r="I5022" t="s">
        <v>5348</v>
      </c>
    </row>
    <row r="5023" spans="1:9" x14ac:dyDescent="0.35">
      <c r="A5023" t="s">
        <v>13195</v>
      </c>
      <c r="B5023" t="s">
        <v>24</v>
      </c>
      <c r="C5023" t="s">
        <v>13196</v>
      </c>
      <c r="E5023" s="22">
        <v>47.405523899999999</v>
      </c>
      <c r="F5023" s="22">
        <v>70.430165599999995</v>
      </c>
      <c r="G5023" t="s">
        <v>29</v>
      </c>
      <c r="H5023" t="s">
        <v>3503</v>
      </c>
      <c r="I5023" t="s">
        <v>2342</v>
      </c>
    </row>
    <row r="5024" spans="1:9" x14ac:dyDescent="0.35">
      <c r="A5024" t="s">
        <v>13197</v>
      </c>
      <c r="B5024" t="s">
        <v>24</v>
      </c>
      <c r="C5024" t="s">
        <v>13198</v>
      </c>
      <c r="E5024" s="22">
        <v>44.044348999999997</v>
      </c>
      <c r="F5024" s="22">
        <v>88.642221000000006</v>
      </c>
      <c r="G5024" t="s">
        <v>29</v>
      </c>
      <c r="H5024" t="s">
        <v>5222</v>
      </c>
      <c r="I5024" t="s">
        <v>5348</v>
      </c>
    </row>
    <row r="5025" spans="1:10" x14ac:dyDescent="0.35">
      <c r="A5025" t="s">
        <v>13199</v>
      </c>
      <c r="B5025" t="s">
        <v>24</v>
      </c>
      <c r="C5025" t="s">
        <v>13200</v>
      </c>
      <c r="D5025" t="s">
        <v>13201</v>
      </c>
      <c r="E5025" s="22">
        <v>39.233151999999997</v>
      </c>
      <c r="F5025" s="22">
        <v>110.35057999999999</v>
      </c>
      <c r="G5025" t="s">
        <v>29</v>
      </c>
      <c r="H5025" t="s">
        <v>5222</v>
      </c>
      <c r="I5025" t="s">
        <v>3515</v>
      </c>
    </row>
    <row r="5026" spans="1:10" x14ac:dyDescent="0.35">
      <c r="A5026" t="s">
        <v>13202</v>
      </c>
      <c r="B5026" t="s">
        <v>24</v>
      </c>
      <c r="C5026" t="s">
        <v>13203</v>
      </c>
      <c r="D5026" t="s">
        <v>13204</v>
      </c>
      <c r="E5026" s="22">
        <v>39.184704670000002</v>
      </c>
      <c r="F5026" s="22">
        <v>106.2567887</v>
      </c>
      <c r="G5026" t="s">
        <v>29</v>
      </c>
      <c r="H5026" t="s">
        <v>5222</v>
      </c>
      <c r="I5026" t="s">
        <v>5348</v>
      </c>
      <c r="J5026" t="s">
        <v>3515</v>
      </c>
    </row>
    <row r="5027" spans="1:10" x14ac:dyDescent="0.35">
      <c r="A5027" t="s">
        <v>13205</v>
      </c>
      <c r="B5027" t="s">
        <v>24</v>
      </c>
      <c r="C5027" t="s">
        <v>13206</v>
      </c>
      <c r="E5027" s="22">
        <v>38.257292999999997</v>
      </c>
      <c r="F5027" s="22">
        <v>106.510177</v>
      </c>
      <c r="G5027" t="s">
        <v>29</v>
      </c>
      <c r="H5027" t="s">
        <v>5222</v>
      </c>
      <c r="I5027" t="s">
        <v>5348</v>
      </c>
      <c r="J5027" t="s">
        <v>3515</v>
      </c>
    </row>
    <row r="5028" spans="1:10" x14ac:dyDescent="0.35">
      <c r="A5028" t="s">
        <v>13207</v>
      </c>
      <c r="B5028" t="s">
        <v>24</v>
      </c>
      <c r="C5028" t="s">
        <v>13208</v>
      </c>
      <c r="E5028" s="22">
        <v>27.571572</v>
      </c>
      <c r="F5028" s="22">
        <v>-101.339567</v>
      </c>
      <c r="G5028" t="s">
        <v>29</v>
      </c>
      <c r="H5028" t="s">
        <v>1601</v>
      </c>
      <c r="I5028" t="s">
        <v>3515</v>
      </c>
    </row>
    <row r="5029" spans="1:10" x14ac:dyDescent="0.35">
      <c r="A5029" t="s">
        <v>13209</v>
      </c>
      <c r="B5029" t="s">
        <v>23</v>
      </c>
      <c r="C5029" t="s">
        <v>13210</v>
      </c>
      <c r="D5029" t="s">
        <v>13211</v>
      </c>
      <c r="E5029" s="22">
        <v>45.460785250000001</v>
      </c>
      <c r="F5029" s="22">
        <v>119.5510353</v>
      </c>
      <c r="G5029" t="s">
        <v>29</v>
      </c>
      <c r="H5029" t="s">
        <v>5222</v>
      </c>
      <c r="I5029" t="s">
        <v>3515</v>
      </c>
    </row>
    <row r="5030" spans="1:10" x14ac:dyDescent="0.35">
      <c r="A5030" t="s">
        <v>13212</v>
      </c>
      <c r="B5030" t="s">
        <v>23</v>
      </c>
      <c r="C5030" t="s">
        <v>13213</v>
      </c>
      <c r="D5030" t="s">
        <v>13214</v>
      </c>
      <c r="E5030" s="22">
        <v>42.004170500000001</v>
      </c>
      <c r="F5030" s="22">
        <v>119.218543</v>
      </c>
      <c r="G5030" t="s">
        <v>29</v>
      </c>
      <c r="H5030" t="s">
        <v>5222</v>
      </c>
      <c r="I5030" t="s">
        <v>3515</v>
      </c>
    </row>
    <row r="5031" spans="1:10" x14ac:dyDescent="0.35">
      <c r="A5031" t="s">
        <v>13215</v>
      </c>
      <c r="B5031" t="s">
        <v>24</v>
      </c>
      <c r="C5031" t="s">
        <v>13216</v>
      </c>
      <c r="D5031" t="s">
        <v>13217</v>
      </c>
      <c r="E5031" s="22">
        <v>39.626548499999998</v>
      </c>
      <c r="F5031" s="22">
        <v>107.071601</v>
      </c>
      <c r="G5031" t="s">
        <v>29</v>
      </c>
      <c r="H5031" t="s">
        <v>5222</v>
      </c>
      <c r="I5031" t="s">
        <v>3515</v>
      </c>
    </row>
    <row r="5032" spans="1:10" x14ac:dyDescent="0.35">
      <c r="A5032" t="s">
        <v>13218</v>
      </c>
      <c r="B5032" t="s">
        <v>24</v>
      </c>
      <c r="C5032" t="s">
        <v>13219</v>
      </c>
      <c r="E5032" s="22">
        <v>39.569878000000003</v>
      </c>
      <c r="F5032" s="22">
        <v>110.60985599999999</v>
      </c>
      <c r="G5032" t="s">
        <v>29</v>
      </c>
      <c r="H5032" t="s">
        <v>5222</v>
      </c>
      <c r="I5032" t="s">
        <v>3515</v>
      </c>
    </row>
    <row r="5033" spans="1:10" x14ac:dyDescent="0.35">
      <c r="A5033" t="s">
        <v>13220</v>
      </c>
      <c r="B5033" t="s">
        <v>24</v>
      </c>
      <c r="C5033" t="s">
        <v>13221</v>
      </c>
      <c r="D5033" t="s">
        <v>13222</v>
      </c>
      <c r="E5033" s="22">
        <v>39.580826000000002</v>
      </c>
      <c r="F5033" s="22">
        <v>110.527984</v>
      </c>
      <c r="G5033" t="s">
        <v>29</v>
      </c>
      <c r="H5033" t="s">
        <v>5222</v>
      </c>
      <c r="I5033" t="s">
        <v>3515</v>
      </c>
    </row>
    <row r="5034" spans="1:10" x14ac:dyDescent="0.35">
      <c r="A5034" t="s">
        <v>13223</v>
      </c>
      <c r="B5034" t="s">
        <v>24</v>
      </c>
      <c r="C5034" t="s">
        <v>13224</v>
      </c>
      <c r="D5034" t="s">
        <v>13225</v>
      </c>
      <c r="E5034" s="22">
        <v>39.613295999999998</v>
      </c>
      <c r="F5034" s="22">
        <v>110.5718273</v>
      </c>
      <c r="G5034" t="s">
        <v>29</v>
      </c>
      <c r="H5034" t="s">
        <v>5222</v>
      </c>
      <c r="I5034" t="s">
        <v>3515</v>
      </c>
    </row>
    <row r="5035" spans="1:10" x14ac:dyDescent="0.35">
      <c r="A5035" t="s">
        <v>13226</v>
      </c>
      <c r="B5035" t="s">
        <v>24</v>
      </c>
      <c r="C5035" t="s">
        <v>13227</v>
      </c>
      <c r="E5035" s="22">
        <v>39.643152000000001</v>
      </c>
      <c r="F5035" s="22">
        <v>107.03672</v>
      </c>
      <c r="G5035" t="s">
        <v>29</v>
      </c>
      <c r="H5035" t="s">
        <v>5222</v>
      </c>
      <c r="I5035" t="s">
        <v>5348</v>
      </c>
    </row>
    <row r="5036" spans="1:10" x14ac:dyDescent="0.35">
      <c r="A5036" t="s">
        <v>13228</v>
      </c>
      <c r="B5036" t="s">
        <v>24</v>
      </c>
      <c r="C5036" t="s">
        <v>13229</v>
      </c>
      <c r="E5036" s="22">
        <v>39.802622999999997</v>
      </c>
      <c r="F5036" s="22">
        <v>111.31591299999999</v>
      </c>
      <c r="G5036" t="s">
        <v>29</v>
      </c>
      <c r="H5036" t="s">
        <v>5222</v>
      </c>
      <c r="I5036" t="s">
        <v>3515</v>
      </c>
    </row>
    <row r="5037" spans="1:10" x14ac:dyDescent="0.35">
      <c r="A5037" t="s">
        <v>13230</v>
      </c>
      <c r="B5037" t="s">
        <v>24</v>
      </c>
      <c r="C5037" t="s">
        <v>13231</v>
      </c>
      <c r="E5037" s="22">
        <v>39.865169999999999</v>
      </c>
      <c r="F5037" s="22">
        <v>111.370441</v>
      </c>
      <c r="G5037" t="s">
        <v>29</v>
      </c>
      <c r="H5037" t="s">
        <v>5222</v>
      </c>
      <c r="I5037" t="s">
        <v>3515</v>
      </c>
    </row>
    <row r="5038" spans="1:10" x14ac:dyDescent="0.35">
      <c r="A5038" t="s">
        <v>13232</v>
      </c>
      <c r="B5038" t="s">
        <v>24</v>
      </c>
      <c r="C5038" t="s">
        <v>13233</v>
      </c>
      <c r="D5038" t="s">
        <v>13234</v>
      </c>
      <c r="E5038" s="22">
        <v>39.899507</v>
      </c>
      <c r="F5038" s="22">
        <v>111.3808645</v>
      </c>
      <c r="G5038" t="s">
        <v>29</v>
      </c>
      <c r="H5038" t="s">
        <v>5222</v>
      </c>
      <c r="I5038" t="s">
        <v>3515</v>
      </c>
    </row>
    <row r="5039" spans="1:10" x14ac:dyDescent="0.35">
      <c r="A5039" t="s">
        <v>13235</v>
      </c>
      <c r="B5039" t="s">
        <v>24</v>
      </c>
      <c r="C5039" t="s">
        <v>13236</v>
      </c>
      <c r="E5039" s="22">
        <v>39.775858999999997</v>
      </c>
      <c r="F5039" s="22">
        <v>125.959091</v>
      </c>
      <c r="G5039" t="s">
        <v>29</v>
      </c>
      <c r="H5039" t="s">
        <v>5417</v>
      </c>
      <c r="I5039" t="s">
        <v>3515</v>
      </c>
    </row>
    <row r="5040" spans="1:10" x14ac:dyDescent="0.35">
      <c r="A5040" t="s">
        <v>13237</v>
      </c>
      <c r="B5040" t="s">
        <v>24</v>
      </c>
      <c r="C5040" t="s">
        <v>13238</v>
      </c>
      <c r="E5040" s="22">
        <v>38.859654999999997</v>
      </c>
      <c r="F5040" s="22">
        <v>110.39242400000001</v>
      </c>
      <c r="G5040" t="s">
        <v>29</v>
      </c>
      <c r="H5040" t="s">
        <v>5222</v>
      </c>
      <c r="I5040" t="s">
        <v>3515</v>
      </c>
    </row>
    <row r="5041" spans="1:10" x14ac:dyDescent="0.35">
      <c r="A5041" t="s">
        <v>13239</v>
      </c>
      <c r="B5041" t="s">
        <v>23</v>
      </c>
      <c r="C5041" t="s">
        <v>13240</v>
      </c>
      <c r="D5041" t="s">
        <v>13241</v>
      </c>
      <c r="E5041" s="22">
        <v>26.705275499999999</v>
      </c>
      <c r="F5041" s="22">
        <v>104.8008545</v>
      </c>
      <c r="G5041" t="s">
        <v>29</v>
      </c>
      <c r="H5041" t="s">
        <v>5222</v>
      </c>
      <c r="I5041" t="s">
        <v>2342</v>
      </c>
    </row>
    <row r="5042" spans="1:10" x14ac:dyDescent="0.35">
      <c r="A5042" t="s">
        <v>13242</v>
      </c>
      <c r="B5042" t="s">
        <v>23</v>
      </c>
      <c r="C5042" t="s">
        <v>13243</v>
      </c>
      <c r="D5042" t="s">
        <v>13244</v>
      </c>
      <c r="E5042" s="22">
        <v>36.490271669999998</v>
      </c>
      <c r="F5042" s="22">
        <v>111.70855299999999</v>
      </c>
      <c r="G5042" t="s">
        <v>29</v>
      </c>
      <c r="H5042" t="s">
        <v>5222</v>
      </c>
      <c r="I5042" t="s">
        <v>5348</v>
      </c>
    </row>
    <row r="5043" spans="1:10" x14ac:dyDescent="0.35">
      <c r="A5043" t="s">
        <v>13245</v>
      </c>
      <c r="B5043" t="s">
        <v>24</v>
      </c>
      <c r="C5043" t="s">
        <v>13246</v>
      </c>
      <c r="E5043" s="22">
        <v>36.671011999999997</v>
      </c>
      <c r="F5043" s="22">
        <v>111.57559000000001</v>
      </c>
      <c r="G5043" t="s">
        <v>29</v>
      </c>
      <c r="H5043" t="s">
        <v>5222</v>
      </c>
      <c r="I5043" t="s">
        <v>2342</v>
      </c>
    </row>
    <row r="5044" spans="1:10" x14ac:dyDescent="0.35">
      <c r="A5044" t="s">
        <v>13247</v>
      </c>
      <c r="B5044" t="s">
        <v>24</v>
      </c>
      <c r="C5044" t="s">
        <v>13248</v>
      </c>
      <c r="E5044" s="22">
        <v>38.468895000000003</v>
      </c>
      <c r="F5044" s="22">
        <v>109.97219699999999</v>
      </c>
      <c r="G5044" t="s">
        <v>29</v>
      </c>
      <c r="H5044" t="s">
        <v>5222</v>
      </c>
      <c r="I5044" t="s">
        <v>3515</v>
      </c>
    </row>
    <row r="5045" spans="1:10" x14ac:dyDescent="0.35">
      <c r="A5045" t="s">
        <v>13249</v>
      </c>
      <c r="B5045" t="s">
        <v>24</v>
      </c>
      <c r="C5045" t="s">
        <v>13250</v>
      </c>
      <c r="D5045" t="s">
        <v>13251</v>
      </c>
      <c r="E5045" s="22">
        <v>39.297198999999999</v>
      </c>
      <c r="F5045" s="22">
        <v>110.57040000000001</v>
      </c>
      <c r="G5045" t="s">
        <v>29</v>
      </c>
      <c r="H5045" t="s">
        <v>5222</v>
      </c>
      <c r="I5045" t="s">
        <v>3515</v>
      </c>
    </row>
    <row r="5046" spans="1:10" x14ac:dyDescent="0.35">
      <c r="A5046" t="s">
        <v>13252</v>
      </c>
      <c r="B5046" t="s">
        <v>24</v>
      </c>
      <c r="C5046" t="s">
        <v>13253</v>
      </c>
      <c r="E5046" s="22">
        <v>39.354995000000002</v>
      </c>
      <c r="F5046" s="22">
        <v>106.95734899999999</v>
      </c>
      <c r="G5046" t="s">
        <v>29</v>
      </c>
      <c r="H5046" t="s">
        <v>5222</v>
      </c>
      <c r="I5046" t="s">
        <v>5348</v>
      </c>
      <c r="J5046" t="s">
        <v>3515</v>
      </c>
    </row>
    <row r="5047" spans="1:10" x14ac:dyDescent="0.35">
      <c r="A5047" t="s">
        <v>13254</v>
      </c>
      <c r="B5047" t="s">
        <v>24</v>
      </c>
      <c r="C5047" t="s">
        <v>13255</v>
      </c>
      <c r="D5047" t="s">
        <v>13256</v>
      </c>
      <c r="E5047" s="22">
        <v>39.370646000000001</v>
      </c>
      <c r="F5047" s="22">
        <v>107.10245399999999</v>
      </c>
      <c r="G5047" t="s">
        <v>29</v>
      </c>
      <c r="H5047" t="s">
        <v>5222</v>
      </c>
      <c r="I5047" t="s">
        <v>5348</v>
      </c>
    </row>
    <row r="5048" spans="1:10" x14ac:dyDescent="0.35">
      <c r="A5048" t="s">
        <v>13257</v>
      </c>
      <c r="B5048" t="s">
        <v>23</v>
      </c>
      <c r="C5048" t="s">
        <v>13258</v>
      </c>
      <c r="D5048" t="s">
        <v>13259</v>
      </c>
      <c r="E5048" s="22">
        <v>39.549577669999998</v>
      </c>
      <c r="F5048" s="22">
        <v>110.2222787</v>
      </c>
      <c r="G5048" t="s">
        <v>29</v>
      </c>
      <c r="H5048" t="s">
        <v>5222</v>
      </c>
      <c r="I5048" t="s">
        <v>3515</v>
      </c>
    </row>
    <row r="5049" spans="1:10" x14ac:dyDescent="0.35">
      <c r="A5049" t="s">
        <v>13260</v>
      </c>
      <c r="B5049" t="s">
        <v>24</v>
      </c>
      <c r="C5049" t="s">
        <v>13261</v>
      </c>
      <c r="E5049" s="22">
        <v>39.829770000000003</v>
      </c>
      <c r="F5049" s="22">
        <v>111.430155</v>
      </c>
      <c r="G5049" t="s">
        <v>29</v>
      </c>
      <c r="H5049" t="s">
        <v>5222</v>
      </c>
      <c r="I5049" t="s">
        <v>3515</v>
      </c>
    </row>
    <row r="5050" spans="1:10" x14ac:dyDescent="0.35">
      <c r="A5050" t="s">
        <v>13262</v>
      </c>
      <c r="B5050" t="s">
        <v>24</v>
      </c>
      <c r="C5050" t="s">
        <v>13263</v>
      </c>
      <c r="E5050" s="22">
        <v>39.831603999999999</v>
      </c>
      <c r="F5050" s="22">
        <v>112.822395</v>
      </c>
      <c r="G5050" t="s">
        <v>29</v>
      </c>
      <c r="H5050" t="s">
        <v>5222</v>
      </c>
      <c r="I5050" t="s">
        <v>3515</v>
      </c>
    </row>
    <row r="5051" spans="1:10" x14ac:dyDescent="0.35">
      <c r="A5051" t="s">
        <v>13264</v>
      </c>
      <c r="B5051" t="s">
        <v>24</v>
      </c>
      <c r="C5051" t="s">
        <v>13265</v>
      </c>
      <c r="D5051" t="s">
        <v>13266</v>
      </c>
      <c r="E5051" s="22">
        <v>40.178607499999998</v>
      </c>
      <c r="F5051" s="22">
        <v>113.126135</v>
      </c>
      <c r="G5051" t="s">
        <v>29</v>
      </c>
      <c r="H5051" t="s">
        <v>5222</v>
      </c>
      <c r="I5051" t="s">
        <v>3515</v>
      </c>
    </row>
    <row r="5052" spans="1:10" x14ac:dyDescent="0.35">
      <c r="A5052" t="s">
        <v>13267</v>
      </c>
      <c r="B5052" t="s">
        <v>24</v>
      </c>
      <c r="C5052" t="s">
        <v>13268</v>
      </c>
      <c r="D5052" t="s">
        <v>13269</v>
      </c>
      <c r="E5052" s="22">
        <v>41.868591000000002</v>
      </c>
      <c r="F5052" s="22">
        <v>86.2726945</v>
      </c>
      <c r="G5052" t="s">
        <v>29</v>
      </c>
      <c r="H5052" t="s">
        <v>5222</v>
      </c>
      <c r="I5052" t="s">
        <v>5348</v>
      </c>
      <c r="J5052" t="s">
        <v>3515</v>
      </c>
    </row>
    <row r="5053" spans="1:10" x14ac:dyDescent="0.35">
      <c r="A5053" t="s">
        <v>13270</v>
      </c>
      <c r="B5053" t="s">
        <v>24</v>
      </c>
      <c r="C5053" t="s">
        <v>13271</v>
      </c>
      <c r="E5053" s="22">
        <v>44.464108000000003</v>
      </c>
      <c r="F5053" s="22">
        <v>90.710061999999994</v>
      </c>
      <c r="G5053" t="s">
        <v>29</v>
      </c>
      <c r="H5053" t="s">
        <v>5222</v>
      </c>
      <c r="I5053" t="s">
        <v>2342</v>
      </c>
    </row>
    <row r="5054" spans="1:10" x14ac:dyDescent="0.35">
      <c r="A5054" t="s">
        <v>13272</v>
      </c>
      <c r="B5054" t="s">
        <v>24</v>
      </c>
      <c r="C5054" t="s">
        <v>13273</v>
      </c>
      <c r="E5054" s="22">
        <v>39.392766999999999</v>
      </c>
      <c r="F5054" s="22">
        <v>107.064987</v>
      </c>
      <c r="G5054" t="s">
        <v>29</v>
      </c>
      <c r="H5054" t="s">
        <v>5222</v>
      </c>
      <c r="I5054" t="s">
        <v>5348</v>
      </c>
    </row>
    <row r="5055" spans="1:10" x14ac:dyDescent="0.35">
      <c r="A5055" t="s">
        <v>13274</v>
      </c>
      <c r="B5055" t="s">
        <v>24</v>
      </c>
      <c r="C5055" t="s">
        <v>13275</v>
      </c>
      <c r="E5055" s="22">
        <v>39.465274999999998</v>
      </c>
      <c r="F5055" s="22">
        <v>107.142482</v>
      </c>
      <c r="G5055" t="s">
        <v>29</v>
      </c>
      <c r="H5055" t="s">
        <v>5222</v>
      </c>
      <c r="I5055" t="s">
        <v>5348</v>
      </c>
    </row>
    <row r="5056" spans="1:10" x14ac:dyDescent="0.35">
      <c r="A5056" t="s">
        <v>13276</v>
      </c>
      <c r="B5056" t="s">
        <v>24</v>
      </c>
      <c r="C5056" t="s">
        <v>13277</v>
      </c>
      <c r="E5056" s="22">
        <v>39.405332999999999</v>
      </c>
      <c r="F5056" s="22">
        <v>106.985809</v>
      </c>
      <c r="G5056" t="s">
        <v>29</v>
      </c>
      <c r="H5056" t="s">
        <v>5222</v>
      </c>
      <c r="I5056" t="s">
        <v>5348</v>
      </c>
    </row>
    <row r="5057" spans="1:10" x14ac:dyDescent="0.35">
      <c r="A5057" t="s">
        <v>13278</v>
      </c>
      <c r="B5057" t="s">
        <v>24</v>
      </c>
      <c r="C5057" t="s">
        <v>13279</v>
      </c>
      <c r="E5057" s="22">
        <v>39.411228000000001</v>
      </c>
      <c r="F5057" s="22">
        <v>110.280412</v>
      </c>
      <c r="G5057" t="s">
        <v>29</v>
      </c>
      <c r="H5057" t="s">
        <v>5222</v>
      </c>
      <c r="I5057" t="s">
        <v>3515</v>
      </c>
    </row>
    <row r="5058" spans="1:10" x14ac:dyDescent="0.35">
      <c r="A5058" t="s">
        <v>13280</v>
      </c>
      <c r="B5058" t="s">
        <v>24</v>
      </c>
      <c r="C5058" t="s">
        <v>13281</v>
      </c>
      <c r="D5058" t="s">
        <v>13282</v>
      </c>
      <c r="E5058" s="22">
        <v>39.680770500000001</v>
      </c>
      <c r="F5058" s="22">
        <v>110.266052</v>
      </c>
      <c r="G5058" t="s">
        <v>29</v>
      </c>
      <c r="H5058" t="s">
        <v>5222</v>
      </c>
      <c r="I5058" t="s">
        <v>3515</v>
      </c>
    </row>
    <row r="5059" spans="1:10" x14ac:dyDescent="0.35">
      <c r="A5059" t="s">
        <v>13283</v>
      </c>
      <c r="B5059" t="s">
        <v>24</v>
      </c>
      <c r="C5059" t="s">
        <v>13284</v>
      </c>
      <c r="E5059" s="22">
        <v>25.423335999999999</v>
      </c>
      <c r="F5059" s="22">
        <v>104.863714</v>
      </c>
      <c r="G5059" t="s">
        <v>29</v>
      </c>
      <c r="H5059" t="s">
        <v>5222</v>
      </c>
      <c r="I5059" t="s">
        <v>3515</v>
      </c>
    </row>
    <row r="5060" spans="1:10" x14ac:dyDescent="0.35">
      <c r="A5060" t="s">
        <v>13285</v>
      </c>
      <c r="B5060" t="s">
        <v>24</v>
      </c>
      <c r="C5060" t="s">
        <v>13286</v>
      </c>
      <c r="E5060" s="22">
        <v>26.636316000000001</v>
      </c>
      <c r="F5060" s="22">
        <v>105.475375</v>
      </c>
      <c r="G5060" t="s">
        <v>29</v>
      </c>
      <c r="H5060" t="s">
        <v>5222</v>
      </c>
      <c r="I5060" t="s">
        <v>3515</v>
      </c>
    </row>
    <row r="5061" spans="1:10" x14ac:dyDescent="0.35">
      <c r="A5061" t="s">
        <v>13287</v>
      </c>
      <c r="B5061" t="s">
        <v>24</v>
      </c>
      <c r="C5061" t="s">
        <v>13288</v>
      </c>
      <c r="E5061" s="22">
        <v>27.084092999999999</v>
      </c>
      <c r="F5061" s="22">
        <v>104.925116</v>
      </c>
      <c r="G5061" t="s">
        <v>29</v>
      </c>
      <c r="H5061" t="s">
        <v>5222</v>
      </c>
      <c r="I5061" t="s">
        <v>3515</v>
      </c>
    </row>
    <row r="5062" spans="1:10" x14ac:dyDescent="0.35">
      <c r="A5062" t="s">
        <v>13289</v>
      </c>
      <c r="B5062" t="s">
        <v>24</v>
      </c>
      <c r="C5062" t="s">
        <v>13290</v>
      </c>
      <c r="E5062" s="22">
        <v>27.106289</v>
      </c>
      <c r="F5062" s="22">
        <v>106.096649</v>
      </c>
      <c r="G5062" t="s">
        <v>29</v>
      </c>
      <c r="H5062" t="s">
        <v>5222</v>
      </c>
      <c r="I5062" t="s">
        <v>3515</v>
      </c>
    </row>
    <row r="5063" spans="1:10" x14ac:dyDescent="0.35">
      <c r="A5063" t="s">
        <v>13291</v>
      </c>
      <c r="B5063" t="s">
        <v>23</v>
      </c>
      <c r="C5063" t="s">
        <v>13292</v>
      </c>
      <c r="D5063" t="s">
        <v>13293</v>
      </c>
      <c r="E5063" s="22">
        <v>37.828389000000001</v>
      </c>
      <c r="F5063" s="22">
        <v>113.55992999999999</v>
      </c>
      <c r="G5063" t="s">
        <v>29</v>
      </c>
      <c r="H5063" t="s">
        <v>5222</v>
      </c>
      <c r="I5063" t="s">
        <v>3515</v>
      </c>
    </row>
    <row r="5064" spans="1:10" x14ac:dyDescent="0.35">
      <c r="A5064" t="s">
        <v>13294</v>
      </c>
      <c r="B5064" t="s">
        <v>24</v>
      </c>
      <c r="C5064" t="s">
        <v>13295</v>
      </c>
      <c r="E5064" s="22">
        <v>38.008879999999998</v>
      </c>
      <c r="F5064" s="22">
        <v>113.361963</v>
      </c>
      <c r="G5064" t="s">
        <v>29</v>
      </c>
      <c r="H5064" t="s">
        <v>5222</v>
      </c>
      <c r="I5064" t="s">
        <v>3515</v>
      </c>
    </row>
    <row r="5065" spans="1:10" x14ac:dyDescent="0.35">
      <c r="A5065" t="s">
        <v>13296</v>
      </c>
      <c r="B5065" t="s">
        <v>24</v>
      </c>
      <c r="C5065" t="s">
        <v>13297</v>
      </c>
      <c r="E5065" s="22">
        <v>38.024301999999999</v>
      </c>
      <c r="F5065" s="22">
        <v>113.465215</v>
      </c>
      <c r="G5065" t="s">
        <v>29</v>
      </c>
      <c r="H5065" t="s">
        <v>5222</v>
      </c>
      <c r="I5065" t="s">
        <v>3515</v>
      </c>
    </row>
    <row r="5066" spans="1:10" x14ac:dyDescent="0.35">
      <c r="A5066" t="s">
        <v>13298</v>
      </c>
      <c r="B5066" t="s">
        <v>24</v>
      </c>
      <c r="C5066" t="s">
        <v>13299</v>
      </c>
      <c r="D5066" t="s">
        <v>13300</v>
      </c>
      <c r="E5066" s="22">
        <v>38.0722065</v>
      </c>
      <c r="F5066" s="22">
        <v>113.428901</v>
      </c>
      <c r="G5066" t="s">
        <v>29</v>
      </c>
      <c r="H5066" t="s">
        <v>5222</v>
      </c>
      <c r="I5066" t="s">
        <v>3515</v>
      </c>
    </row>
    <row r="5067" spans="1:10" x14ac:dyDescent="0.35">
      <c r="A5067" t="s">
        <v>13301</v>
      </c>
      <c r="B5067" t="s">
        <v>24</v>
      </c>
      <c r="C5067" t="s">
        <v>13302</v>
      </c>
      <c r="D5067" t="s">
        <v>13303</v>
      </c>
      <c r="E5067" s="22">
        <v>26.669087999999999</v>
      </c>
      <c r="F5067" s="22">
        <v>105.7495265</v>
      </c>
      <c r="G5067" t="s">
        <v>29</v>
      </c>
      <c r="H5067" t="s">
        <v>5222</v>
      </c>
      <c r="I5067" t="s">
        <v>5348</v>
      </c>
      <c r="J5067" t="s">
        <v>3515</v>
      </c>
    </row>
    <row r="5068" spans="1:10" x14ac:dyDescent="0.35">
      <c r="A5068" t="s">
        <v>13304</v>
      </c>
      <c r="B5068" t="s">
        <v>24</v>
      </c>
      <c r="C5068" t="s">
        <v>13305</v>
      </c>
      <c r="E5068" s="22">
        <v>39.72312282</v>
      </c>
      <c r="F5068" s="22">
        <v>125.8861986</v>
      </c>
      <c r="G5068" t="s">
        <v>29</v>
      </c>
      <c r="H5068" t="s">
        <v>5417</v>
      </c>
      <c r="I5068" t="s">
        <v>3515</v>
      </c>
    </row>
    <row r="5069" spans="1:10" x14ac:dyDescent="0.35">
      <c r="A5069" t="s">
        <v>13306</v>
      </c>
      <c r="B5069" t="s">
        <v>24</v>
      </c>
      <c r="C5069" t="s">
        <v>13307</v>
      </c>
      <c r="E5069" s="22">
        <v>35.965457999999998</v>
      </c>
      <c r="F5069" s="22">
        <v>112.942629</v>
      </c>
      <c r="G5069" t="s">
        <v>29</v>
      </c>
      <c r="H5069" t="s">
        <v>5222</v>
      </c>
      <c r="I5069" t="s">
        <v>3515</v>
      </c>
    </row>
    <row r="5070" spans="1:10" x14ac:dyDescent="0.35">
      <c r="A5070" t="s">
        <v>13308</v>
      </c>
      <c r="B5070" t="s">
        <v>23</v>
      </c>
      <c r="C5070" t="s">
        <v>13309</v>
      </c>
      <c r="D5070" t="s">
        <v>13310</v>
      </c>
      <c r="E5070" s="22">
        <v>39.386140500000003</v>
      </c>
      <c r="F5070" s="22">
        <v>106.84907149999999</v>
      </c>
      <c r="G5070" t="s">
        <v>29</v>
      </c>
      <c r="H5070" t="s">
        <v>5222</v>
      </c>
      <c r="I5070" t="s">
        <v>5348</v>
      </c>
    </row>
    <row r="5071" spans="1:10" x14ac:dyDescent="0.35">
      <c r="A5071" t="s">
        <v>13311</v>
      </c>
      <c r="B5071" t="s">
        <v>24</v>
      </c>
      <c r="C5071" t="s">
        <v>13312</v>
      </c>
      <c r="E5071" s="22">
        <v>36.588144</v>
      </c>
      <c r="F5071" s="22">
        <v>112.97955</v>
      </c>
      <c r="G5071" t="s">
        <v>29</v>
      </c>
      <c r="H5071" t="s">
        <v>5222</v>
      </c>
      <c r="I5071" t="s">
        <v>3515</v>
      </c>
    </row>
    <row r="5072" spans="1:10" x14ac:dyDescent="0.35">
      <c r="A5072" t="s">
        <v>13313</v>
      </c>
      <c r="B5072" t="s">
        <v>24</v>
      </c>
      <c r="C5072" t="s">
        <v>13314</v>
      </c>
      <c r="E5072" s="22">
        <v>38.867472999999997</v>
      </c>
      <c r="F5072" s="22">
        <v>112.39314400000001</v>
      </c>
      <c r="G5072" t="s">
        <v>29</v>
      </c>
      <c r="H5072" t="s">
        <v>5222</v>
      </c>
      <c r="I5072" t="s">
        <v>3515</v>
      </c>
    </row>
    <row r="5073" spans="1:9" x14ac:dyDescent="0.35">
      <c r="A5073" t="s">
        <v>13315</v>
      </c>
      <c r="B5073" t="s">
        <v>23</v>
      </c>
      <c r="C5073" t="s">
        <v>13316</v>
      </c>
      <c r="D5073" t="s">
        <v>13317</v>
      </c>
      <c r="E5073" s="22">
        <v>40.174686000000001</v>
      </c>
      <c r="F5073" s="22">
        <v>113.02027</v>
      </c>
      <c r="G5073" t="s">
        <v>29</v>
      </c>
      <c r="H5073" t="s">
        <v>5222</v>
      </c>
      <c r="I5073" t="s">
        <v>3515</v>
      </c>
    </row>
    <row r="5074" spans="1:9" x14ac:dyDescent="0.35">
      <c r="A5074" t="s">
        <v>13318</v>
      </c>
      <c r="B5074" t="s">
        <v>24</v>
      </c>
      <c r="C5074" t="s">
        <v>13319</v>
      </c>
      <c r="E5074" s="22">
        <v>49.064354999999999</v>
      </c>
      <c r="F5074" s="22">
        <v>120.86196700000001</v>
      </c>
      <c r="G5074" t="s">
        <v>29</v>
      </c>
      <c r="H5074" t="s">
        <v>5222</v>
      </c>
      <c r="I5074" t="s">
        <v>3515</v>
      </c>
    </row>
    <row r="5075" spans="1:9" x14ac:dyDescent="0.35">
      <c r="A5075" t="s">
        <v>13320</v>
      </c>
      <c r="B5075" t="s">
        <v>24</v>
      </c>
      <c r="C5075" t="s">
        <v>13321</v>
      </c>
      <c r="E5075" s="22">
        <v>37.507156999999999</v>
      </c>
      <c r="F5075" s="22">
        <v>113.623609</v>
      </c>
      <c r="G5075" t="s">
        <v>29</v>
      </c>
      <c r="H5075" t="s">
        <v>5222</v>
      </c>
      <c r="I5075" t="s">
        <v>3515</v>
      </c>
    </row>
    <row r="5076" spans="1:9" x14ac:dyDescent="0.35">
      <c r="A5076" t="s">
        <v>13322</v>
      </c>
      <c r="B5076" t="s">
        <v>24</v>
      </c>
      <c r="C5076" t="s">
        <v>13323</v>
      </c>
      <c r="E5076" s="22">
        <v>35.804760000000002</v>
      </c>
      <c r="F5076" s="22">
        <v>112.82324300000001</v>
      </c>
      <c r="G5076" t="s">
        <v>29</v>
      </c>
      <c r="H5076" t="s">
        <v>5222</v>
      </c>
      <c r="I5076" t="s">
        <v>3515</v>
      </c>
    </row>
    <row r="5077" spans="1:9" x14ac:dyDescent="0.35">
      <c r="A5077" t="s">
        <v>13324</v>
      </c>
      <c r="B5077" t="s">
        <v>24</v>
      </c>
      <c r="C5077" t="s">
        <v>13325</v>
      </c>
      <c r="E5077" s="22">
        <v>49.418292000000001</v>
      </c>
      <c r="F5077" s="22">
        <v>119.860641</v>
      </c>
      <c r="G5077" t="s">
        <v>29</v>
      </c>
      <c r="H5077" t="s">
        <v>5222</v>
      </c>
      <c r="I5077" t="s">
        <v>3515</v>
      </c>
    </row>
    <row r="5078" spans="1:9" x14ac:dyDescent="0.35">
      <c r="A5078" t="s">
        <v>13326</v>
      </c>
      <c r="B5078" t="s">
        <v>24</v>
      </c>
      <c r="C5078" t="s">
        <v>13327</v>
      </c>
      <c r="E5078" s="22">
        <v>49.433452000000003</v>
      </c>
      <c r="F5078" s="22">
        <v>119.79697299999999</v>
      </c>
      <c r="G5078" t="s">
        <v>29</v>
      </c>
      <c r="H5078" t="s">
        <v>5222</v>
      </c>
      <c r="I5078" t="s">
        <v>3515</v>
      </c>
    </row>
    <row r="5079" spans="1:9" x14ac:dyDescent="0.35">
      <c r="A5079" t="s">
        <v>13328</v>
      </c>
      <c r="B5079" t="s">
        <v>23</v>
      </c>
      <c r="C5079" t="s">
        <v>13329</v>
      </c>
      <c r="D5079" t="s">
        <v>13330</v>
      </c>
      <c r="E5079" s="22">
        <v>39.535791000000003</v>
      </c>
      <c r="F5079" s="22">
        <v>106.651544</v>
      </c>
      <c r="G5079" t="s">
        <v>29</v>
      </c>
      <c r="H5079" t="s">
        <v>5222</v>
      </c>
      <c r="I5079" t="s">
        <v>5348</v>
      </c>
    </row>
    <row r="5080" spans="1:9" x14ac:dyDescent="0.35">
      <c r="A5080" t="s">
        <v>13331</v>
      </c>
      <c r="B5080" t="s">
        <v>24</v>
      </c>
      <c r="C5080" t="s">
        <v>13332</v>
      </c>
      <c r="D5080" t="s">
        <v>13333</v>
      </c>
      <c r="E5080" s="22">
        <v>36.490937000000002</v>
      </c>
      <c r="F5080" s="22">
        <v>106.8380195</v>
      </c>
      <c r="G5080" t="s">
        <v>29</v>
      </c>
      <c r="H5080" t="s">
        <v>5222</v>
      </c>
      <c r="I5080" t="s">
        <v>3515</v>
      </c>
    </row>
    <row r="5081" spans="1:9" x14ac:dyDescent="0.35">
      <c r="A5081" t="s">
        <v>13334</v>
      </c>
      <c r="B5081" t="s">
        <v>23</v>
      </c>
      <c r="C5081" t="s">
        <v>13335</v>
      </c>
      <c r="D5081" t="s">
        <v>13336</v>
      </c>
      <c r="E5081" s="22">
        <v>35.140949499999998</v>
      </c>
      <c r="F5081" s="22">
        <v>115.8616225</v>
      </c>
      <c r="G5081" t="s">
        <v>29</v>
      </c>
      <c r="H5081" t="s">
        <v>5222</v>
      </c>
      <c r="I5081" t="s">
        <v>5348</v>
      </c>
    </row>
    <row r="5082" spans="1:9" x14ac:dyDescent="0.35">
      <c r="A5082" t="s">
        <v>13337</v>
      </c>
      <c r="B5082" t="s">
        <v>24</v>
      </c>
      <c r="C5082" t="s">
        <v>13338</v>
      </c>
      <c r="D5082" t="s">
        <v>13339</v>
      </c>
      <c r="E5082" s="22">
        <v>27.892792</v>
      </c>
      <c r="F5082" s="22">
        <v>104.87347800000001</v>
      </c>
      <c r="G5082" t="s">
        <v>29</v>
      </c>
      <c r="H5082" t="s">
        <v>5222</v>
      </c>
      <c r="I5082" t="s">
        <v>3515</v>
      </c>
    </row>
    <row r="5083" spans="1:9" x14ac:dyDescent="0.35">
      <c r="A5083" t="s">
        <v>13340</v>
      </c>
      <c r="B5083" t="s">
        <v>23</v>
      </c>
      <c r="C5083" t="s">
        <v>13341</v>
      </c>
      <c r="D5083" t="s">
        <v>13342</v>
      </c>
      <c r="E5083" s="22">
        <v>45.342357</v>
      </c>
      <c r="F5083" s="22">
        <v>131.00773469999999</v>
      </c>
      <c r="G5083" t="s">
        <v>29</v>
      </c>
      <c r="H5083" t="s">
        <v>5222</v>
      </c>
      <c r="I5083" t="s">
        <v>5348</v>
      </c>
    </row>
    <row r="5084" spans="1:9" x14ac:dyDescent="0.35">
      <c r="A5084" t="s">
        <v>13343</v>
      </c>
      <c r="B5084" t="s">
        <v>24</v>
      </c>
      <c r="C5084" t="s">
        <v>13344</v>
      </c>
      <c r="D5084" t="s">
        <v>13345</v>
      </c>
      <c r="E5084" s="22">
        <v>41.745911999999997</v>
      </c>
      <c r="F5084" s="22">
        <v>96.634134000000003</v>
      </c>
      <c r="G5084" t="s">
        <v>29</v>
      </c>
      <c r="H5084" t="s">
        <v>5222</v>
      </c>
      <c r="I5084" t="s">
        <v>3515</v>
      </c>
    </row>
    <row r="5085" spans="1:9" x14ac:dyDescent="0.35">
      <c r="A5085" t="s">
        <v>13346</v>
      </c>
      <c r="B5085" t="s">
        <v>24</v>
      </c>
      <c r="C5085" t="s">
        <v>13347</v>
      </c>
      <c r="E5085" s="22">
        <v>39.495828000000003</v>
      </c>
      <c r="F5085" s="22">
        <v>106.659277</v>
      </c>
      <c r="G5085" t="s">
        <v>29</v>
      </c>
      <c r="H5085" t="s">
        <v>5222</v>
      </c>
      <c r="I5085" t="s">
        <v>5348</v>
      </c>
    </row>
    <row r="5086" spans="1:9" x14ac:dyDescent="0.35">
      <c r="A5086" t="s">
        <v>13348</v>
      </c>
      <c r="B5086" t="s">
        <v>24</v>
      </c>
      <c r="C5086" t="s">
        <v>13349</v>
      </c>
      <c r="E5086" s="22">
        <v>-0.150391</v>
      </c>
      <c r="F5086" s="22">
        <v>115.90101799999999</v>
      </c>
      <c r="G5086" t="s">
        <v>29</v>
      </c>
      <c r="H5086" t="s">
        <v>4077</v>
      </c>
      <c r="I5086" t="s">
        <v>3515</v>
      </c>
    </row>
    <row r="5087" spans="1:9" x14ac:dyDescent="0.35">
      <c r="A5087" t="s">
        <v>13350</v>
      </c>
      <c r="B5087" t="s">
        <v>24</v>
      </c>
      <c r="C5087" t="s">
        <v>13351</v>
      </c>
      <c r="D5087" t="s">
        <v>13352</v>
      </c>
      <c r="E5087" s="22">
        <v>39.702134999999998</v>
      </c>
      <c r="F5087" s="22">
        <v>112.5762545</v>
      </c>
      <c r="G5087" t="s">
        <v>29</v>
      </c>
      <c r="H5087" t="s">
        <v>5222</v>
      </c>
      <c r="I5087" t="s">
        <v>3515</v>
      </c>
    </row>
    <row r="5088" spans="1:9" x14ac:dyDescent="0.35">
      <c r="A5088" t="s">
        <v>13353</v>
      </c>
      <c r="B5088" t="s">
        <v>24</v>
      </c>
      <c r="C5088" t="s">
        <v>13354</v>
      </c>
      <c r="D5088" t="s">
        <v>13355</v>
      </c>
      <c r="E5088" s="22">
        <v>35.139280999999997</v>
      </c>
      <c r="F5088" s="22">
        <v>106.92413929999999</v>
      </c>
      <c r="G5088" t="s">
        <v>29</v>
      </c>
      <c r="H5088" t="s">
        <v>5222</v>
      </c>
      <c r="I5088" t="s">
        <v>3515</v>
      </c>
    </row>
    <row r="5089" spans="1:10" x14ac:dyDescent="0.35">
      <c r="A5089" t="s">
        <v>13356</v>
      </c>
      <c r="B5089" t="s">
        <v>23</v>
      </c>
      <c r="C5089" t="s">
        <v>13357</v>
      </c>
      <c r="D5089" t="s">
        <v>13358</v>
      </c>
      <c r="E5089" s="22">
        <v>25.467699329999999</v>
      </c>
      <c r="F5089" s="22">
        <v>104.590301</v>
      </c>
      <c r="G5089" t="s">
        <v>29</v>
      </c>
      <c r="H5089" t="s">
        <v>5222</v>
      </c>
      <c r="I5089" t="s">
        <v>5348</v>
      </c>
    </row>
    <row r="5090" spans="1:10" x14ac:dyDescent="0.35">
      <c r="A5090" t="s">
        <v>13359</v>
      </c>
      <c r="B5090" t="s">
        <v>24</v>
      </c>
      <c r="C5090" t="s">
        <v>13360</v>
      </c>
      <c r="D5090" t="s">
        <v>13361</v>
      </c>
      <c r="E5090" s="22">
        <v>42.226140669999999</v>
      </c>
      <c r="F5090" s="22">
        <v>83.232100329999994</v>
      </c>
      <c r="G5090" t="s">
        <v>29</v>
      </c>
      <c r="H5090" t="s">
        <v>5222</v>
      </c>
      <c r="I5090" t="s">
        <v>5348</v>
      </c>
      <c r="J5090" t="s">
        <v>3515</v>
      </c>
    </row>
    <row r="5091" spans="1:10" x14ac:dyDescent="0.35">
      <c r="A5091" t="s">
        <v>13362</v>
      </c>
      <c r="B5091" t="s">
        <v>24</v>
      </c>
      <c r="C5091" t="s">
        <v>13363</v>
      </c>
      <c r="E5091" s="22">
        <v>39.611479000000003</v>
      </c>
      <c r="F5091" s="22">
        <v>126.27461</v>
      </c>
      <c r="G5091" t="s">
        <v>29</v>
      </c>
      <c r="H5091" t="s">
        <v>5417</v>
      </c>
      <c r="I5091" t="s">
        <v>3515</v>
      </c>
    </row>
    <row r="5092" spans="1:10" x14ac:dyDescent="0.35">
      <c r="A5092" t="s">
        <v>13364</v>
      </c>
      <c r="B5092" t="s">
        <v>23</v>
      </c>
      <c r="C5092" t="s">
        <v>13365</v>
      </c>
      <c r="D5092" t="s">
        <v>13366</v>
      </c>
      <c r="E5092" s="22">
        <v>46.867497</v>
      </c>
      <c r="F5092" s="22">
        <v>131.46622049999999</v>
      </c>
      <c r="G5092" t="s">
        <v>29</v>
      </c>
      <c r="H5092" t="s">
        <v>5222</v>
      </c>
      <c r="I5092" t="s">
        <v>5348</v>
      </c>
      <c r="J5092" t="s">
        <v>3515</v>
      </c>
    </row>
    <row r="5093" spans="1:10" x14ac:dyDescent="0.35">
      <c r="A5093" t="s">
        <v>13367</v>
      </c>
      <c r="B5093" t="s">
        <v>24</v>
      </c>
      <c r="C5093" t="s">
        <v>13368</v>
      </c>
      <c r="E5093" s="22">
        <v>32.698321</v>
      </c>
      <c r="F5093" s="22">
        <v>116.590647</v>
      </c>
      <c r="G5093" t="s">
        <v>29</v>
      </c>
      <c r="H5093" t="s">
        <v>5222</v>
      </c>
      <c r="I5093" t="s">
        <v>5348</v>
      </c>
    </row>
    <row r="5094" spans="1:10" x14ac:dyDescent="0.35">
      <c r="A5094" t="s">
        <v>13369</v>
      </c>
      <c r="B5094" t="s">
        <v>24</v>
      </c>
      <c r="C5094" t="s">
        <v>13370</v>
      </c>
      <c r="E5094" s="22">
        <v>44.862499999999997</v>
      </c>
      <c r="F5094" s="22">
        <v>89.193888999999999</v>
      </c>
      <c r="G5094" t="s">
        <v>29</v>
      </c>
      <c r="H5094" t="s">
        <v>5222</v>
      </c>
      <c r="I5094" t="s">
        <v>3515</v>
      </c>
    </row>
    <row r="5095" spans="1:10" x14ac:dyDescent="0.35">
      <c r="A5095" t="s">
        <v>13371</v>
      </c>
      <c r="B5095" t="s">
        <v>24</v>
      </c>
      <c r="C5095" t="s">
        <v>13372</v>
      </c>
      <c r="E5095" s="22">
        <v>50.189912990000003</v>
      </c>
      <c r="F5095" s="22">
        <v>23.944593659999999</v>
      </c>
      <c r="G5095" t="s">
        <v>29</v>
      </c>
      <c r="H5095" t="s">
        <v>3552</v>
      </c>
      <c r="I5095" t="s">
        <v>5348</v>
      </c>
    </row>
    <row r="5096" spans="1:10" x14ac:dyDescent="0.35">
      <c r="A5096" t="s">
        <v>13373</v>
      </c>
      <c r="B5096" t="s">
        <v>24</v>
      </c>
      <c r="C5096" t="s">
        <v>13374</v>
      </c>
      <c r="E5096" s="22">
        <v>44.795008000000003</v>
      </c>
      <c r="F5096" s="22">
        <v>89.147346999999996</v>
      </c>
      <c r="G5096" t="s">
        <v>29</v>
      </c>
      <c r="H5096" t="s">
        <v>5222</v>
      </c>
      <c r="I5096" t="s">
        <v>3515</v>
      </c>
    </row>
    <row r="5097" spans="1:10" x14ac:dyDescent="0.35">
      <c r="A5097" t="s">
        <v>13375</v>
      </c>
      <c r="B5097" t="s">
        <v>24</v>
      </c>
      <c r="C5097" t="s">
        <v>13376</v>
      </c>
      <c r="E5097" s="22">
        <v>-32.409644999999998</v>
      </c>
      <c r="F5097" s="22">
        <v>150.737875</v>
      </c>
      <c r="G5097" t="s">
        <v>29</v>
      </c>
      <c r="H5097" t="s">
        <v>4119</v>
      </c>
      <c r="I5097" t="s">
        <v>5348</v>
      </c>
    </row>
    <row r="5098" spans="1:10" x14ac:dyDescent="0.35">
      <c r="A5098" t="s">
        <v>13377</v>
      </c>
      <c r="B5098" t="s">
        <v>24</v>
      </c>
      <c r="C5098" t="s">
        <v>13378</v>
      </c>
      <c r="E5098" s="22">
        <v>-23.720462000000001</v>
      </c>
      <c r="F5098" s="22">
        <v>146.391096</v>
      </c>
      <c r="G5098" t="s">
        <v>29</v>
      </c>
      <c r="H5098" t="s">
        <v>4119</v>
      </c>
      <c r="I5098" t="s">
        <v>3515</v>
      </c>
    </row>
    <row r="5099" spans="1:10" x14ac:dyDescent="0.35">
      <c r="A5099" t="s">
        <v>13379</v>
      </c>
      <c r="B5099" t="s">
        <v>24</v>
      </c>
      <c r="C5099" t="s">
        <v>13380</v>
      </c>
      <c r="E5099" s="22">
        <v>-26.12621</v>
      </c>
      <c r="F5099" s="22">
        <v>149.84870000000001</v>
      </c>
      <c r="G5099" t="s">
        <v>29</v>
      </c>
      <c r="H5099" t="s">
        <v>4119</v>
      </c>
      <c r="I5099" t="s">
        <v>3515</v>
      </c>
    </row>
    <row r="5100" spans="1:10" x14ac:dyDescent="0.35">
      <c r="A5100" t="s">
        <v>13381</v>
      </c>
      <c r="B5100" t="s">
        <v>24</v>
      </c>
      <c r="C5100" t="s">
        <v>13382</v>
      </c>
      <c r="E5100" s="22">
        <v>-27.95985233</v>
      </c>
      <c r="F5100" s="22">
        <v>30.180514930000001</v>
      </c>
      <c r="G5100" t="s">
        <v>29</v>
      </c>
      <c r="H5100" t="s">
        <v>6296</v>
      </c>
      <c r="I5100" t="s">
        <v>3515</v>
      </c>
    </row>
    <row r="5101" spans="1:10" x14ac:dyDescent="0.35">
      <c r="A5101" t="s">
        <v>13383</v>
      </c>
      <c r="B5101" t="s">
        <v>24</v>
      </c>
      <c r="C5101" t="s">
        <v>13384</v>
      </c>
      <c r="E5101" s="22">
        <v>23.731497820000001</v>
      </c>
      <c r="F5101" s="22">
        <v>68.819269849999998</v>
      </c>
      <c r="G5101" t="s">
        <v>29</v>
      </c>
      <c r="H5101" t="s">
        <v>5566</v>
      </c>
      <c r="I5101" t="s">
        <v>3515</v>
      </c>
    </row>
    <row r="5102" spans="1:10" x14ac:dyDescent="0.35">
      <c r="A5102" t="s">
        <v>13385</v>
      </c>
      <c r="B5102" t="s">
        <v>24</v>
      </c>
      <c r="C5102" t="s">
        <v>13386</v>
      </c>
      <c r="D5102" t="s">
        <v>13387</v>
      </c>
      <c r="E5102" s="22">
        <v>23.76826724</v>
      </c>
      <c r="F5102" s="22">
        <v>85.987960490000006</v>
      </c>
      <c r="G5102" t="s">
        <v>29</v>
      </c>
      <c r="H5102" t="s">
        <v>5566</v>
      </c>
      <c r="I5102" t="s">
        <v>3515</v>
      </c>
    </row>
    <row r="5103" spans="1:10" x14ac:dyDescent="0.35">
      <c r="A5103" t="s">
        <v>13388</v>
      </c>
      <c r="B5103" t="s">
        <v>23</v>
      </c>
      <c r="C5103" t="s">
        <v>13389</v>
      </c>
      <c r="D5103" t="s">
        <v>13390</v>
      </c>
      <c r="E5103" s="22">
        <v>58.2156965</v>
      </c>
      <c r="F5103" s="22">
        <v>102.9163045</v>
      </c>
      <c r="G5103" t="s">
        <v>29</v>
      </c>
      <c r="H5103" t="s">
        <v>3285</v>
      </c>
      <c r="I5103" t="s">
        <v>3515</v>
      </c>
    </row>
    <row r="5104" spans="1:10" x14ac:dyDescent="0.35">
      <c r="A5104" t="s">
        <v>13391</v>
      </c>
      <c r="B5104" t="s">
        <v>24</v>
      </c>
      <c r="C5104" t="s">
        <v>13392</v>
      </c>
      <c r="E5104" s="22">
        <v>24.1709</v>
      </c>
      <c r="F5104" s="22">
        <v>82.756200000000007</v>
      </c>
      <c r="G5104" t="s">
        <v>29</v>
      </c>
      <c r="H5104" t="s">
        <v>5566</v>
      </c>
      <c r="I5104" t="s">
        <v>3515</v>
      </c>
    </row>
    <row r="5105" spans="1:10" x14ac:dyDescent="0.35">
      <c r="A5105" t="s">
        <v>13393</v>
      </c>
      <c r="B5105" t="s">
        <v>24</v>
      </c>
      <c r="C5105" t="s">
        <v>13394</v>
      </c>
      <c r="D5105" t="s">
        <v>13395</v>
      </c>
      <c r="E5105" s="22">
        <v>19.822322629999999</v>
      </c>
      <c r="F5105" s="22">
        <v>79.262297410000002</v>
      </c>
      <c r="G5105" t="s">
        <v>29</v>
      </c>
      <c r="H5105" t="s">
        <v>5566</v>
      </c>
      <c r="I5105" t="s">
        <v>3515</v>
      </c>
    </row>
    <row r="5106" spans="1:10" x14ac:dyDescent="0.35">
      <c r="A5106" t="s">
        <v>13396</v>
      </c>
      <c r="B5106" t="s">
        <v>23</v>
      </c>
      <c r="C5106" t="s">
        <v>13397</v>
      </c>
      <c r="D5106" t="s">
        <v>13398</v>
      </c>
      <c r="E5106" s="22">
        <v>23.514507999999999</v>
      </c>
      <c r="F5106" s="22">
        <v>68.955195500000002</v>
      </c>
      <c r="G5106" t="s">
        <v>29</v>
      </c>
      <c r="H5106" t="s">
        <v>5566</v>
      </c>
      <c r="I5106" t="s">
        <v>3515</v>
      </c>
    </row>
    <row r="5107" spans="1:10" x14ac:dyDescent="0.35">
      <c r="A5107" t="s">
        <v>13399</v>
      </c>
      <c r="B5107" t="s">
        <v>23</v>
      </c>
      <c r="C5107" t="s">
        <v>13400</v>
      </c>
      <c r="D5107" t="s">
        <v>13401</v>
      </c>
      <c r="E5107" s="22">
        <v>50.319524000000001</v>
      </c>
      <c r="F5107" s="22">
        <v>104.9738655</v>
      </c>
      <c r="G5107" t="s">
        <v>29</v>
      </c>
      <c r="H5107" t="s">
        <v>5225</v>
      </c>
      <c r="I5107" t="s">
        <v>3515</v>
      </c>
    </row>
    <row r="5108" spans="1:10" x14ac:dyDescent="0.35">
      <c r="A5108" t="s">
        <v>13402</v>
      </c>
      <c r="B5108" t="s">
        <v>24</v>
      </c>
      <c r="C5108" t="s">
        <v>13403</v>
      </c>
      <c r="E5108" s="22">
        <v>44.665503600000001</v>
      </c>
      <c r="F5108" s="22">
        <v>18.988543910000001</v>
      </c>
      <c r="G5108" t="s">
        <v>29</v>
      </c>
      <c r="H5108" t="s">
        <v>3633</v>
      </c>
      <c r="I5108" t="s">
        <v>3515</v>
      </c>
    </row>
    <row r="5109" spans="1:10" x14ac:dyDescent="0.35">
      <c r="A5109" t="s">
        <v>13404</v>
      </c>
      <c r="B5109" t="s">
        <v>24</v>
      </c>
      <c r="C5109" t="s">
        <v>13405</v>
      </c>
      <c r="E5109" s="22">
        <v>40.490307999999999</v>
      </c>
      <c r="F5109" s="22">
        <v>129.06865400000001</v>
      </c>
      <c r="G5109" t="s">
        <v>29</v>
      </c>
      <c r="H5109" t="s">
        <v>5417</v>
      </c>
      <c r="I5109" t="s">
        <v>5348</v>
      </c>
    </row>
    <row r="5110" spans="1:10" x14ac:dyDescent="0.35">
      <c r="A5110" t="s">
        <v>13406</v>
      </c>
      <c r="B5110" t="s">
        <v>24</v>
      </c>
      <c r="C5110" t="s">
        <v>13407</v>
      </c>
      <c r="E5110" s="22">
        <v>6.4489879999999999</v>
      </c>
      <c r="F5110" s="22">
        <v>7.4327459999999999</v>
      </c>
      <c r="G5110" t="s">
        <v>29</v>
      </c>
      <c r="H5110" t="s">
        <v>5984</v>
      </c>
      <c r="I5110" t="s">
        <v>3515</v>
      </c>
    </row>
    <row r="5111" spans="1:10" x14ac:dyDescent="0.35">
      <c r="A5111" t="s">
        <v>13408</v>
      </c>
      <c r="B5111" t="s">
        <v>23</v>
      </c>
      <c r="C5111" t="s">
        <v>13409</v>
      </c>
      <c r="D5111" t="s">
        <v>13410</v>
      </c>
      <c r="E5111" s="22">
        <v>40.801135170000002</v>
      </c>
      <c r="F5111" s="22">
        <v>-76.387619580000006</v>
      </c>
      <c r="G5111" t="s">
        <v>29</v>
      </c>
      <c r="H5111" t="s">
        <v>1710</v>
      </c>
      <c r="I5111" t="s">
        <v>2342</v>
      </c>
    </row>
    <row r="5112" spans="1:10" x14ac:dyDescent="0.35">
      <c r="A5112" t="s">
        <v>13411</v>
      </c>
      <c r="B5112" t="s">
        <v>24</v>
      </c>
      <c r="C5112" t="s">
        <v>13412</v>
      </c>
      <c r="E5112" s="22">
        <v>-26.071996339999998</v>
      </c>
      <c r="F5112" s="22">
        <v>30.176658750000001</v>
      </c>
      <c r="G5112" t="s">
        <v>29</v>
      </c>
      <c r="H5112" t="s">
        <v>6296</v>
      </c>
      <c r="I5112" t="s">
        <v>5348</v>
      </c>
      <c r="J5112" t="s">
        <v>3515</v>
      </c>
    </row>
    <row r="5113" spans="1:10" x14ac:dyDescent="0.35">
      <c r="A5113" t="s">
        <v>13413</v>
      </c>
      <c r="B5113" t="s">
        <v>24</v>
      </c>
      <c r="C5113" t="s">
        <v>13414</v>
      </c>
      <c r="E5113" s="22">
        <v>33.947197000000003</v>
      </c>
      <c r="F5113" s="22">
        <v>-87.255156999999997</v>
      </c>
      <c r="G5113" t="s">
        <v>29</v>
      </c>
      <c r="H5113" t="s">
        <v>1710</v>
      </c>
      <c r="I5113" t="s">
        <v>2342</v>
      </c>
    </row>
    <row r="5114" spans="1:10" x14ac:dyDescent="0.35">
      <c r="A5114" t="s">
        <v>13415</v>
      </c>
      <c r="B5114" t="s">
        <v>23</v>
      </c>
      <c r="C5114" t="s">
        <v>13416</v>
      </c>
      <c r="D5114" t="s">
        <v>13417</v>
      </c>
      <c r="E5114" s="22">
        <v>37.258056000000003</v>
      </c>
      <c r="F5114" s="22">
        <v>-83.004166999999995</v>
      </c>
      <c r="G5114" t="s">
        <v>29</v>
      </c>
      <c r="H5114" t="s">
        <v>1710</v>
      </c>
      <c r="I5114" t="s">
        <v>2342</v>
      </c>
    </row>
    <row r="5115" spans="1:10" x14ac:dyDescent="0.35">
      <c r="A5115" t="s">
        <v>13418</v>
      </c>
      <c r="B5115" t="s">
        <v>24</v>
      </c>
      <c r="C5115" t="s">
        <v>13419</v>
      </c>
      <c r="E5115" s="22">
        <v>36.999053000000004</v>
      </c>
      <c r="F5115" s="22">
        <v>-83.337512000000004</v>
      </c>
      <c r="G5115" t="s">
        <v>29</v>
      </c>
      <c r="H5115" t="s">
        <v>1710</v>
      </c>
      <c r="I5115" t="s">
        <v>2342</v>
      </c>
    </row>
    <row r="5116" spans="1:10" x14ac:dyDescent="0.35">
      <c r="A5116" t="s">
        <v>13420</v>
      </c>
      <c r="B5116" t="s">
        <v>23</v>
      </c>
      <c r="C5116" t="s">
        <v>13421</v>
      </c>
      <c r="D5116" t="s">
        <v>13422</v>
      </c>
      <c r="E5116" s="22">
        <v>37.340418</v>
      </c>
      <c r="F5116" s="22">
        <v>-82.539721749999998</v>
      </c>
      <c r="G5116" t="s">
        <v>29</v>
      </c>
      <c r="H5116" t="s">
        <v>1710</v>
      </c>
      <c r="I5116" t="s">
        <v>2342</v>
      </c>
    </row>
    <row r="5117" spans="1:10" x14ac:dyDescent="0.35">
      <c r="A5117" t="s">
        <v>13423</v>
      </c>
      <c r="B5117" t="s">
        <v>23</v>
      </c>
      <c r="C5117" t="s">
        <v>13424</v>
      </c>
      <c r="D5117" t="s">
        <v>13425</v>
      </c>
      <c r="E5117" s="22">
        <v>37.445879580000003</v>
      </c>
      <c r="F5117" s="22">
        <v>-82.204407750000001</v>
      </c>
      <c r="G5117" t="s">
        <v>29</v>
      </c>
      <c r="H5117" t="s">
        <v>1710</v>
      </c>
      <c r="I5117" t="s">
        <v>2342</v>
      </c>
    </row>
    <row r="5118" spans="1:10" x14ac:dyDescent="0.35">
      <c r="A5118" t="s">
        <v>13426</v>
      </c>
      <c r="B5118" t="s">
        <v>23</v>
      </c>
      <c r="C5118" t="s">
        <v>13427</v>
      </c>
      <c r="D5118" t="s">
        <v>13428</v>
      </c>
      <c r="E5118" s="22">
        <v>39.116939670000001</v>
      </c>
      <c r="F5118" s="22">
        <v>-82.419279000000003</v>
      </c>
      <c r="G5118" t="s">
        <v>29</v>
      </c>
      <c r="H5118" t="s">
        <v>1710</v>
      </c>
      <c r="I5118" t="s">
        <v>2342</v>
      </c>
    </row>
    <row r="5119" spans="1:10" x14ac:dyDescent="0.35">
      <c r="A5119" t="s">
        <v>13429</v>
      </c>
      <c r="B5119" t="s">
        <v>24</v>
      </c>
      <c r="C5119" t="s">
        <v>13430</v>
      </c>
      <c r="E5119" s="22">
        <v>40.137991999999997</v>
      </c>
      <c r="F5119" s="22">
        <v>-79.347492000000003</v>
      </c>
      <c r="G5119" t="s">
        <v>29</v>
      </c>
      <c r="H5119" t="s">
        <v>1710</v>
      </c>
      <c r="I5119" t="s">
        <v>2342</v>
      </c>
    </row>
    <row r="5120" spans="1:10" x14ac:dyDescent="0.35">
      <c r="A5120" t="s">
        <v>13431</v>
      </c>
      <c r="B5120" t="s">
        <v>23</v>
      </c>
      <c r="C5120" t="s">
        <v>13432</v>
      </c>
      <c r="D5120" t="s">
        <v>13433</v>
      </c>
      <c r="E5120" s="22">
        <v>37.349167000000001</v>
      </c>
      <c r="F5120" s="22">
        <v>-82.002222000000003</v>
      </c>
      <c r="G5120" t="s">
        <v>29</v>
      </c>
      <c r="H5120" t="s">
        <v>1710</v>
      </c>
      <c r="I5120" t="s">
        <v>2342</v>
      </c>
    </row>
    <row r="5121" spans="1:9" x14ac:dyDescent="0.35">
      <c r="A5121" t="s">
        <v>13434</v>
      </c>
      <c r="B5121" t="s">
        <v>23</v>
      </c>
      <c r="C5121" t="s">
        <v>13435</v>
      </c>
      <c r="D5121" t="s">
        <v>13436</v>
      </c>
      <c r="E5121" s="22">
        <v>38.147246000000003</v>
      </c>
      <c r="F5121" s="22">
        <v>-80.468864999999994</v>
      </c>
      <c r="G5121" t="s">
        <v>29</v>
      </c>
      <c r="H5121" t="s">
        <v>1710</v>
      </c>
      <c r="I5121" t="s">
        <v>2342</v>
      </c>
    </row>
    <row r="5122" spans="1:9" x14ac:dyDescent="0.35">
      <c r="A5122" t="s">
        <v>13437</v>
      </c>
      <c r="B5122" t="s">
        <v>24</v>
      </c>
      <c r="C5122" t="s">
        <v>13438</v>
      </c>
      <c r="E5122" s="22">
        <v>38.156758000000004</v>
      </c>
      <c r="F5122" s="22">
        <v>-80.366643999999994</v>
      </c>
      <c r="G5122" t="s">
        <v>29</v>
      </c>
      <c r="H5122" t="s">
        <v>1710</v>
      </c>
      <c r="I5122" t="s">
        <v>2342</v>
      </c>
    </row>
    <row r="5123" spans="1:9" x14ac:dyDescent="0.35">
      <c r="A5123" t="s">
        <v>13439</v>
      </c>
      <c r="B5123" t="s">
        <v>23</v>
      </c>
      <c r="C5123" t="s">
        <v>13440</v>
      </c>
      <c r="D5123" t="s">
        <v>13441</v>
      </c>
      <c r="E5123" s="22">
        <v>23.691305400000001</v>
      </c>
      <c r="F5123" s="22">
        <v>85.358987600000006</v>
      </c>
      <c r="G5123" t="s">
        <v>29</v>
      </c>
      <c r="H5123" t="s">
        <v>5566</v>
      </c>
      <c r="I5123" t="s">
        <v>3515</v>
      </c>
    </row>
    <row r="5124" spans="1:9" x14ac:dyDescent="0.35">
      <c r="A5124" t="s">
        <v>13442</v>
      </c>
      <c r="B5124" t="s">
        <v>24</v>
      </c>
      <c r="C5124" t="s">
        <v>13443</v>
      </c>
      <c r="E5124" s="22">
        <v>22.278600000000001</v>
      </c>
      <c r="F5124" s="22">
        <v>78.957800000000006</v>
      </c>
      <c r="G5124" t="s">
        <v>29</v>
      </c>
      <c r="H5124" t="s">
        <v>5566</v>
      </c>
      <c r="I5124" t="s">
        <v>3515</v>
      </c>
    </row>
    <row r="5125" spans="1:9" x14ac:dyDescent="0.35">
      <c r="A5125" t="s">
        <v>13444</v>
      </c>
      <c r="B5125" t="s">
        <v>24</v>
      </c>
      <c r="C5125" t="s">
        <v>13445</v>
      </c>
      <c r="D5125" t="s">
        <v>13446</v>
      </c>
      <c r="E5125" s="22">
        <v>27.382148749999999</v>
      </c>
      <c r="F5125" s="22">
        <v>106.1621268</v>
      </c>
      <c r="G5125" t="s">
        <v>29</v>
      </c>
      <c r="H5125" t="s">
        <v>5222</v>
      </c>
      <c r="I5125" t="s">
        <v>3515</v>
      </c>
    </row>
    <row r="5126" spans="1:9" x14ac:dyDescent="0.35">
      <c r="A5126" t="s">
        <v>13447</v>
      </c>
      <c r="B5126" t="s">
        <v>23</v>
      </c>
      <c r="C5126" t="s">
        <v>13448</v>
      </c>
      <c r="D5126" t="s">
        <v>13449</v>
      </c>
      <c r="E5126" s="22">
        <v>36.850108669999997</v>
      </c>
      <c r="F5126" s="22">
        <v>-83.232566329999997</v>
      </c>
      <c r="G5126" t="s">
        <v>29</v>
      </c>
      <c r="H5126" t="s">
        <v>1710</v>
      </c>
      <c r="I5126" t="s">
        <v>2342</v>
      </c>
    </row>
    <row r="5127" spans="1:9" x14ac:dyDescent="0.35">
      <c r="A5127" t="s">
        <v>13450</v>
      </c>
      <c r="B5127" t="s">
        <v>23</v>
      </c>
      <c r="C5127" t="s">
        <v>13451</v>
      </c>
      <c r="D5127" t="s">
        <v>13452</v>
      </c>
      <c r="E5127" s="22">
        <v>36.870905</v>
      </c>
      <c r="F5127" s="22">
        <v>-82.966534999999993</v>
      </c>
      <c r="G5127" t="s">
        <v>29</v>
      </c>
      <c r="H5127" t="s">
        <v>1710</v>
      </c>
      <c r="I5127" t="s">
        <v>2342</v>
      </c>
    </row>
    <row r="5128" spans="1:9" x14ac:dyDescent="0.35">
      <c r="A5128" t="s">
        <v>13453</v>
      </c>
      <c r="B5128" t="s">
        <v>23</v>
      </c>
      <c r="C5128" t="s">
        <v>13454</v>
      </c>
      <c r="D5128" t="s">
        <v>13455</v>
      </c>
      <c r="E5128" s="22">
        <v>37.208521879999999</v>
      </c>
      <c r="F5128" s="22">
        <v>-82.961185270000001</v>
      </c>
      <c r="G5128" t="s">
        <v>29</v>
      </c>
      <c r="H5128" t="s">
        <v>1710</v>
      </c>
      <c r="I5128" t="s">
        <v>2342</v>
      </c>
    </row>
    <row r="5129" spans="1:9" x14ac:dyDescent="0.35">
      <c r="A5129" t="s">
        <v>13456</v>
      </c>
      <c r="B5129" t="s">
        <v>23</v>
      </c>
      <c r="C5129" t="s">
        <v>13457</v>
      </c>
      <c r="D5129" t="s">
        <v>13458</v>
      </c>
      <c r="E5129" s="22">
        <v>37.302292799999996</v>
      </c>
      <c r="F5129" s="22">
        <v>-83.190687800000006</v>
      </c>
      <c r="G5129" t="s">
        <v>29</v>
      </c>
      <c r="H5129" t="s">
        <v>1710</v>
      </c>
      <c r="I5129" t="s">
        <v>2342</v>
      </c>
    </row>
    <row r="5130" spans="1:9" x14ac:dyDescent="0.35">
      <c r="A5130" t="s">
        <v>13459</v>
      </c>
      <c r="B5130" t="s">
        <v>23</v>
      </c>
      <c r="C5130" t="s">
        <v>13460</v>
      </c>
      <c r="D5130" t="s">
        <v>13461</v>
      </c>
      <c r="E5130" s="22">
        <v>37.546553330000002</v>
      </c>
      <c r="F5130" s="22">
        <v>-82.591800669999998</v>
      </c>
      <c r="G5130" t="s">
        <v>29</v>
      </c>
      <c r="H5130" t="s">
        <v>1710</v>
      </c>
      <c r="I5130" t="s">
        <v>2342</v>
      </c>
    </row>
    <row r="5131" spans="1:9" x14ac:dyDescent="0.35">
      <c r="A5131" t="s">
        <v>13462</v>
      </c>
      <c r="B5131" t="s">
        <v>23</v>
      </c>
      <c r="C5131" t="s">
        <v>13463</v>
      </c>
      <c r="D5131" t="s">
        <v>13464</v>
      </c>
      <c r="E5131" s="22">
        <v>40.108499620000003</v>
      </c>
      <c r="F5131" s="22">
        <v>-79.056424989999996</v>
      </c>
      <c r="G5131" t="s">
        <v>29</v>
      </c>
      <c r="H5131" t="s">
        <v>1710</v>
      </c>
      <c r="I5131" t="s">
        <v>2342</v>
      </c>
    </row>
    <row r="5132" spans="1:9" x14ac:dyDescent="0.35">
      <c r="A5132" t="s">
        <v>13465</v>
      </c>
      <c r="B5132" t="s">
        <v>24</v>
      </c>
      <c r="C5132" t="s">
        <v>13466</v>
      </c>
      <c r="E5132" s="22">
        <v>37.743889000000003</v>
      </c>
      <c r="F5132" s="22">
        <v>-81.771388999999999</v>
      </c>
      <c r="G5132" t="s">
        <v>29</v>
      </c>
      <c r="H5132" t="s">
        <v>1710</v>
      </c>
      <c r="I5132" t="s">
        <v>2342</v>
      </c>
    </row>
    <row r="5133" spans="1:9" x14ac:dyDescent="0.35">
      <c r="A5133" t="s">
        <v>13467</v>
      </c>
      <c r="B5133" t="s">
        <v>23</v>
      </c>
      <c r="C5133" t="s">
        <v>13468</v>
      </c>
      <c r="D5133" t="s">
        <v>13469</v>
      </c>
      <c r="E5133" s="22">
        <v>37.646498029999997</v>
      </c>
      <c r="F5133" s="22">
        <v>-81.949177109999994</v>
      </c>
      <c r="G5133" t="s">
        <v>29</v>
      </c>
      <c r="H5133" t="s">
        <v>1710</v>
      </c>
      <c r="I5133" t="s">
        <v>2342</v>
      </c>
    </row>
    <row r="5134" spans="1:9" x14ac:dyDescent="0.35">
      <c r="A5134" t="s">
        <v>13470</v>
      </c>
      <c r="B5134" t="s">
        <v>24</v>
      </c>
      <c r="C5134" t="s">
        <v>13471</v>
      </c>
      <c r="E5134" s="22">
        <v>32.743195</v>
      </c>
      <c r="F5134" s="22">
        <v>116.682631</v>
      </c>
      <c r="G5134" t="s">
        <v>29</v>
      </c>
      <c r="H5134" t="s">
        <v>5222</v>
      </c>
      <c r="I5134" t="s">
        <v>5348</v>
      </c>
    </row>
    <row r="5135" spans="1:9" x14ac:dyDescent="0.35">
      <c r="A5135" t="s">
        <v>13472</v>
      </c>
      <c r="B5135" t="s">
        <v>23</v>
      </c>
      <c r="C5135" t="s">
        <v>13473</v>
      </c>
      <c r="D5135" t="s">
        <v>13474</v>
      </c>
      <c r="E5135" s="22">
        <v>46.145645000000002</v>
      </c>
      <c r="F5135" s="22">
        <v>129.38539650000001</v>
      </c>
      <c r="G5135" t="s">
        <v>29</v>
      </c>
      <c r="H5135" t="s">
        <v>5222</v>
      </c>
      <c r="I5135" t="s">
        <v>3515</v>
      </c>
    </row>
    <row r="5136" spans="1:9" x14ac:dyDescent="0.35">
      <c r="A5136" t="s">
        <v>13475</v>
      </c>
      <c r="B5136" t="s">
        <v>24</v>
      </c>
      <c r="C5136" t="s">
        <v>13476</v>
      </c>
      <c r="E5136" s="22">
        <v>36.174425999999997</v>
      </c>
      <c r="F5136" s="22">
        <v>114.12230599999999</v>
      </c>
      <c r="G5136" t="s">
        <v>29</v>
      </c>
      <c r="H5136" t="s">
        <v>5222</v>
      </c>
      <c r="I5136" t="s">
        <v>3515</v>
      </c>
    </row>
    <row r="5137" spans="1:9" x14ac:dyDescent="0.35">
      <c r="A5137" t="s">
        <v>13477</v>
      </c>
      <c r="B5137" t="s">
        <v>24</v>
      </c>
      <c r="C5137" t="s">
        <v>13478</v>
      </c>
      <c r="E5137" s="22">
        <v>34.340240999999999</v>
      </c>
      <c r="F5137" s="22">
        <v>113.800999</v>
      </c>
      <c r="G5137" t="s">
        <v>29</v>
      </c>
      <c r="H5137" t="s">
        <v>5222</v>
      </c>
      <c r="I5137" t="s">
        <v>3515</v>
      </c>
    </row>
    <row r="5138" spans="1:9" x14ac:dyDescent="0.35">
      <c r="A5138" t="s">
        <v>13479</v>
      </c>
      <c r="B5138" t="s">
        <v>24</v>
      </c>
      <c r="C5138" t="s">
        <v>13480</v>
      </c>
      <c r="E5138" s="22">
        <v>39.514659999999999</v>
      </c>
      <c r="F5138" s="22">
        <v>111.197535</v>
      </c>
      <c r="G5138" t="s">
        <v>29</v>
      </c>
      <c r="H5138" t="s">
        <v>5222</v>
      </c>
      <c r="I5138" t="s">
        <v>3515</v>
      </c>
    </row>
    <row r="5139" spans="1:9" x14ac:dyDescent="0.35">
      <c r="A5139" t="s">
        <v>13481</v>
      </c>
      <c r="B5139" t="s">
        <v>23</v>
      </c>
      <c r="C5139" t="s">
        <v>13482</v>
      </c>
      <c r="D5139" t="s">
        <v>13483</v>
      </c>
      <c r="E5139" s="22">
        <v>37.402034499999999</v>
      </c>
      <c r="F5139" s="22">
        <v>106.561722</v>
      </c>
      <c r="G5139" t="s">
        <v>29</v>
      </c>
      <c r="H5139" t="s">
        <v>5222</v>
      </c>
      <c r="I5139" t="s">
        <v>2342</v>
      </c>
    </row>
    <row r="5140" spans="1:9" x14ac:dyDescent="0.35">
      <c r="A5140" t="s">
        <v>13484</v>
      </c>
      <c r="B5140" t="s">
        <v>24</v>
      </c>
      <c r="C5140" t="s">
        <v>13485</v>
      </c>
      <c r="E5140" s="22">
        <v>35.05254</v>
      </c>
      <c r="F5140" s="22">
        <v>108.55197099999999</v>
      </c>
      <c r="G5140" t="s">
        <v>29</v>
      </c>
      <c r="H5140" t="s">
        <v>5222</v>
      </c>
      <c r="I5140" t="s">
        <v>3515</v>
      </c>
    </row>
    <row r="5141" spans="1:9" x14ac:dyDescent="0.35">
      <c r="A5141" t="s">
        <v>13486</v>
      </c>
      <c r="B5141" t="s">
        <v>24</v>
      </c>
      <c r="C5141" t="s">
        <v>13487</v>
      </c>
      <c r="E5141" s="22">
        <v>43.648574000000004</v>
      </c>
      <c r="F5141" s="22">
        <v>120.80541599999999</v>
      </c>
      <c r="G5141" t="s">
        <v>29</v>
      </c>
      <c r="H5141" t="s">
        <v>5222</v>
      </c>
      <c r="I5141" t="s">
        <v>3515</v>
      </c>
    </row>
    <row r="5142" spans="1:9" x14ac:dyDescent="0.35">
      <c r="A5142" t="s">
        <v>13488</v>
      </c>
      <c r="B5142" t="s">
        <v>23</v>
      </c>
      <c r="C5142" t="s">
        <v>13489</v>
      </c>
      <c r="D5142" t="s">
        <v>13490</v>
      </c>
      <c r="E5142" s="22">
        <v>23.749639999999999</v>
      </c>
      <c r="F5142" s="22">
        <v>85.508594000000002</v>
      </c>
      <c r="G5142" t="s">
        <v>29</v>
      </c>
      <c r="H5142" t="s">
        <v>5566</v>
      </c>
      <c r="I5142" t="s">
        <v>3515</v>
      </c>
    </row>
    <row r="5143" spans="1:9" x14ac:dyDescent="0.35">
      <c r="A5143" t="s">
        <v>13491</v>
      </c>
      <c r="B5143" t="s">
        <v>24</v>
      </c>
      <c r="C5143" t="s">
        <v>13492</v>
      </c>
      <c r="E5143" s="22">
        <v>22.213100000000001</v>
      </c>
      <c r="F5143" s="22">
        <v>78.435699999999997</v>
      </c>
      <c r="G5143" t="s">
        <v>29</v>
      </c>
      <c r="H5143" t="s">
        <v>5566</v>
      </c>
      <c r="I5143" t="s">
        <v>3515</v>
      </c>
    </row>
    <row r="5144" spans="1:9" x14ac:dyDescent="0.35">
      <c r="A5144" t="s">
        <v>13493</v>
      </c>
      <c r="B5144" t="s">
        <v>24</v>
      </c>
      <c r="C5144" t="s">
        <v>13494</v>
      </c>
      <c r="E5144" s="22">
        <v>23.659462999999999</v>
      </c>
      <c r="F5144" s="22">
        <v>85.337531999999996</v>
      </c>
      <c r="G5144" t="s">
        <v>29</v>
      </c>
      <c r="H5144" t="s">
        <v>5566</v>
      </c>
      <c r="I5144" t="s">
        <v>3515</v>
      </c>
    </row>
    <row r="5145" spans="1:9" x14ac:dyDescent="0.35">
      <c r="A5145" t="s">
        <v>13495</v>
      </c>
      <c r="B5145" t="s">
        <v>24</v>
      </c>
      <c r="C5145" t="s">
        <v>13496</v>
      </c>
      <c r="E5145" s="22">
        <v>19.100100000000001</v>
      </c>
      <c r="F5145" s="22">
        <v>79.856800000000007</v>
      </c>
      <c r="G5145" t="s">
        <v>29</v>
      </c>
      <c r="H5145" t="s">
        <v>5566</v>
      </c>
      <c r="I5145" t="s">
        <v>3515</v>
      </c>
    </row>
    <row r="5146" spans="1:9" x14ac:dyDescent="0.35">
      <c r="A5146" t="s">
        <v>13497</v>
      </c>
      <c r="B5146" t="s">
        <v>23</v>
      </c>
      <c r="C5146" t="s">
        <v>13498</v>
      </c>
      <c r="D5146" t="s">
        <v>13499</v>
      </c>
      <c r="E5146" s="22">
        <v>38.269444</v>
      </c>
      <c r="F5146" s="22">
        <v>-87.068611000000004</v>
      </c>
      <c r="G5146" t="s">
        <v>29</v>
      </c>
      <c r="H5146" t="s">
        <v>1710</v>
      </c>
      <c r="I5146" t="s">
        <v>2342</v>
      </c>
    </row>
    <row r="5147" spans="1:9" x14ac:dyDescent="0.35">
      <c r="A5147" t="s">
        <v>13500</v>
      </c>
      <c r="B5147" t="s">
        <v>23</v>
      </c>
      <c r="C5147" t="s">
        <v>13501</v>
      </c>
      <c r="D5147" t="s">
        <v>13502</v>
      </c>
      <c r="E5147" s="22">
        <v>33.189301710000002</v>
      </c>
      <c r="F5147" s="22">
        <v>-86.953727000000001</v>
      </c>
      <c r="G5147" t="s">
        <v>29</v>
      </c>
      <c r="H5147" t="s">
        <v>1710</v>
      </c>
      <c r="I5147" t="s">
        <v>2342</v>
      </c>
    </row>
    <row r="5148" spans="1:9" x14ac:dyDescent="0.35">
      <c r="A5148" t="s">
        <v>13503</v>
      </c>
      <c r="B5148" t="s">
        <v>23</v>
      </c>
      <c r="C5148" t="s">
        <v>13504</v>
      </c>
      <c r="D5148" t="s">
        <v>13505</v>
      </c>
      <c r="E5148" s="22">
        <v>37.574749199999999</v>
      </c>
      <c r="F5148" s="22">
        <v>-81.569356200000001</v>
      </c>
      <c r="G5148" t="s">
        <v>29</v>
      </c>
      <c r="H5148" t="s">
        <v>1710</v>
      </c>
      <c r="I5148" t="s">
        <v>2342</v>
      </c>
    </row>
    <row r="5149" spans="1:9" x14ac:dyDescent="0.35">
      <c r="A5149" t="s">
        <v>13506</v>
      </c>
      <c r="B5149" t="s">
        <v>23</v>
      </c>
      <c r="C5149" t="s">
        <v>13507</v>
      </c>
      <c r="D5149" t="s">
        <v>13508</v>
      </c>
      <c r="E5149" s="22">
        <v>40.796852000000001</v>
      </c>
      <c r="F5149" s="22">
        <v>-76.323237000000006</v>
      </c>
      <c r="G5149" t="s">
        <v>29</v>
      </c>
      <c r="H5149" t="s">
        <v>1710</v>
      </c>
      <c r="I5149" t="s">
        <v>2342</v>
      </c>
    </row>
    <row r="5150" spans="1:9" x14ac:dyDescent="0.35">
      <c r="A5150" t="s">
        <v>13509</v>
      </c>
      <c r="B5150" t="s">
        <v>23</v>
      </c>
      <c r="C5150" t="s">
        <v>13510</v>
      </c>
      <c r="D5150" t="s">
        <v>13511</v>
      </c>
      <c r="E5150" s="22">
        <v>40.68564447</v>
      </c>
      <c r="F5150" s="22">
        <v>-78.682973050000001</v>
      </c>
      <c r="G5150" t="s">
        <v>29</v>
      </c>
      <c r="H5150" t="s">
        <v>1710</v>
      </c>
      <c r="I5150" t="s">
        <v>2342</v>
      </c>
    </row>
    <row r="5151" spans="1:9" x14ac:dyDescent="0.35">
      <c r="A5151" t="s">
        <v>13512</v>
      </c>
      <c r="B5151" t="s">
        <v>24</v>
      </c>
      <c r="C5151" t="s">
        <v>13513</v>
      </c>
      <c r="E5151" s="22">
        <v>24.164200000000001</v>
      </c>
      <c r="F5151" s="22">
        <v>84.046499999999995</v>
      </c>
      <c r="G5151" t="s">
        <v>29</v>
      </c>
      <c r="H5151" t="s">
        <v>5566</v>
      </c>
      <c r="I5151" t="s">
        <v>3515</v>
      </c>
    </row>
    <row r="5152" spans="1:9" x14ac:dyDescent="0.35">
      <c r="A5152" t="s">
        <v>13514</v>
      </c>
      <c r="B5152" t="s">
        <v>24</v>
      </c>
      <c r="C5152" t="s">
        <v>13515</v>
      </c>
      <c r="E5152" s="22">
        <v>23.71</v>
      </c>
      <c r="F5152" s="22">
        <v>85.5518</v>
      </c>
      <c r="G5152" t="s">
        <v>29</v>
      </c>
      <c r="H5152" t="s">
        <v>5566</v>
      </c>
      <c r="I5152" t="s">
        <v>3515</v>
      </c>
    </row>
    <row r="5153" spans="1:10" x14ac:dyDescent="0.35">
      <c r="A5153" t="s">
        <v>13516</v>
      </c>
      <c r="B5153" t="s">
        <v>24</v>
      </c>
      <c r="C5153" t="s">
        <v>13517</v>
      </c>
      <c r="D5153" t="s">
        <v>13518</v>
      </c>
      <c r="E5153" s="22">
        <v>23.664400000000001</v>
      </c>
      <c r="F5153" s="22">
        <v>87.039100000000005</v>
      </c>
      <c r="G5153" t="s">
        <v>29</v>
      </c>
      <c r="H5153" t="s">
        <v>5566</v>
      </c>
      <c r="I5153" t="s">
        <v>3515</v>
      </c>
    </row>
    <row r="5154" spans="1:10" x14ac:dyDescent="0.35">
      <c r="A5154" t="s">
        <v>13519</v>
      </c>
      <c r="B5154" t="s">
        <v>24</v>
      </c>
      <c r="C5154" t="s">
        <v>13520</v>
      </c>
      <c r="E5154" s="22">
        <v>40.268155</v>
      </c>
      <c r="F5154" s="22">
        <v>125.17956100000001</v>
      </c>
      <c r="G5154" t="s">
        <v>29</v>
      </c>
      <c r="H5154" t="s">
        <v>5417</v>
      </c>
      <c r="I5154" t="s">
        <v>3515</v>
      </c>
    </row>
    <row r="5155" spans="1:10" x14ac:dyDescent="0.35">
      <c r="A5155" t="s">
        <v>13521</v>
      </c>
      <c r="B5155" t="s">
        <v>23</v>
      </c>
      <c r="C5155" t="s">
        <v>13522</v>
      </c>
      <c r="D5155" t="s">
        <v>13523</v>
      </c>
      <c r="E5155" s="22">
        <v>33.722331330000003</v>
      </c>
      <c r="F5155" s="22">
        <v>-86.908555329999999</v>
      </c>
      <c r="G5155" t="s">
        <v>29</v>
      </c>
      <c r="H5155" t="s">
        <v>1710</v>
      </c>
      <c r="I5155" t="s">
        <v>2342</v>
      </c>
    </row>
    <row r="5156" spans="1:10" x14ac:dyDescent="0.35">
      <c r="A5156" t="s">
        <v>13524</v>
      </c>
      <c r="B5156" t="s">
        <v>23</v>
      </c>
      <c r="C5156" t="s">
        <v>13525</v>
      </c>
      <c r="D5156" t="s">
        <v>13526</v>
      </c>
      <c r="E5156" s="22">
        <v>33.675054670000002</v>
      </c>
      <c r="F5156" s="22">
        <v>-87.280529670000007</v>
      </c>
      <c r="G5156" t="s">
        <v>29</v>
      </c>
      <c r="H5156" t="s">
        <v>1710</v>
      </c>
      <c r="I5156" t="s">
        <v>2342</v>
      </c>
    </row>
    <row r="5157" spans="1:10" x14ac:dyDescent="0.35">
      <c r="A5157" t="s">
        <v>13527</v>
      </c>
      <c r="B5157" t="s">
        <v>24</v>
      </c>
      <c r="C5157" t="s">
        <v>13528</v>
      </c>
      <c r="E5157" s="22">
        <v>40.926037999999998</v>
      </c>
      <c r="F5157" s="22">
        <v>-78.803695000000005</v>
      </c>
      <c r="G5157" t="s">
        <v>29</v>
      </c>
      <c r="H5157" t="s">
        <v>1710</v>
      </c>
      <c r="I5157" t="s">
        <v>2342</v>
      </c>
    </row>
    <row r="5158" spans="1:10" x14ac:dyDescent="0.35">
      <c r="A5158" t="s">
        <v>13529</v>
      </c>
      <c r="B5158" t="s">
        <v>23</v>
      </c>
      <c r="C5158" t="s">
        <v>13530</v>
      </c>
      <c r="D5158" t="s">
        <v>13531</v>
      </c>
      <c r="E5158" s="22">
        <v>37.666714749999997</v>
      </c>
      <c r="F5158" s="22">
        <v>-83.061034000000006</v>
      </c>
      <c r="G5158" t="s">
        <v>29</v>
      </c>
      <c r="H5158" t="s">
        <v>1710</v>
      </c>
      <c r="I5158" t="s">
        <v>2342</v>
      </c>
    </row>
    <row r="5159" spans="1:10" x14ac:dyDescent="0.35">
      <c r="A5159" t="s">
        <v>13532</v>
      </c>
      <c r="B5159" t="s">
        <v>23</v>
      </c>
      <c r="C5159" t="s">
        <v>13533</v>
      </c>
      <c r="D5159" t="s">
        <v>13534</v>
      </c>
      <c r="E5159" s="22">
        <v>37.804146439999997</v>
      </c>
      <c r="F5159" s="22">
        <v>-81.814007779999997</v>
      </c>
      <c r="G5159" t="s">
        <v>29</v>
      </c>
      <c r="H5159" t="s">
        <v>1710</v>
      </c>
      <c r="I5159" t="s">
        <v>2342</v>
      </c>
    </row>
    <row r="5160" spans="1:10" x14ac:dyDescent="0.35">
      <c r="A5160" t="s">
        <v>13535</v>
      </c>
      <c r="B5160" t="s">
        <v>24</v>
      </c>
      <c r="C5160" t="s">
        <v>13536</v>
      </c>
      <c r="D5160" t="s">
        <v>13537</v>
      </c>
      <c r="E5160" s="22">
        <v>23.69165714</v>
      </c>
      <c r="F5160" s="22">
        <v>86.884785710000003</v>
      </c>
      <c r="G5160" t="s">
        <v>29</v>
      </c>
      <c r="H5160" t="s">
        <v>5566</v>
      </c>
      <c r="I5160" t="s">
        <v>3515</v>
      </c>
    </row>
    <row r="5161" spans="1:10" x14ac:dyDescent="0.35">
      <c r="A5161" t="s">
        <v>13538</v>
      </c>
      <c r="B5161" t="s">
        <v>24</v>
      </c>
      <c r="C5161" t="s">
        <v>13539</v>
      </c>
      <c r="E5161" s="22">
        <v>40.235149</v>
      </c>
      <c r="F5161" s="22">
        <v>-79.503574</v>
      </c>
      <c r="G5161" t="s">
        <v>29</v>
      </c>
      <c r="H5161" t="s">
        <v>1710</v>
      </c>
      <c r="I5161" t="s">
        <v>2342</v>
      </c>
    </row>
    <row r="5162" spans="1:10" x14ac:dyDescent="0.35">
      <c r="A5162" t="s">
        <v>13540</v>
      </c>
      <c r="B5162" t="s">
        <v>24</v>
      </c>
      <c r="C5162" t="s">
        <v>13541</v>
      </c>
      <c r="D5162" t="s">
        <v>13542</v>
      </c>
      <c r="E5162" s="22">
        <v>37.450643999999997</v>
      </c>
      <c r="F5162" s="22">
        <v>-81.584248500000001</v>
      </c>
      <c r="G5162" t="s">
        <v>29</v>
      </c>
      <c r="H5162" t="s">
        <v>1710</v>
      </c>
      <c r="I5162" t="s">
        <v>2342</v>
      </c>
    </row>
    <row r="5163" spans="1:10" x14ac:dyDescent="0.35">
      <c r="A5163" t="s">
        <v>13543</v>
      </c>
      <c r="B5163" t="s">
        <v>23</v>
      </c>
      <c r="C5163" t="s">
        <v>13544</v>
      </c>
      <c r="D5163" t="s">
        <v>13545</v>
      </c>
      <c r="E5163" s="22">
        <v>37.417488669999997</v>
      </c>
      <c r="F5163" s="22">
        <v>-82.600300669999996</v>
      </c>
      <c r="G5163" t="s">
        <v>29</v>
      </c>
      <c r="H5163" t="s">
        <v>1710</v>
      </c>
      <c r="I5163" t="s">
        <v>2342</v>
      </c>
    </row>
    <row r="5164" spans="1:10" x14ac:dyDescent="0.35">
      <c r="A5164" t="s">
        <v>13546</v>
      </c>
      <c r="B5164" t="s">
        <v>24</v>
      </c>
      <c r="C5164" t="s">
        <v>13547</v>
      </c>
      <c r="E5164" s="22">
        <v>23.823599999999999</v>
      </c>
      <c r="F5164" s="22">
        <v>85.521799999999999</v>
      </c>
      <c r="G5164" t="s">
        <v>29</v>
      </c>
      <c r="H5164" t="s">
        <v>5566</v>
      </c>
      <c r="I5164" t="s">
        <v>3515</v>
      </c>
    </row>
    <row r="5165" spans="1:10" x14ac:dyDescent="0.35">
      <c r="A5165" t="s">
        <v>13548</v>
      </c>
      <c r="B5165" t="s">
        <v>24</v>
      </c>
      <c r="C5165" t="s">
        <v>13549</v>
      </c>
      <c r="E5165" s="22">
        <v>39.49156275</v>
      </c>
      <c r="F5165" s="22">
        <v>125.66860699999999</v>
      </c>
      <c r="G5165" t="s">
        <v>29</v>
      </c>
      <c r="H5165" t="s">
        <v>5417</v>
      </c>
      <c r="I5165" t="s">
        <v>3515</v>
      </c>
    </row>
    <row r="5166" spans="1:10" x14ac:dyDescent="0.35">
      <c r="A5166" t="s">
        <v>13550</v>
      </c>
      <c r="B5166" t="s">
        <v>24</v>
      </c>
      <c r="C5166" t="s">
        <v>13551</v>
      </c>
      <c r="E5166" s="22">
        <v>27.628135</v>
      </c>
      <c r="F5166" s="22">
        <v>-101.45497</v>
      </c>
      <c r="G5166" t="s">
        <v>29</v>
      </c>
      <c r="H5166" t="s">
        <v>1601</v>
      </c>
      <c r="I5166" t="s">
        <v>3515</v>
      </c>
    </row>
    <row r="5167" spans="1:10" x14ac:dyDescent="0.35">
      <c r="A5167" t="s">
        <v>13552</v>
      </c>
      <c r="B5167" t="s">
        <v>24</v>
      </c>
      <c r="C5167" t="s">
        <v>13553</v>
      </c>
      <c r="E5167" s="22">
        <v>37.354286000000002</v>
      </c>
      <c r="F5167" s="22">
        <v>-81.425742999999997</v>
      </c>
      <c r="G5167" t="s">
        <v>29</v>
      </c>
      <c r="H5167" t="s">
        <v>1710</v>
      </c>
      <c r="I5167" t="s">
        <v>2342</v>
      </c>
    </row>
    <row r="5168" spans="1:10" x14ac:dyDescent="0.35">
      <c r="A5168" t="s">
        <v>13554</v>
      </c>
      <c r="B5168" t="s">
        <v>23</v>
      </c>
      <c r="C5168" t="s">
        <v>13555</v>
      </c>
      <c r="D5168" t="s">
        <v>13556</v>
      </c>
      <c r="E5168" s="22">
        <v>27.958252000000002</v>
      </c>
      <c r="F5168" s="22">
        <v>-101.20577</v>
      </c>
      <c r="G5168" t="s">
        <v>29</v>
      </c>
      <c r="H5168" t="s">
        <v>1601</v>
      </c>
      <c r="I5168" t="s">
        <v>5348</v>
      </c>
      <c r="J5168" t="s">
        <v>3515</v>
      </c>
    </row>
    <row r="5169" spans="1:9" x14ac:dyDescent="0.35">
      <c r="A5169" t="s">
        <v>13557</v>
      </c>
      <c r="B5169" t="s">
        <v>24</v>
      </c>
      <c r="C5169" t="s">
        <v>13558</v>
      </c>
      <c r="E5169" s="22">
        <v>37.252158000000001</v>
      </c>
      <c r="F5169" s="22">
        <v>-82.139735999999999</v>
      </c>
      <c r="G5169" t="s">
        <v>29</v>
      </c>
      <c r="H5169" t="s">
        <v>1710</v>
      </c>
      <c r="I5169" t="s">
        <v>2342</v>
      </c>
    </row>
    <row r="5170" spans="1:9" x14ac:dyDescent="0.35">
      <c r="A5170" t="s">
        <v>13559</v>
      </c>
      <c r="B5170" t="s">
        <v>24</v>
      </c>
      <c r="C5170" t="s">
        <v>13560</v>
      </c>
      <c r="E5170" s="22">
        <v>41.061419000000001</v>
      </c>
      <c r="F5170" s="22">
        <v>70.131542999999994</v>
      </c>
      <c r="G5170" t="s">
        <v>29</v>
      </c>
      <c r="H5170" t="s">
        <v>5355</v>
      </c>
      <c r="I5170" t="s">
        <v>3515</v>
      </c>
    </row>
    <row r="5171" spans="1:9" x14ac:dyDescent="0.35">
      <c r="A5171" t="s">
        <v>13561</v>
      </c>
      <c r="B5171" t="s">
        <v>23</v>
      </c>
      <c r="C5171" t="s">
        <v>13562</v>
      </c>
      <c r="D5171" t="s">
        <v>13563</v>
      </c>
      <c r="E5171" s="22">
        <v>34.791511999999997</v>
      </c>
      <c r="F5171" s="22">
        <v>-85.683789000000004</v>
      </c>
      <c r="G5171" t="s">
        <v>29</v>
      </c>
      <c r="H5171" t="s">
        <v>1710</v>
      </c>
      <c r="I5171" t="s">
        <v>2342</v>
      </c>
    </row>
    <row r="5172" spans="1:9" x14ac:dyDescent="0.35">
      <c r="A5172" t="s">
        <v>13564</v>
      </c>
      <c r="B5172" t="s">
        <v>23</v>
      </c>
      <c r="C5172" t="s">
        <v>13565</v>
      </c>
      <c r="D5172" t="s">
        <v>13566</v>
      </c>
      <c r="E5172" s="22">
        <v>37.617777670000002</v>
      </c>
      <c r="F5172" s="22">
        <v>-81.281257670000002</v>
      </c>
      <c r="G5172" t="s">
        <v>29</v>
      </c>
      <c r="H5172" t="s">
        <v>1710</v>
      </c>
      <c r="I5172" t="s">
        <v>2342</v>
      </c>
    </row>
    <row r="5173" spans="1:9" x14ac:dyDescent="0.35">
      <c r="A5173" t="s">
        <v>13567</v>
      </c>
      <c r="B5173" t="s">
        <v>24</v>
      </c>
      <c r="C5173" t="s">
        <v>13568</v>
      </c>
      <c r="E5173" s="22">
        <v>40.310277999999997</v>
      </c>
      <c r="F5173" s="22">
        <v>-78.854444000000001</v>
      </c>
      <c r="G5173" t="s">
        <v>29</v>
      </c>
      <c r="H5173" t="s">
        <v>1710</v>
      </c>
      <c r="I5173" t="s">
        <v>2342</v>
      </c>
    </row>
    <row r="5174" spans="1:9" x14ac:dyDescent="0.35">
      <c r="A5174" t="s">
        <v>13569</v>
      </c>
      <c r="B5174" t="s">
        <v>24</v>
      </c>
      <c r="C5174" t="s">
        <v>13570</v>
      </c>
      <c r="E5174" s="22">
        <v>21.625900000000001</v>
      </c>
      <c r="F5174" s="22">
        <v>72.239699999999999</v>
      </c>
      <c r="G5174" t="s">
        <v>29</v>
      </c>
      <c r="H5174" t="s">
        <v>5566</v>
      </c>
      <c r="I5174" t="s">
        <v>3515</v>
      </c>
    </row>
    <row r="5175" spans="1:9" x14ac:dyDescent="0.35">
      <c r="A5175" t="s">
        <v>13571</v>
      </c>
      <c r="B5175" t="s">
        <v>23</v>
      </c>
      <c r="C5175" t="s">
        <v>13572</v>
      </c>
      <c r="D5175" t="s">
        <v>13573</v>
      </c>
      <c r="E5175" s="22">
        <v>23.671417000000002</v>
      </c>
      <c r="F5175" s="22">
        <v>86.825072669999997</v>
      </c>
      <c r="G5175" t="s">
        <v>29</v>
      </c>
      <c r="H5175" t="s">
        <v>5566</v>
      </c>
      <c r="I5175" t="s">
        <v>3515</v>
      </c>
    </row>
    <row r="5176" spans="1:9" x14ac:dyDescent="0.35">
      <c r="A5176" t="s">
        <v>13574</v>
      </c>
      <c r="B5176" t="s">
        <v>23</v>
      </c>
      <c r="C5176" t="s">
        <v>13575</v>
      </c>
      <c r="D5176" t="s">
        <v>13576</v>
      </c>
      <c r="E5176" s="22">
        <v>36.885278749999998</v>
      </c>
      <c r="F5176" s="22">
        <v>-82.81458275</v>
      </c>
      <c r="G5176" t="s">
        <v>29</v>
      </c>
      <c r="H5176" t="s">
        <v>1710</v>
      </c>
      <c r="I5176" t="s">
        <v>2342</v>
      </c>
    </row>
    <row r="5177" spans="1:9" x14ac:dyDescent="0.35">
      <c r="A5177" t="s">
        <v>13577</v>
      </c>
      <c r="B5177" t="s">
        <v>23</v>
      </c>
      <c r="C5177" t="s">
        <v>13578</v>
      </c>
      <c r="D5177" t="s">
        <v>13579</v>
      </c>
      <c r="E5177" s="22">
        <v>37.724893199999997</v>
      </c>
      <c r="F5177" s="22">
        <v>-81.9920726</v>
      </c>
      <c r="G5177" t="s">
        <v>29</v>
      </c>
      <c r="H5177" t="s">
        <v>1710</v>
      </c>
      <c r="I5177" t="s">
        <v>2342</v>
      </c>
    </row>
    <row r="5178" spans="1:9" x14ac:dyDescent="0.35">
      <c r="A5178" t="s">
        <v>13580</v>
      </c>
      <c r="B5178" t="s">
        <v>24</v>
      </c>
      <c r="C5178" t="s">
        <v>13581</v>
      </c>
      <c r="E5178" s="22">
        <v>40.459443999999998</v>
      </c>
      <c r="F5178" s="22">
        <v>-78.878611000000006</v>
      </c>
      <c r="G5178" t="s">
        <v>29</v>
      </c>
      <c r="H5178" t="s">
        <v>1710</v>
      </c>
      <c r="I5178" t="s">
        <v>2342</v>
      </c>
    </row>
    <row r="5179" spans="1:9" x14ac:dyDescent="0.35">
      <c r="A5179" t="s">
        <v>13582</v>
      </c>
      <c r="B5179" t="s">
        <v>23</v>
      </c>
      <c r="C5179" t="s">
        <v>13583</v>
      </c>
      <c r="D5179" t="s">
        <v>13584</v>
      </c>
      <c r="E5179" s="22">
        <v>38.074285000000003</v>
      </c>
      <c r="F5179" s="22">
        <v>-89.720584500000001</v>
      </c>
      <c r="G5179" t="s">
        <v>29</v>
      </c>
      <c r="H5179" t="s">
        <v>1710</v>
      </c>
      <c r="I5179" t="s">
        <v>2342</v>
      </c>
    </row>
    <row r="5180" spans="1:9" x14ac:dyDescent="0.35">
      <c r="A5180" t="s">
        <v>13585</v>
      </c>
      <c r="B5180" t="s">
        <v>24</v>
      </c>
      <c r="C5180" t="s">
        <v>13586</v>
      </c>
      <c r="E5180" s="22">
        <v>23.508797000000001</v>
      </c>
      <c r="F5180" s="22">
        <v>80.867107000000004</v>
      </c>
      <c r="G5180" t="s">
        <v>29</v>
      </c>
      <c r="H5180" t="s">
        <v>5566</v>
      </c>
      <c r="I5180" t="s">
        <v>3515</v>
      </c>
    </row>
    <row r="5181" spans="1:9" x14ac:dyDescent="0.35">
      <c r="A5181" t="s">
        <v>13587</v>
      </c>
      <c r="B5181" t="s">
        <v>24</v>
      </c>
      <c r="C5181" t="s">
        <v>13588</v>
      </c>
      <c r="E5181" s="22">
        <v>21.32306943</v>
      </c>
      <c r="F5181" s="22">
        <v>79.044987570000004</v>
      </c>
      <c r="G5181" t="s">
        <v>29</v>
      </c>
      <c r="H5181" t="s">
        <v>5566</v>
      </c>
      <c r="I5181" t="s">
        <v>3515</v>
      </c>
    </row>
    <row r="5182" spans="1:9" x14ac:dyDescent="0.35">
      <c r="A5182" t="s">
        <v>13589</v>
      </c>
      <c r="B5182" t="s">
        <v>24</v>
      </c>
      <c r="C5182" t="s">
        <v>13590</v>
      </c>
      <c r="E5182" s="22">
        <v>23.600612000000002</v>
      </c>
      <c r="F5182" s="22">
        <v>87.187419000000006</v>
      </c>
      <c r="G5182" t="s">
        <v>29</v>
      </c>
      <c r="H5182" t="s">
        <v>5566</v>
      </c>
      <c r="I5182" t="s">
        <v>3515</v>
      </c>
    </row>
    <row r="5183" spans="1:9" x14ac:dyDescent="0.35">
      <c r="A5183" t="s">
        <v>13591</v>
      </c>
      <c r="B5183" t="s">
        <v>24</v>
      </c>
      <c r="C5183" t="s">
        <v>13592</v>
      </c>
      <c r="E5183" s="22">
        <v>23.682700000000001</v>
      </c>
      <c r="F5183" s="22">
        <v>87.070300000000003</v>
      </c>
      <c r="G5183" t="s">
        <v>29</v>
      </c>
      <c r="H5183" t="s">
        <v>5566</v>
      </c>
      <c r="I5183" t="s">
        <v>3515</v>
      </c>
    </row>
    <row r="5184" spans="1:9" x14ac:dyDescent="0.35">
      <c r="A5184" t="s">
        <v>13593</v>
      </c>
      <c r="B5184" t="s">
        <v>23</v>
      </c>
      <c r="C5184" t="s">
        <v>13594</v>
      </c>
      <c r="D5184" t="s">
        <v>13595</v>
      </c>
      <c r="E5184" s="22">
        <v>37.01753867</v>
      </c>
      <c r="F5184" s="22">
        <v>-82.858618669999998</v>
      </c>
      <c r="G5184" t="s">
        <v>29</v>
      </c>
      <c r="H5184" t="s">
        <v>1710</v>
      </c>
      <c r="I5184" t="s">
        <v>2342</v>
      </c>
    </row>
    <row r="5185" spans="1:9" x14ac:dyDescent="0.35">
      <c r="A5185" t="s">
        <v>13596</v>
      </c>
      <c r="B5185" t="s">
        <v>23</v>
      </c>
      <c r="C5185" t="s">
        <v>13597</v>
      </c>
      <c r="D5185" t="s">
        <v>13598</v>
      </c>
      <c r="E5185" s="22">
        <v>37.303884600000004</v>
      </c>
      <c r="F5185" s="22">
        <v>-82.318674400000006</v>
      </c>
      <c r="G5185" t="s">
        <v>29</v>
      </c>
      <c r="H5185" t="s">
        <v>1710</v>
      </c>
      <c r="I5185" t="s">
        <v>2342</v>
      </c>
    </row>
    <row r="5186" spans="1:9" x14ac:dyDescent="0.35">
      <c r="A5186" t="s">
        <v>13599</v>
      </c>
      <c r="B5186" t="s">
        <v>24</v>
      </c>
      <c r="C5186" t="s">
        <v>13600</v>
      </c>
      <c r="D5186" t="s">
        <v>13601</v>
      </c>
      <c r="E5186" s="22">
        <v>37.328023000000002</v>
      </c>
      <c r="F5186" s="22">
        <v>-81.690437660000001</v>
      </c>
      <c r="G5186" t="s">
        <v>29</v>
      </c>
      <c r="H5186" t="s">
        <v>1710</v>
      </c>
      <c r="I5186" t="s">
        <v>2342</v>
      </c>
    </row>
    <row r="5187" spans="1:9" x14ac:dyDescent="0.35">
      <c r="A5187" t="s">
        <v>13602</v>
      </c>
      <c r="B5187" t="s">
        <v>24</v>
      </c>
      <c r="C5187" t="s">
        <v>13603</v>
      </c>
      <c r="E5187" s="22">
        <v>37.223405</v>
      </c>
      <c r="F5187" s="22">
        <v>-83.339329000000006</v>
      </c>
      <c r="G5187" t="s">
        <v>29</v>
      </c>
      <c r="H5187" t="s">
        <v>1710</v>
      </c>
      <c r="I5187" t="s">
        <v>2342</v>
      </c>
    </row>
    <row r="5188" spans="1:9" x14ac:dyDescent="0.35">
      <c r="A5188" t="s">
        <v>13604</v>
      </c>
      <c r="B5188" t="s">
        <v>24</v>
      </c>
      <c r="C5188" t="s">
        <v>13605</v>
      </c>
      <c r="E5188" s="22">
        <v>37.031435000000002</v>
      </c>
      <c r="F5188" s="22">
        <v>-82.091672000000003</v>
      </c>
      <c r="G5188" t="s">
        <v>29</v>
      </c>
      <c r="H5188" t="s">
        <v>1710</v>
      </c>
      <c r="I5188" t="s">
        <v>2342</v>
      </c>
    </row>
    <row r="5189" spans="1:9" x14ac:dyDescent="0.35">
      <c r="A5189" t="s">
        <v>13606</v>
      </c>
      <c r="B5189" t="s">
        <v>23</v>
      </c>
      <c r="C5189" t="s">
        <v>13607</v>
      </c>
      <c r="D5189" t="s">
        <v>13608</v>
      </c>
      <c r="E5189" s="22">
        <v>36.990130999999998</v>
      </c>
      <c r="F5189" s="22">
        <v>-82.518130330000005</v>
      </c>
      <c r="G5189" t="s">
        <v>29</v>
      </c>
      <c r="H5189" t="s">
        <v>1710</v>
      </c>
      <c r="I5189" t="s">
        <v>2342</v>
      </c>
    </row>
    <row r="5190" spans="1:9" x14ac:dyDescent="0.35">
      <c r="A5190" t="s">
        <v>13609</v>
      </c>
      <c r="B5190" t="s">
        <v>24</v>
      </c>
      <c r="C5190" t="s">
        <v>13610</v>
      </c>
      <c r="D5190" t="s">
        <v>13611</v>
      </c>
      <c r="E5190" s="22">
        <v>39.85116</v>
      </c>
      <c r="F5190" s="22">
        <v>126.0947</v>
      </c>
      <c r="G5190" t="s">
        <v>29</v>
      </c>
      <c r="H5190" t="s">
        <v>5417</v>
      </c>
      <c r="I5190" t="s">
        <v>3515</v>
      </c>
    </row>
    <row r="5191" spans="1:9" x14ac:dyDescent="0.35">
      <c r="A5191" t="s">
        <v>13612</v>
      </c>
      <c r="B5191" t="s">
        <v>23</v>
      </c>
      <c r="C5191" t="s">
        <v>13613</v>
      </c>
      <c r="D5191" t="s">
        <v>13614</v>
      </c>
      <c r="E5191" s="22">
        <v>40.201309500000001</v>
      </c>
      <c r="F5191" s="22">
        <v>-78.96172</v>
      </c>
      <c r="G5191" t="s">
        <v>29</v>
      </c>
      <c r="H5191" t="s">
        <v>1710</v>
      </c>
      <c r="I5191" t="s">
        <v>2342</v>
      </c>
    </row>
    <row r="5192" spans="1:9" x14ac:dyDescent="0.35">
      <c r="A5192" t="s">
        <v>13615</v>
      </c>
      <c r="B5192" t="s">
        <v>23</v>
      </c>
      <c r="C5192" t="s">
        <v>13616</v>
      </c>
      <c r="D5192" t="s">
        <v>13617</v>
      </c>
      <c r="E5192" s="22">
        <v>23.206305</v>
      </c>
      <c r="F5192" s="22">
        <v>82.995414999999994</v>
      </c>
      <c r="G5192" t="s">
        <v>29</v>
      </c>
      <c r="H5192" t="s">
        <v>5566</v>
      </c>
      <c r="I5192" t="s">
        <v>3515</v>
      </c>
    </row>
    <row r="5193" spans="1:9" x14ac:dyDescent="0.35">
      <c r="A5193" t="s">
        <v>13618</v>
      </c>
      <c r="B5193" t="s">
        <v>24</v>
      </c>
      <c r="C5193" t="s">
        <v>13619</v>
      </c>
      <c r="D5193" t="s">
        <v>13620</v>
      </c>
      <c r="E5193" s="22">
        <v>22.145849999999999</v>
      </c>
      <c r="F5193" s="22">
        <v>78.099999999999994</v>
      </c>
      <c r="G5193" t="s">
        <v>29</v>
      </c>
      <c r="H5193" t="s">
        <v>5566</v>
      </c>
      <c r="I5193" t="s">
        <v>3515</v>
      </c>
    </row>
    <row r="5194" spans="1:9" x14ac:dyDescent="0.35">
      <c r="A5194" t="s">
        <v>13621</v>
      </c>
      <c r="B5194" t="s">
        <v>23</v>
      </c>
      <c r="C5194" t="s">
        <v>13622</v>
      </c>
      <c r="D5194" t="s">
        <v>13623</v>
      </c>
      <c r="E5194" s="22">
        <v>19.911249999999999</v>
      </c>
      <c r="F5194" s="22">
        <v>79.311099999999996</v>
      </c>
      <c r="G5194" t="s">
        <v>29</v>
      </c>
      <c r="H5194" t="s">
        <v>5566</v>
      </c>
      <c r="I5194" t="s">
        <v>3515</v>
      </c>
    </row>
    <row r="5195" spans="1:9" x14ac:dyDescent="0.35">
      <c r="A5195" t="s">
        <v>13624</v>
      </c>
      <c r="B5195" t="s">
        <v>23</v>
      </c>
      <c r="C5195" t="s">
        <v>13625</v>
      </c>
      <c r="D5195" t="s">
        <v>13626</v>
      </c>
      <c r="E5195" s="22">
        <v>19.954776670000001</v>
      </c>
      <c r="F5195" s="22">
        <v>79.310103330000004</v>
      </c>
      <c r="G5195" t="s">
        <v>29</v>
      </c>
      <c r="H5195" t="s">
        <v>5566</v>
      </c>
      <c r="I5195" t="s">
        <v>3515</v>
      </c>
    </row>
    <row r="5196" spans="1:9" x14ac:dyDescent="0.35">
      <c r="A5196" t="s">
        <v>13627</v>
      </c>
      <c r="B5196" t="s">
        <v>24</v>
      </c>
      <c r="C5196" t="s">
        <v>13628</v>
      </c>
      <c r="E5196" s="22">
        <v>23.711200000000002</v>
      </c>
      <c r="F5196" s="22">
        <v>87.313999999999993</v>
      </c>
      <c r="G5196" t="s">
        <v>29</v>
      </c>
      <c r="H5196" t="s">
        <v>5566</v>
      </c>
      <c r="I5196" t="s">
        <v>3515</v>
      </c>
    </row>
    <row r="5197" spans="1:9" x14ac:dyDescent="0.35">
      <c r="A5197" t="s">
        <v>13629</v>
      </c>
      <c r="B5197" t="s">
        <v>23</v>
      </c>
      <c r="C5197" t="s">
        <v>13630</v>
      </c>
      <c r="D5197" t="s">
        <v>13631</v>
      </c>
      <c r="E5197" s="22">
        <v>40.795236000000003</v>
      </c>
      <c r="F5197" s="22">
        <v>-78.332621000000003</v>
      </c>
      <c r="G5197" t="s">
        <v>29</v>
      </c>
      <c r="H5197" t="s">
        <v>1710</v>
      </c>
      <c r="I5197" t="s">
        <v>2342</v>
      </c>
    </row>
    <row r="5198" spans="1:9" x14ac:dyDescent="0.35">
      <c r="A5198" t="s">
        <v>13632</v>
      </c>
      <c r="B5198" t="s">
        <v>24</v>
      </c>
      <c r="C5198" t="s">
        <v>13633</v>
      </c>
      <c r="E5198" s="22">
        <v>37.506110999999997</v>
      </c>
      <c r="F5198" s="22">
        <v>-81.623610999999997</v>
      </c>
      <c r="G5198" t="s">
        <v>29</v>
      </c>
      <c r="H5198" t="s">
        <v>1710</v>
      </c>
      <c r="I5198" t="s">
        <v>2342</v>
      </c>
    </row>
    <row r="5199" spans="1:9" x14ac:dyDescent="0.35">
      <c r="A5199" t="s">
        <v>13634</v>
      </c>
      <c r="B5199" t="s">
        <v>23</v>
      </c>
      <c r="C5199" t="s">
        <v>13635</v>
      </c>
      <c r="D5199" t="s">
        <v>13636</v>
      </c>
      <c r="E5199" s="22">
        <v>33.811621799999998</v>
      </c>
      <c r="F5199" s="22">
        <v>-87.374792600000006</v>
      </c>
      <c r="G5199" t="s">
        <v>29</v>
      </c>
      <c r="H5199" t="s">
        <v>1710</v>
      </c>
      <c r="I5199" t="s">
        <v>2342</v>
      </c>
    </row>
    <row r="5200" spans="1:9" x14ac:dyDescent="0.35">
      <c r="A5200" t="s">
        <v>13637</v>
      </c>
      <c r="B5200" t="s">
        <v>23</v>
      </c>
      <c r="C5200" t="s">
        <v>13638</v>
      </c>
      <c r="D5200" t="s">
        <v>13639</v>
      </c>
      <c r="E5200" s="22">
        <v>23.3615055</v>
      </c>
      <c r="F5200" s="22">
        <v>83.2204555</v>
      </c>
      <c r="G5200" t="s">
        <v>29</v>
      </c>
      <c r="H5200" t="s">
        <v>5566</v>
      </c>
      <c r="I5200" t="s">
        <v>3515</v>
      </c>
    </row>
    <row r="5201" spans="1:9" x14ac:dyDescent="0.35">
      <c r="A5201" t="s">
        <v>13640</v>
      </c>
      <c r="B5201" t="s">
        <v>23</v>
      </c>
      <c r="C5201" t="s">
        <v>13641</v>
      </c>
      <c r="D5201" t="s">
        <v>13642</v>
      </c>
      <c r="E5201" s="22">
        <v>37.259888199999999</v>
      </c>
      <c r="F5201" s="22">
        <v>-81.494112000000001</v>
      </c>
      <c r="G5201" t="s">
        <v>29</v>
      </c>
      <c r="H5201" t="s">
        <v>1710</v>
      </c>
      <c r="I5201" t="s">
        <v>2342</v>
      </c>
    </row>
    <row r="5202" spans="1:9" x14ac:dyDescent="0.35">
      <c r="A5202" t="s">
        <v>13643</v>
      </c>
      <c r="B5202" t="s">
        <v>23</v>
      </c>
      <c r="C5202" t="s">
        <v>13644</v>
      </c>
      <c r="D5202" t="s">
        <v>13645</v>
      </c>
      <c r="E5202" s="22">
        <v>33.889163330000002</v>
      </c>
      <c r="F5202" s="22">
        <v>-87.547816999999995</v>
      </c>
      <c r="G5202" t="s">
        <v>29</v>
      </c>
      <c r="H5202" t="s">
        <v>1710</v>
      </c>
      <c r="I5202" t="s">
        <v>2342</v>
      </c>
    </row>
    <row r="5203" spans="1:9" x14ac:dyDescent="0.35">
      <c r="A5203" t="s">
        <v>13646</v>
      </c>
      <c r="B5203" t="s">
        <v>23</v>
      </c>
      <c r="C5203" t="s">
        <v>13647</v>
      </c>
      <c r="D5203" t="s">
        <v>13648</v>
      </c>
      <c r="E5203" s="22">
        <v>37.293318429999999</v>
      </c>
      <c r="F5203" s="22">
        <v>-82.641885709999997</v>
      </c>
      <c r="G5203" t="s">
        <v>29</v>
      </c>
      <c r="H5203" t="s">
        <v>1710</v>
      </c>
      <c r="I5203" t="s">
        <v>2342</v>
      </c>
    </row>
    <row r="5204" spans="1:9" x14ac:dyDescent="0.35">
      <c r="A5204" t="s">
        <v>13649</v>
      </c>
      <c r="B5204" t="s">
        <v>24</v>
      </c>
      <c r="C5204" t="s">
        <v>13650</v>
      </c>
      <c r="E5204" s="22">
        <v>23.815300000000001</v>
      </c>
      <c r="F5204" s="22">
        <v>86.994699999999995</v>
      </c>
      <c r="G5204" t="s">
        <v>29</v>
      </c>
      <c r="H5204" t="s">
        <v>5566</v>
      </c>
      <c r="I5204" t="s">
        <v>3515</v>
      </c>
    </row>
    <row r="5205" spans="1:9" x14ac:dyDescent="0.35">
      <c r="A5205" t="s">
        <v>13651</v>
      </c>
      <c r="B5205" t="s">
        <v>24</v>
      </c>
      <c r="C5205" t="s">
        <v>13652</v>
      </c>
      <c r="E5205" s="22">
        <v>23.781699</v>
      </c>
      <c r="F5205" s="22">
        <v>86.013283999999999</v>
      </c>
      <c r="G5205" t="s">
        <v>29</v>
      </c>
      <c r="H5205" t="s">
        <v>5566</v>
      </c>
      <c r="I5205" t="s">
        <v>3515</v>
      </c>
    </row>
    <row r="5206" spans="1:9" x14ac:dyDescent="0.35">
      <c r="A5206" t="s">
        <v>13653</v>
      </c>
      <c r="B5206" t="s">
        <v>23</v>
      </c>
      <c r="C5206" t="s">
        <v>13654</v>
      </c>
      <c r="D5206" t="s">
        <v>13655</v>
      </c>
      <c r="E5206" s="22">
        <v>38.095978500000001</v>
      </c>
      <c r="F5206" s="22">
        <v>-87.342374000000007</v>
      </c>
      <c r="G5206" t="s">
        <v>29</v>
      </c>
      <c r="H5206" t="s">
        <v>1710</v>
      </c>
      <c r="I5206" t="s">
        <v>2342</v>
      </c>
    </row>
    <row r="5207" spans="1:9" x14ac:dyDescent="0.35">
      <c r="A5207" t="s">
        <v>13656</v>
      </c>
      <c r="B5207" t="s">
        <v>24</v>
      </c>
      <c r="C5207" t="s">
        <v>13657</v>
      </c>
      <c r="E5207" s="22">
        <v>40.764721999999999</v>
      </c>
      <c r="F5207" s="22">
        <v>-76.449444</v>
      </c>
      <c r="G5207" t="s">
        <v>29</v>
      </c>
      <c r="H5207" t="s">
        <v>1710</v>
      </c>
      <c r="I5207" t="s">
        <v>2342</v>
      </c>
    </row>
    <row r="5208" spans="1:9" x14ac:dyDescent="0.35">
      <c r="A5208" t="s">
        <v>13658</v>
      </c>
      <c r="B5208" t="s">
        <v>23</v>
      </c>
      <c r="C5208" t="s">
        <v>13659</v>
      </c>
      <c r="D5208" t="s">
        <v>13660</v>
      </c>
      <c r="E5208" s="22">
        <v>40.660987749999997</v>
      </c>
      <c r="F5208" s="22">
        <v>-79.321271499999995</v>
      </c>
      <c r="G5208" t="s">
        <v>29</v>
      </c>
      <c r="H5208" t="s">
        <v>1710</v>
      </c>
      <c r="I5208" t="s">
        <v>5348</v>
      </c>
    </row>
    <row r="5209" spans="1:9" x14ac:dyDescent="0.35">
      <c r="A5209" t="s">
        <v>13661</v>
      </c>
      <c r="B5209" t="s">
        <v>23</v>
      </c>
      <c r="C5209" t="s">
        <v>13662</v>
      </c>
      <c r="D5209" t="s">
        <v>13663</v>
      </c>
      <c r="E5209" s="22">
        <v>39.635787000000001</v>
      </c>
      <c r="F5209" s="22">
        <v>-78.957067800000004</v>
      </c>
      <c r="G5209" t="s">
        <v>29</v>
      </c>
      <c r="H5209" t="s">
        <v>1710</v>
      </c>
      <c r="I5209" t="s">
        <v>2342</v>
      </c>
    </row>
    <row r="5210" spans="1:9" x14ac:dyDescent="0.35">
      <c r="A5210" t="s">
        <v>13664</v>
      </c>
      <c r="B5210" t="s">
        <v>23</v>
      </c>
      <c r="C5210" t="s">
        <v>13665</v>
      </c>
      <c r="D5210" t="s">
        <v>13666</v>
      </c>
      <c r="E5210" s="22">
        <v>41.091345500000003</v>
      </c>
      <c r="F5210" s="22">
        <v>-78.264551499999996</v>
      </c>
      <c r="G5210" t="s">
        <v>29</v>
      </c>
      <c r="H5210" t="s">
        <v>1710</v>
      </c>
      <c r="I5210" t="s">
        <v>2342</v>
      </c>
    </row>
    <row r="5211" spans="1:9" x14ac:dyDescent="0.35">
      <c r="A5211" t="s">
        <v>13667</v>
      </c>
      <c r="B5211" t="s">
        <v>24</v>
      </c>
      <c r="C5211" t="s">
        <v>13668</v>
      </c>
      <c r="E5211" s="22">
        <v>18.949230450000002</v>
      </c>
      <c r="F5211" s="22">
        <v>79.480872309999995</v>
      </c>
      <c r="G5211" t="s">
        <v>29</v>
      </c>
      <c r="H5211" t="s">
        <v>5566</v>
      </c>
      <c r="I5211" t="s">
        <v>3515</v>
      </c>
    </row>
    <row r="5212" spans="1:9" x14ac:dyDescent="0.35">
      <c r="A5212" t="s">
        <v>13669</v>
      </c>
      <c r="B5212" t="s">
        <v>23</v>
      </c>
      <c r="C5212" t="s">
        <v>13670</v>
      </c>
      <c r="D5212" t="s">
        <v>13671</v>
      </c>
      <c r="E5212" s="22">
        <v>21.29907785</v>
      </c>
      <c r="F5212" s="22">
        <v>79.123709239999997</v>
      </c>
      <c r="G5212" t="s">
        <v>29</v>
      </c>
      <c r="H5212" t="s">
        <v>5566</v>
      </c>
      <c r="I5212" t="s">
        <v>3515</v>
      </c>
    </row>
    <row r="5213" spans="1:9" x14ac:dyDescent="0.35">
      <c r="A5213" t="s">
        <v>13672</v>
      </c>
      <c r="B5213" t="s">
        <v>23</v>
      </c>
      <c r="C5213" t="s">
        <v>13673</v>
      </c>
      <c r="D5213" t="s">
        <v>13674</v>
      </c>
      <c r="E5213" s="22">
        <v>40.82952933</v>
      </c>
      <c r="F5213" s="22">
        <v>-76.118015670000005</v>
      </c>
      <c r="G5213" t="s">
        <v>29</v>
      </c>
      <c r="H5213" t="s">
        <v>1710</v>
      </c>
      <c r="I5213" t="s">
        <v>2342</v>
      </c>
    </row>
    <row r="5214" spans="1:9" x14ac:dyDescent="0.35">
      <c r="A5214" t="s">
        <v>13675</v>
      </c>
      <c r="B5214" t="s">
        <v>23</v>
      </c>
      <c r="C5214" t="s">
        <v>13676</v>
      </c>
      <c r="D5214" t="s">
        <v>13677</v>
      </c>
      <c r="E5214" s="22">
        <v>38.483594250000003</v>
      </c>
      <c r="F5214" s="22">
        <v>-80.590911500000004</v>
      </c>
      <c r="G5214" t="s">
        <v>29</v>
      </c>
      <c r="H5214" t="s">
        <v>1710</v>
      </c>
      <c r="I5214" t="s">
        <v>2342</v>
      </c>
    </row>
    <row r="5215" spans="1:9" x14ac:dyDescent="0.35">
      <c r="A5215" t="s">
        <v>13678</v>
      </c>
      <c r="B5215" t="s">
        <v>24</v>
      </c>
      <c r="C5215" t="s">
        <v>13679</v>
      </c>
      <c r="E5215" s="22">
        <v>24.173400000000001</v>
      </c>
      <c r="F5215" s="22">
        <v>86.253900000000002</v>
      </c>
      <c r="G5215" t="s">
        <v>29</v>
      </c>
      <c r="H5215" t="s">
        <v>5566</v>
      </c>
      <c r="I5215" t="s">
        <v>3515</v>
      </c>
    </row>
    <row r="5216" spans="1:9" x14ac:dyDescent="0.35">
      <c r="A5216" t="s">
        <v>13680</v>
      </c>
      <c r="B5216" t="s">
        <v>24</v>
      </c>
      <c r="C5216" t="s">
        <v>13681</v>
      </c>
      <c r="E5216" s="22">
        <v>22.117902969999999</v>
      </c>
      <c r="F5216" s="22">
        <v>78.151743949999997</v>
      </c>
      <c r="G5216" t="s">
        <v>29</v>
      </c>
      <c r="H5216" t="s">
        <v>5566</v>
      </c>
      <c r="I5216" t="s">
        <v>3515</v>
      </c>
    </row>
    <row r="5217" spans="1:9" x14ac:dyDescent="0.35">
      <c r="A5217" t="s">
        <v>13682</v>
      </c>
      <c r="B5217" t="s">
        <v>24</v>
      </c>
      <c r="C5217" t="s">
        <v>13683</v>
      </c>
      <c r="E5217" s="22">
        <v>23.586300000000001</v>
      </c>
      <c r="F5217" s="22">
        <v>80.750100000000003</v>
      </c>
      <c r="G5217" t="s">
        <v>29</v>
      </c>
      <c r="H5217" t="s">
        <v>5566</v>
      </c>
      <c r="I5217" t="s">
        <v>3515</v>
      </c>
    </row>
    <row r="5218" spans="1:9" x14ac:dyDescent="0.35">
      <c r="A5218" t="s">
        <v>13684</v>
      </c>
      <c r="B5218" t="s">
        <v>23</v>
      </c>
      <c r="C5218" t="s">
        <v>13685</v>
      </c>
      <c r="D5218" t="s">
        <v>13686</v>
      </c>
      <c r="E5218" s="22">
        <v>33.322567999999997</v>
      </c>
      <c r="F5218" s="22">
        <v>-87.1588165</v>
      </c>
      <c r="G5218" t="s">
        <v>29</v>
      </c>
      <c r="H5218" t="s">
        <v>1710</v>
      </c>
      <c r="I5218" t="s">
        <v>2342</v>
      </c>
    </row>
    <row r="5219" spans="1:9" x14ac:dyDescent="0.35">
      <c r="A5219" t="s">
        <v>13687</v>
      </c>
      <c r="B5219" t="s">
        <v>23</v>
      </c>
      <c r="C5219" t="s">
        <v>13688</v>
      </c>
      <c r="D5219" t="s">
        <v>13689</v>
      </c>
      <c r="E5219" s="22">
        <v>37.63341363</v>
      </c>
      <c r="F5219" s="22">
        <v>-81.881358849999998</v>
      </c>
      <c r="G5219" t="s">
        <v>29</v>
      </c>
      <c r="H5219" t="s">
        <v>1710</v>
      </c>
      <c r="I5219" t="s">
        <v>2342</v>
      </c>
    </row>
    <row r="5220" spans="1:9" x14ac:dyDescent="0.35">
      <c r="A5220" t="s">
        <v>13690</v>
      </c>
      <c r="B5220" t="s">
        <v>23</v>
      </c>
      <c r="C5220" t="s">
        <v>13691</v>
      </c>
      <c r="D5220" t="s">
        <v>13692</v>
      </c>
      <c r="E5220" s="22">
        <v>41.2739105</v>
      </c>
      <c r="F5220" s="22">
        <v>-78.763191500000005</v>
      </c>
      <c r="G5220" t="s">
        <v>29</v>
      </c>
      <c r="H5220" t="s">
        <v>1710</v>
      </c>
      <c r="I5220" t="s">
        <v>2342</v>
      </c>
    </row>
    <row r="5221" spans="1:9" x14ac:dyDescent="0.35">
      <c r="A5221" t="s">
        <v>13693</v>
      </c>
      <c r="B5221" t="s">
        <v>24</v>
      </c>
      <c r="C5221" t="s">
        <v>13694</v>
      </c>
      <c r="E5221" s="22">
        <v>37.874693999999998</v>
      </c>
      <c r="F5221" s="22">
        <v>-81.186639</v>
      </c>
      <c r="G5221" t="s">
        <v>29</v>
      </c>
      <c r="H5221" t="s">
        <v>1710</v>
      </c>
      <c r="I5221" t="s">
        <v>2342</v>
      </c>
    </row>
    <row r="5222" spans="1:9" x14ac:dyDescent="0.35">
      <c r="A5222" t="s">
        <v>13695</v>
      </c>
      <c r="B5222" t="s">
        <v>23</v>
      </c>
      <c r="C5222" t="s">
        <v>13696</v>
      </c>
      <c r="D5222" t="s">
        <v>13697</v>
      </c>
      <c r="E5222" s="22">
        <v>38.167684999999999</v>
      </c>
      <c r="F5222" s="22">
        <v>-94.599907329999994</v>
      </c>
      <c r="G5222" t="s">
        <v>29</v>
      </c>
      <c r="H5222" t="s">
        <v>1710</v>
      </c>
      <c r="I5222" t="s">
        <v>2342</v>
      </c>
    </row>
    <row r="5223" spans="1:9" x14ac:dyDescent="0.35">
      <c r="A5223" t="s">
        <v>13698</v>
      </c>
      <c r="B5223" t="s">
        <v>23</v>
      </c>
      <c r="C5223" t="s">
        <v>13699</v>
      </c>
      <c r="D5223" t="s">
        <v>13700</v>
      </c>
      <c r="E5223" s="22">
        <v>33.602210999999997</v>
      </c>
      <c r="F5223" s="22">
        <v>-87.140452999999994</v>
      </c>
      <c r="G5223" t="s">
        <v>29</v>
      </c>
      <c r="H5223" t="s">
        <v>1710</v>
      </c>
      <c r="I5223" t="s">
        <v>2342</v>
      </c>
    </row>
    <row r="5224" spans="1:9" x14ac:dyDescent="0.35">
      <c r="A5224" t="s">
        <v>13701</v>
      </c>
      <c r="B5224" t="s">
        <v>23</v>
      </c>
      <c r="C5224" t="s">
        <v>13702</v>
      </c>
      <c r="D5224" t="s">
        <v>13703</v>
      </c>
      <c r="E5224" s="22">
        <v>40.61506</v>
      </c>
      <c r="F5224" s="22">
        <v>-78.908634669999998</v>
      </c>
      <c r="G5224" t="s">
        <v>29</v>
      </c>
      <c r="H5224" t="s">
        <v>1710</v>
      </c>
      <c r="I5224" t="s">
        <v>2342</v>
      </c>
    </row>
    <row r="5225" spans="1:9" x14ac:dyDescent="0.35">
      <c r="A5225" t="s">
        <v>13704</v>
      </c>
      <c r="B5225" t="s">
        <v>24</v>
      </c>
      <c r="C5225" t="s">
        <v>13705</v>
      </c>
      <c r="E5225" s="22">
        <v>39.509480000000003</v>
      </c>
      <c r="F5225" s="22">
        <v>-80.178918999999993</v>
      </c>
      <c r="G5225" t="s">
        <v>29</v>
      </c>
      <c r="H5225" t="s">
        <v>1710</v>
      </c>
      <c r="I5225" t="s">
        <v>2342</v>
      </c>
    </row>
    <row r="5226" spans="1:9" x14ac:dyDescent="0.35">
      <c r="A5226" t="s">
        <v>13706</v>
      </c>
      <c r="B5226" t="s">
        <v>23</v>
      </c>
      <c r="C5226" t="s">
        <v>13707</v>
      </c>
      <c r="D5226" t="s">
        <v>13708</v>
      </c>
      <c r="E5226" s="22">
        <v>40.003357080000001</v>
      </c>
      <c r="F5226" s="22">
        <v>-79.001224910000005</v>
      </c>
      <c r="G5226" t="s">
        <v>29</v>
      </c>
      <c r="H5226" t="s">
        <v>1710</v>
      </c>
      <c r="I5226" t="s">
        <v>2342</v>
      </c>
    </row>
    <row r="5227" spans="1:9" x14ac:dyDescent="0.35">
      <c r="A5227" t="s">
        <v>13709</v>
      </c>
      <c r="B5227" t="s">
        <v>24</v>
      </c>
      <c r="C5227" t="s">
        <v>13710</v>
      </c>
      <c r="E5227" s="22">
        <v>37.602499999999999</v>
      </c>
      <c r="F5227" s="22">
        <v>-81.609722000000005</v>
      </c>
      <c r="G5227" t="s">
        <v>29</v>
      </c>
      <c r="H5227" t="s">
        <v>1710</v>
      </c>
      <c r="I5227" t="s">
        <v>2342</v>
      </c>
    </row>
    <row r="5228" spans="1:9" x14ac:dyDescent="0.35">
      <c r="A5228" t="s">
        <v>13711</v>
      </c>
      <c r="B5228" t="s">
        <v>23</v>
      </c>
      <c r="C5228" t="s">
        <v>13712</v>
      </c>
      <c r="D5228" t="s">
        <v>13713</v>
      </c>
      <c r="E5228" s="22">
        <v>41.459778</v>
      </c>
      <c r="F5228" s="22">
        <v>-77.343954499999995</v>
      </c>
      <c r="G5228" t="s">
        <v>29</v>
      </c>
      <c r="H5228" t="s">
        <v>1710</v>
      </c>
      <c r="I5228" t="s">
        <v>2342</v>
      </c>
    </row>
    <row r="5229" spans="1:9" x14ac:dyDescent="0.35">
      <c r="A5229" t="s">
        <v>13714</v>
      </c>
      <c r="B5229" t="s">
        <v>23</v>
      </c>
      <c r="C5229" t="s">
        <v>13715</v>
      </c>
      <c r="D5229" t="s">
        <v>13716</v>
      </c>
      <c r="E5229" s="22">
        <v>40.717962</v>
      </c>
      <c r="F5229" s="22">
        <v>-76.211324000000005</v>
      </c>
      <c r="G5229" t="s">
        <v>29</v>
      </c>
      <c r="H5229" t="s">
        <v>1710</v>
      </c>
      <c r="I5229" t="s">
        <v>2342</v>
      </c>
    </row>
    <row r="5230" spans="1:9" x14ac:dyDescent="0.35">
      <c r="A5230" t="s">
        <v>13717</v>
      </c>
      <c r="B5230" t="s">
        <v>24</v>
      </c>
      <c r="C5230" t="s">
        <v>13718</v>
      </c>
      <c r="E5230" s="22">
        <v>40.193055000000001</v>
      </c>
      <c r="F5230" s="22">
        <v>-78.201666000000003</v>
      </c>
      <c r="G5230" t="s">
        <v>29</v>
      </c>
      <c r="H5230" t="s">
        <v>1710</v>
      </c>
      <c r="I5230" t="s">
        <v>2342</v>
      </c>
    </row>
    <row r="5231" spans="1:9" x14ac:dyDescent="0.35">
      <c r="A5231" t="s">
        <v>13719</v>
      </c>
      <c r="B5231" t="s">
        <v>23</v>
      </c>
      <c r="C5231" t="s">
        <v>13720</v>
      </c>
      <c r="D5231" t="s">
        <v>13721</v>
      </c>
      <c r="E5231" s="22">
        <v>39.5258477</v>
      </c>
      <c r="F5231" s="22">
        <v>-79.005291600000007</v>
      </c>
      <c r="G5231" t="s">
        <v>29</v>
      </c>
      <c r="H5231" t="s">
        <v>1710</v>
      </c>
      <c r="I5231" t="s">
        <v>2342</v>
      </c>
    </row>
    <row r="5232" spans="1:9" x14ac:dyDescent="0.35">
      <c r="A5232" t="s">
        <v>13722</v>
      </c>
      <c r="B5232" t="s">
        <v>23</v>
      </c>
      <c r="C5232" t="s">
        <v>13723</v>
      </c>
      <c r="D5232" t="s">
        <v>13724</v>
      </c>
      <c r="E5232" s="22">
        <v>40.815648000000003</v>
      </c>
      <c r="F5232" s="22">
        <v>-76.172129330000004</v>
      </c>
      <c r="G5232" t="s">
        <v>29</v>
      </c>
      <c r="H5232" t="s">
        <v>1710</v>
      </c>
      <c r="I5232" t="s">
        <v>2342</v>
      </c>
    </row>
    <row r="5233" spans="1:10" x14ac:dyDescent="0.35">
      <c r="A5233" t="s">
        <v>13725</v>
      </c>
      <c r="B5233" t="s">
        <v>23</v>
      </c>
      <c r="C5233" t="s">
        <v>13726</v>
      </c>
      <c r="D5233" t="s">
        <v>13727</v>
      </c>
      <c r="E5233" s="22">
        <v>36.971630670000003</v>
      </c>
      <c r="F5233" s="22">
        <v>-82.651151999999996</v>
      </c>
      <c r="G5233" t="s">
        <v>29</v>
      </c>
      <c r="H5233" t="s">
        <v>1710</v>
      </c>
      <c r="I5233" t="s">
        <v>2342</v>
      </c>
    </row>
    <row r="5234" spans="1:10" x14ac:dyDescent="0.35">
      <c r="A5234" t="s">
        <v>13728</v>
      </c>
      <c r="B5234" t="s">
        <v>24</v>
      </c>
      <c r="C5234" t="s">
        <v>13729</v>
      </c>
      <c r="E5234" s="22">
        <v>22.185721999999998</v>
      </c>
      <c r="F5234" s="22">
        <v>78.322596270000005</v>
      </c>
      <c r="G5234" t="s">
        <v>29</v>
      </c>
      <c r="H5234" t="s">
        <v>5566</v>
      </c>
      <c r="I5234" t="s">
        <v>5348</v>
      </c>
      <c r="J5234" t="s">
        <v>3515</v>
      </c>
    </row>
    <row r="5235" spans="1:10" x14ac:dyDescent="0.35">
      <c r="A5235" t="s">
        <v>13730</v>
      </c>
      <c r="B5235" t="s">
        <v>23</v>
      </c>
      <c r="C5235" t="s">
        <v>13731</v>
      </c>
      <c r="D5235" t="s">
        <v>13732</v>
      </c>
      <c r="E5235" s="22">
        <v>40.697376890000001</v>
      </c>
      <c r="F5235" s="22">
        <v>-79.304677429999998</v>
      </c>
      <c r="G5235" t="s">
        <v>29</v>
      </c>
      <c r="H5235" t="s">
        <v>1710</v>
      </c>
      <c r="I5235" t="s">
        <v>2342</v>
      </c>
    </row>
    <row r="5236" spans="1:10" x14ac:dyDescent="0.35">
      <c r="A5236" t="s">
        <v>13733</v>
      </c>
      <c r="B5236" t="s">
        <v>24</v>
      </c>
      <c r="C5236" t="s">
        <v>13734</v>
      </c>
      <c r="E5236" s="22">
        <v>26.0124</v>
      </c>
      <c r="F5236" s="22">
        <v>71.134699999999995</v>
      </c>
      <c r="G5236" t="s">
        <v>29</v>
      </c>
      <c r="H5236" t="s">
        <v>5566</v>
      </c>
      <c r="I5236" t="s">
        <v>3515</v>
      </c>
    </row>
    <row r="5237" spans="1:10" x14ac:dyDescent="0.35">
      <c r="A5237" t="s">
        <v>13735</v>
      </c>
      <c r="B5237" t="s">
        <v>23</v>
      </c>
      <c r="C5237" t="s">
        <v>13736</v>
      </c>
      <c r="D5237" t="s">
        <v>13737</v>
      </c>
      <c r="E5237" s="22">
        <v>39.614536999999999</v>
      </c>
      <c r="F5237" s="22">
        <v>-78.91499967</v>
      </c>
      <c r="G5237" t="s">
        <v>29</v>
      </c>
      <c r="H5237" t="s">
        <v>1710</v>
      </c>
      <c r="I5237" t="s">
        <v>2342</v>
      </c>
    </row>
    <row r="5238" spans="1:10" x14ac:dyDescent="0.35">
      <c r="A5238" t="s">
        <v>13738</v>
      </c>
      <c r="B5238" t="s">
        <v>23</v>
      </c>
      <c r="C5238" t="s">
        <v>13739</v>
      </c>
      <c r="D5238" t="s">
        <v>13740</v>
      </c>
      <c r="E5238" s="22">
        <v>40.350902499999997</v>
      </c>
      <c r="F5238" s="22">
        <v>-80.917239499999994</v>
      </c>
      <c r="G5238" t="s">
        <v>29</v>
      </c>
      <c r="H5238" t="s">
        <v>1710</v>
      </c>
      <c r="I5238" t="s">
        <v>2342</v>
      </c>
    </row>
    <row r="5239" spans="1:10" x14ac:dyDescent="0.35">
      <c r="A5239" t="s">
        <v>13741</v>
      </c>
      <c r="B5239" t="s">
        <v>24</v>
      </c>
      <c r="C5239" t="s">
        <v>13742</v>
      </c>
      <c r="E5239" s="22">
        <v>40.065494999999999</v>
      </c>
      <c r="F5239" s="22">
        <v>-81.093909999999994</v>
      </c>
      <c r="G5239" t="s">
        <v>29</v>
      </c>
      <c r="H5239" t="s">
        <v>1710</v>
      </c>
      <c r="I5239" t="s">
        <v>2342</v>
      </c>
    </row>
    <row r="5240" spans="1:10" x14ac:dyDescent="0.35">
      <c r="A5240" t="s">
        <v>13743</v>
      </c>
      <c r="B5240" t="s">
        <v>23</v>
      </c>
      <c r="C5240" t="s">
        <v>13744</v>
      </c>
      <c r="D5240" t="s">
        <v>13745</v>
      </c>
      <c r="E5240" s="22">
        <v>37.839230499999999</v>
      </c>
      <c r="F5240" s="22">
        <v>-81.633134220000002</v>
      </c>
      <c r="G5240" t="s">
        <v>29</v>
      </c>
      <c r="H5240" t="s">
        <v>1710</v>
      </c>
      <c r="I5240" t="s">
        <v>2342</v>
      </c>
    </row>
    <row r="5241" spans="1:10" x14ac:dyDescent="0.35">
      <c r="A5241" t="s">
        <v>13746</v>
      </c>
      <c r="B5241" t="s">
        <v>23</v>
      </c>
      <c r="C5241" t="s">
        <v>13747</v>
      </c>
      <c r="D5241" t="s">
        <v>13748</v>
      </c>
      <c r="E5241" s="22">
        <v>33.703538000000002</v>
      </c>
      <c r="F5241" s="22">
        <v>-87.276880500000004</v>
      </c>
      <c r="G5241" t="s">
        <v>29</v>
      </c>
      <c r="H5241" t="s">
        <v>1710</v>
      </c>
      <c r="I5241" t="s">
        <v>2342</v>
      </c>
    </row>
    <row r="5242" spans="1:10" x14ac:dyDescent="0.35">
      <c r="A5242" t="s">
        <v>13749</v>
      </c>
      <c r="B5242" t="s">
        <v>24</v>
      </c>
      <c r="C5242" t="s">
        <v>13750</v>
      </c>
      <c r="E5242" s="22">
        <v>37.271540999999999</v>
      </c>
      <c r="F5242" s="22">
        <v>-82.105592999999999</v>
      </c>
      <c r="G5242" t="s">
        <v>29</v>
      </c>
      <c r="H5242" t="s">
        <v>1710</v>
      </c>
      <c r="I5242" t="s">
        <v>2342</v>
      </c>
    </row>
    <row r="5243" spans="1:10" x14ac:dyDescent="0.35">
      <c r="A5243" t="s">
        <v>13751</v>
      </c>
      <c r="B5243" t="s">
        <v>23</v>
      </c>
      <c r="C5243" t="s">
        <v>13752</v>
      </c>
      <c r="D5243" t="s">
        <v>13753</v>
      </c>
      <c r="E5243" s="22">
        <v>40.779243229999999</v>
      </c>
      <c r="F5243" s="22">
        <v>-78.714779899999996</v>
      </c>
      <c r="G5243" t="s">
        <v>29</v>
      </c>
      <c r="H5243" t="s">
        <v>1710</v>
      </c>
      <c r="I5243" t="s">
        <v>2342</v>
      </c>
    </row>
    <row r="5244" spans="1:10" x14ac:dyDescent="0.35">
      <c r="A5244" t="s">
        <v>13754</v>
      </c>
      <c r="B5244" t="s">
        <v>24</v>
      </c>
      <c r="C5244" t="s">
        <v>13755</v>
      </c>
      <c r="E5244" s="22">
        <v>21.895785400000001</v>
      </c>
      <c r="F5244" s="22">
        <v>79.281127560000002</v>
      </c>
      <c r="G5244" t="s">
        <v>29</v>
      </c>
      <c r="H5244" t="s">
        <v>5566</v>
      </c>
      <c r="I5244" t="s">
        <v>3515</v>
      </c>
    </row>
    <row r="5245" spans="1:10" x14ac:dyDescent="0.35">
      <c r="A5245" t="s">
        <v>13756</v>
      </c>
      <c r="B5245" t="s">
        <v>24</v>
      </c>
      <c r="C5245" t="s">
        <v>13757</v>
      </c>
      <c r="E5245" s="22">
        <v>32.163960000000003</v>
      </c>
      <c r="F5245" s="22">
        <v>-92.969177000000002</v>
      </c>
      <c r="G5245" t="s">
        <v>29</v>
      </c>
      <c r="H5245" t="s">
        <v>1710</v>
      </c>
      <c r="I5245" t="s">
        <v>3515</v>
      </c>
    </row>
    <row r="5246" spans="1:10" x14ac:dyDescent="0.35">
      <c r="A5246" t="s">
        <v>13758</v>
      </c>
      <c r="B5246" t="s">
        <v>23</v>
      </c>
      <c r="C5246" t="s">
        <v>13759</v>
      </c>
      <c r="D5246" t="s">
        <v>13760</v>
      </c>
      <c r="E5246" s="22">
        <v>33.801820669999998</v>
      </c>
      <c r="F5246" s="22">
        <v>-87.091445669999999</v>
      </c>
      <c r="G5246" t="s">
        <v>29</v>
      </c>
      <c r="H5246" t="s">
        <v>1710</v>
      </c>
      <c r="I5246" t="s">
        <v>2342</v>
      </c>
    </row>
    <row r="5247" spans="1:10" x14ac:dyDescent="0.35">
      <c r="A5247" t="s">
        <v>13761</v>
      </c>
      <c r="B5247" t="s">
        <v>23</v>
      </c>
      <c r="C5247" t="s">
        <v>13762</v>
      </c>
      <c r="D5247" t="s">
        <v>13763</v>
      </c>
      <c r="E5247" s="22">
        <v>40.806630329999997</v>
      </c>
      <c r="F5247" s="22">
        <v>-75.961007670000001</v>
      </c>
      <c r="G5247" t="s">
        <v>29</v>
      </c>
      <c r="H5247" t="s">
        <v>1710</v>
      </c>
      <c r="I5247" t="s">
        <v>2342</v>
      </c>
    </row>
    <row r="5248" spans="1:10" x14ac:dyDescent="0.35">
      <c r="A5248" t="s">
        <v>13764</v>
      </c>
      <c r="B5248" t="s">
        <v>24</v>
      </c>
      <c r="C5248" t="s">
        <v>13765</v>
      </c>
      <c r="E5248" s="22">
        <v>20.11356</v>
      </c>
      <c r="F5248" s="22">
        <v>78.896000000000001</v>
      </c>
      <c r="G5248" t="s">
        <v>29</v>
      </c>
      <c r="H5248" t="s">
        <v>5566</v>
      </c>
      <c r="I5248" t="s">
        <v>3515</v>
      </c>
    </row>
    <row r="5249" spans="1:9" x14ac:dyDescent="0.35">
      <c r="A5249" t="s">
        <v>13766</v>
      </c>
      <c r="B5249" t="s">
        <v>23</v>
      </c>
      <c r="C5249" t="s">
        <v>13767</v>
      </c>
      <c r="D5249" t="s">
        <v>13768</v>
      </c>
      <c r="E5249" s="22">
        <v>37.537650829999997</v>
      </c>
      <c r="F5249" s="22">
        <v>-82.737643579999997</v>
      </c>
      <c r="G5249" t="s">
        <v>29</v>
      </c>
      <c r="H5249" t="s">
        <v>1710</v>
      </c>
      <c r="I5249" t="s">
        <v>2342</v>
      </c>
    </row>
    <row r="5250" spans="1:9" x14ac:dyDescent="0.35">
      <c r="A5250" t="s">
        <v>13769</v>
      </c>
      <c r="B5250" t="s">
        <v>23</v>
      </c>
      <c r="C5250" t="s">
        <v>13770</v>
      </c>
      <c r="D5250" t="s">
        <v>13771</v>
      </c>
      <c r="E5250" s="22">
        <v>33.696983400000001</v>
      </c>
      <c r="F5250" s="22">
        <v>-87.209976800000007</v>
      </c>
      <c r="G5250" t="s">
        <v>29</v>
      </c>
      <c r="H5250" t="s">
        <v>1710</v>
      </c>
      <c r="I5250" t="s">
        <v>2342</v>
      </c>
    </row>
    <row r="5251" spans="1:9" x14ac:dyDescent="0.35">
      <c r="A5251" t="s">
        <v>13772</v>
      </c>
      <c r="B5251" t="s">
        <v>24</v>
      </c>
      <c r="C5251" t="s">
        <v>13773</v>
      </c>
      <c r="E5251" s="22">
        <v>37.891517</v>
      </c>
      <c r="F5251" s="22">
        <v>-81.301483000000005</v>
      </c>
      <c r="G5251" t="s">
        <v>29</v>
      </c>
      <c r="H5251" t="s">
        <v>1710</v>
      </c>
      <c r="I5251" t="s">
        <v>5348</v>
      </c>
    </row>
    <row r="5252" spans="1:9" x14ac:dyDescent="0.35">
      <c r="A5252" t="s">
        <v>13774</v>
      </c>
      <c r="B5252" t="s">
        <v>23</v>
      </c>
      <c r="C5252" t="s">
        <v>13775</v>
      </c>
      <c r="D5252" t="s">
        <v>13776</v>
      </c>
      <c r="E5252" s="22">
        <v>40.94331948</v>
      </c>
      <c r="F5252" s="22">
        <v>-78.194801380000001</v>
      </c>
      <c r="G5252" t="s">
        <v>29</v>
      </c>
      <c r="H5252" t="s">
        <v>1710</v>
      </c>
      <c r="I5252" t="s">
        <v>2342</v>
      </c>
    </row>
    <row r="5253" spans="1:9" x14ac:dyDescent="0.35">
      <c r="A5253" t="s">
        <v>13777</v>
      </c>
      <c r="B5253" t="s">
        <v>24</v>
      </c>
      <c r="C5253" t="s">
        <v>13778</v>
      </c>
      <c r="E5253" s="22">
        <v>18.8063</v>
      </c>
      <c r="F5253" s="22">
        <v>79.520799999999994</v>
      </c>
      <c r="G5253" t="s">
        <v>29</v>
      </c>
      <c r="H5253" t="s">
        <v>5566</v>
      </c>
      <c r="I5253" t="s">
        <v>3515</v>
      </c>
    </row>
    <row r="5254" spans="1:9" x14ac:dyDescent="0.35">
      <c r="A5254" t="s">
        <v>13779</v>
      </c>
      <c r="B5254" t="s">
        <v>23</v>
      </c>
      <c r="C5254" t="s">
        <v>13780</v>
      </c>
      <c r="D5254" t="s">
        <v>13781</v>
      </c>
      <c r="E5254" s="22">
        <v>36.9794634</v>
      </c>
      <c r="F5254" s="22">
        <v>-83.402011200000004</v>
      </c>
      <c r="G5254" t="s">
        <v>29</v>
      </c>
      <c r="H5254" t="s">
        <v>1710</v>
      </c>
      <c r="I5254" t="s">
        <v>2342</v>
      </c>
    </row>
    <row r="5255" spans="1:9" x14ac:dyDescent="0.35">
      <c r="A5255" t="s">
        <v>13782</v>
      </c>
      <c r="B5255" t="s">
        <v>23</v>
      </c>
      <c r="C5255" t="s">
        <v>13783</v>
      </c>
      <c r="D5255" t="s">
        <v>13784</v>
      </c>
      <c r="E5255" s="22">
        <v>37.942554549999997</v>
      </c>
      <c r="F5255" s="22">
        <v>-81.518156270000006</v>
      </c>
      <c r="G5255" t="s">
        <v>29</v>
      </c>
      <c r="H5255" t="s">
        <v>1710</v>
      </c>
      <c r="I5255" t="s">
        <v>2342</v>
      </c>
    </row>
    <row r="5256" spans="1:9" x14ac:dyDescent="0.35">
      <c r="A5256" t="s">
        <v>13785</v>
      </c>
      <c r="B5256" t="s">
        <v>23</v>
      </c>
      <c r="C5256" t="s">
        <v>13786</v>
      </c>
      <c r="D5256" t="s">
        <v>13787</v>
      </c>
      <c r="E5256" s="22">
        <v>39.275296670000003</v>
      </c>
      <c r="F5256" s="22">
        <v>-87.096549330000002</v>
      </c>
      <c r="G5256" t="s">
        <v>29</v>
      </c>
      <c r="H5256" t="s">
        <v>1710</v>
      </c>
      <c r="I5256" t="s">
        <v>2342</v>
      </c>
    </row>
    <row r="5257" spans="1:9" x14ac:dyDescent="0.35">
      <c r="A5257" t="s">
        <v>13788</v>
      </c>
      <c r="B5257" t="s">
        <v>23</v>
      </c>
      <c r="C5257" t="s">
        <v>13789</v>
      </c>
      <c r="D5257" t="s">
        <v>13790</v>
      </c>
      <c r="E5257" s="22">
        <v>37.651158000000002</v>
      </c>
      <c r="F5257" s="22">
        <v>-82.725922999999995</v>
      </c>
      <c r="G5257" t="s">
        <v>29</v>
      </c>
      <c r="H5257" t="s">
        <v>1710</v>
      </c>
      <c r="I5257" t="s">
        <v>2342</v>
      </c>
    </row>
    <row r="5258" spans="1:9" x14ac:dyDescent="0.35">
      <c r="A5258" t="s">
        <v>13791</v>
      </c>
      <c r="B5258" t="s">
        <v>24</v>
      </c>
      <c r="C5258" t="s">
        <v>13792</v>
      </c>
      <c r="E5258" s="22">
        <v>47.416389000000002</v>
      </c>
      <c r="F5258" s="22">
        <v>-104.375</v>
      </c>
      <c r="G5258" t="s">
        <v>29</v>
      </c>
      <c r="H5258" t="s">
        <v>1710</v>
      </c>
      <c r="I5258" t="s">
        <v>3515</v>
      </c>
    </row>
    <row r="5259" spans="1:9" x14ac:dyDescent="0.35">
      <c r="A5259" t="s">
        <v>13793</v>
      </c>
      <c r="B5259" t="s">
        <v>23</v>
      </c>
      <c r="C5259" t="s">
        <v>13794</v>
      </c>
      <c r="D5259" t="s">
        <v>13795</v>
      </c>
      <c r="E5259" s="22">
        <v>36.959086399999997</v>
      </c>
      <c r="F5259" s="22">
        <v>-83.042798399999995</v>
      </c>
      <c r="G5259" t="s">
        <v>29</v>
      </c>
      <c r="H5259" t="s">
        <v>1710</v>
      </c>
      <c r="I5259" t="s">
        <v>2342</v>
      </c>
    </row>
    <row r="5260" spans="1:9" x14ac:dyDescent="0.35">
      <c r="A5260" t="s">
        <v>13796</v>
      </c>
      <c r="B5260" t="s">
        <v>23</v>
      </c>
      <c r="C5260" t="s">
        <v>13797</v>
      </c>
      <c r="D5260" t="s">
        <v>13798</v>
      </c>
      <c r="E5260" s="22">
        <v>37.901851999999998</v>
      </c>
      <c r="F5260" s="22">
        <v>-81.582092669999994</v>
      </c>
      <c r="G5260" t="s">
        <v>29</v>
      </c>
      <c r="H5260" t="s">
        <v>1710</v>
      </c>
      <c r="I5260" t="s">
        <v>2342</v>
      </c>
    </row>
    <row r="5261" spans="1:9" x14ac:dyDescent="0.35">
      <c r="A5261" t="s">
        <v>13799</v>
      </c>
      <c r="B5261" t="s">
        <v>23</v>
      </c>
      <c r="C5261" t="s">
        <v>13800</v>
      </c>
      <c r="D5261" t="s">
        <v>13801</v>
      </c>
      <c r="E5261" s="22">
        <v>37.026417500000001</v>
      </c>
      <c r="F5261" s="22">
        <v>-83.118905499999997</v>
      </c>
      <c r="G5261" t="s">
        <v>29</v>
      </c>
      <c r="H5261" t="s">
        <v>1710</v>
      </c>
      <c r="I5261" t="s">
        <v>2342</v>
      </c>
    </row>
    <row r="5262" spans="1:9" x14ac:dyDescent="0.35">
      <c r="A5262" t="s">
        <v>13802</v>
      </c>
      <c r="B5262" t="s">
        <v>23</v>
      </c>
      <c r="C5262" t="s">
        <v>13803</v>
      </c>
      <c r="D5262" t="s">
        <v>13804</v>
      </c>
      <c r="E5262" s="22">
        <v>37.783116829999997</v>
      </c>
      <c r="F5262" s="22">
        <v>-81.478072170000004</v>
      </c>
      <c r="G5262" t="s">
        <v>29</v>
      </c>
      <c r="H5262" t="s">
        <v>1710</v>
      </c>
      <c r="I5262" t="s">
        <v>2342</v>
      </c>
    </row>
    <row r="5263" spans="1:9" x14ac:dyDescent="0.35">
      <c r="A5263" t="s">
        <v>13805</v>
      </c>
      <c r="B5263" t="s">
        <v>24</v>
      </c>
      <c r="C5263" t="s">
        <v>13806</v>
      </c>
      <c r="E5263" s="22">
        <v>20.329522000000001</v>
      </c>
      <c r="F5263" s="22">
        <v>78.957740000000001</v>
      </c>
      <c r="G5263" t="s">
        <v>29</v>
      </c>
      <c r="H5263" t="s">
        <v>5566</v>
      </c>
      <c r="I5263" t="s">
        <v>3515</v>
      </c>
    </row>
    <row r="5264" spans="1:9" x14ac:dyDescent="0.35">
      <c r="A5264" t="s">
        <v>13807</v>
      </c>
      <c r="B5264" t="s">
        <v>23</v>
      </c>
      <c r="C5264" t="s">
        <v>13808</v>
      </c>
      <c r="D5264" t="s">
        <v>13809</v>
      </c>
      <c r="E5264" s="22">
        <v>37.0641775</v>
      </c>
      <c r="F5264" s="22">
        <v>-83.339865000000003</v>
      </c>
      <c r="G5264" t="s">
        <v>29</v>
      </c>
      <c r="H5264" t="s">
        <v>1710</v>
      </c>
      <c r="I5264" t="s">
        <v>2342</v>
      </c>
    </row>
    <row r="5265" spans="1:9" x14ac:dyDescent="0.35">
      <c r="A5265" t="s">
        <v>13810</v>
      </c>
      <c r="B5265" t="s">
        <v>24</v>
      </c>
      <c r="C5265" t="s">
        <v>13811</v>
      </c>
      <c r="E5265" s="22">
        <v>25.960883249999998</v>
      </c>
      <c r="F5265" s="22">
        <v>71.273783949999995</v>
      </c>
      <c r="G5265" t="s">
        <v>29</v>
      </c>
      <c r="H5265" t="s">
        <v>5566</v>
      </c>
      <c r="I5265" t="s">
        <v>3515</v>
      </c>
    </row>
    <row r="5266" spans="1:9" x14ac:dyDescent="0.35">
      <c r="A5266" t="s">
        <v>13812</v>
      </c>
      <c r="B5266" t="s">
        <v>24</v>
      </c>
      <c r="C5266" t="s">
        <v>13813</v>
      </c>
      <c r="E5266" s="22">
        <v>27.03</v>
      </c>
      <c r="F5266" s="22">
        <v>74.024000000000001</v>
      </c>
      <c r="G5266" t="s">
        <v>29</v>
      </c>
      <c r="H5266" t="s">
        <v>5566</v>
      </c>
      <c r="I5266" t="s">
        <v>3515</v>
      </c>
    </row>
    <row r="5267" spans="1:9" x14ac:dyDescent="0.35">
      <c r="A5267" t="s">
        <v>13814</v>
      </c>
      <c r="B5267" t="s">
        <v>23</v>
      </c>
      <c r="C5267" t="s">
        <v>13815</v>
      </c>
      <c r="D5267" t="s">
        <v>13816</v>
      </c>
      <c r="E5267" s="22">
        <v>37.397610999999998</v>
      </c>
      <c r="F5267" s="22">
        <v>-82.08</v>
      </c>
      <c r="G5267" t="s">
        <v>29</v>
      </c>
      <c r="H5267" t="s">
        <v>1710</v>
      </c>
      <c r="I5267" t="s">
        <v>2342</v>
      </c>
    </row>
    <row r="5268" spans="1:9" x14ac:dyDescent="0.35">
      <c r="A5268" t="s">
        <v>13817</v>
      </c>
      <c r="B5268" t="s">
        <v>24</v>
      </c>
      <c r="C5268" t="s">
        <v>13818</v>
      </c>
      <c r="E5268" s="22">
        <v>37.656199999999998</v>
      </c>
      <c r="F5268" s="22">
        <v>-81.861037999999994</v>
      </c>
      <c r="G5268" t="s">
        <v>29</v>
      </c>
      <c r="H5268" t="s">
        <v>1710</v>
      </c>
      <c r="I5268" t="s">
        <v>2342</v>
      </c>
    </row>
    <row r="5269" spans="1:9" x14ac:dyDescent="0.35">
      <c r="A5269" t="s">
        <v>13819</v>
      </c>
      <c r="B5269" t="s">
        <v>23</v>
      </c>
      <c r="C5269" t="s">
        <v>13820</v>
      </c>
      <c r="D5269" t="s">
        <v>13821</v>
      </c>
      <c r="E5269" s="22">
        <v>51.457963999999997</v>
      </c>
      <c r="F5269" s="22">
        <v>11.7126515</v>
      </c>
      <c r="G5269" t="s">
        <v>29</v>
      </c>
      <c r="H5269" t="s">
        <v>3416</v>
      </c>
      <c r="I5269" t="s">
        <v>3515</v>
      </c>
    </row>
    <row r="5270" spans="1:9" x14ac:dyDescent="0.35">
      <c r="A5270" t="s">
        <v>13822</v>
      </c>
      <c r="B5270" t="s">
        <v>24</v>
      </c>
      <c r="C5270" t="s">
        <v>13823</v>
      </c>
      <c r="D5270" t="s">
        <v>13824</v>
      </c>
      <c r="E5270" s="22">
        <v>19.839383049999999</v>
      </c>
      <c r="F5270" s="22">
        <v>78.804486319999995</v>
      </c>
      <c r="G5270" t="s">
        <v>29</v>
      </c>
      <c r="H5270" t="s">
        <v>5566</v>
      </c>
      <c r="I5270" t="s">
        <v>3515</v>
      </c>
    </row>
    <row r="5271" spans="1:9" x14ac:dyDescent="0.35">
      <c r="A5271" t="s">
        <v>13825</v>
      </c>
      <c r="B5271" t="s">
        <v>24</v>
      </c>
      <c r="C5271" t="s">
        <v>13826</v>
      </c>
      <c r="E5271" s="22">
        <v>23.349799999999998</v>
      </c>
      <c r="F5271" s="22">
        <v>83.074299999999994</v>
      </c>
      <c r="G5271" t="s">
        <v>29</v>
      </c>
      <c r="H5271" t="s">
        <v>5566</v>
      </c>
      <c r="I5271" t="s">
        <v>3515</v>
      </c>
    </row>
    <row r="5272" spans="1:9" x14ac:dyDescent="0.35">
      <c r="A5272" t="s">
        <v>13827</v>
      </c>
      <c r="B5272" t="s">
        <v>24</v>
      </c>
      <c r="C5272" t="s">
        <v>13828</v>
      </c>
      <c r="E5272" s="22">
        <v>23.832899999999999</v>
      </c>
      <c r="F5272" s="22">
        <v>85.472899999999996</v>
      </c>
      <c r="G5272" t="s">
        <v>29</v>
      </c>
      <c r="H5272" t="s">
        <v>5566</v>
      </c>
      <c r="I5272" t="s">
        <v>3515</v>
      </c>
    </row>
    <row r="5273" spans="1:9" x14ac:dyDescent="0.35">
      <c r="A5273" t="s">
        <v>13829</v>
      </c>
      <c r="B5273" t="s">
        <v>23</v>
      </c>
      <c r="C5273" t="s">
        <v>13830</v>
      </c>
      <c r="D5273" t="s">
        <v>13831</v>
      </c>
      <c r="E5273" s="22">
        <v>48.056310000000003</v>
      </c>
      <c r="F5273" s="22">
        <v>39.511951000000003</v>
      </c>
      <c r="G5273" t="s">
        <v>29</v>
      </c>
      <c r="H5273" t="s">
        <v>3552</v>
      </c>
      <c r="I5273" t="s">
        <v>2342</v>
      </c>
    </row>
    <row r="5274" spans="1:9" x14ac:dyDescent="0.35">
      <c r="A5274" t="s">
        <v>13832</v>
      </c>
      <c r="B5274" t="s">
        <v>23</v>
      </c>
      <c r="C5274" t="s">
        <v>13833</v>
      </c>
      <c r="D5274" t="s">
        <v>13834</v>
      </c>
      <c r="E5274" s="22">
        <v>37.28848558</v>
      </c>
      <c r="F5274" s="22">
        <v>-81.630758080000007</v>
      </c>
      <c r="G5274" t="s">
        <v>29</v>
      </c>
      <c r="H5274" t="s">
        <v>1710</v>
      </c>
      <c r="I5274" t="s">
        <v>2342</v>
      </c>
    </row>
    <row r="5275" spans="1:9" x14ac:dyDescent="0.35">
      <c r="A5275" t="s">
        <v>13835</v>
      </c>
      <c r="B5275" t="s">
        <v>23</v>
      </c>
      <c r="C5275" t="s">
        <v>13836</v>
      </c>
      <c r="D5275" t="s">
        <v>13837</v>
      </c>
      <c r="E5275" s="22">
        <v>40.211472499999999</v>
      </c>
      <c r="F5275" s="22">
        <v>-81.294143000000005</v>
      </c>
      <c r="G5275" t="s">
        <v>29</v>
      </c>
      <c r="H5275" t="s">
        <v>1710</v>
      </c>
      <c r="I5275" t="s">
        <v>2342</v>
      </c>
    </row>
    <row r="5276" spans="1:9" x14ac:dyDescent="0.35">
      <c r="A5276" t="s">
        <v>13838</v>
      </c>
      <c r="B5276" t="s">
        <v>24</v>
      </c>
      <c r="C5276" t="s">
        <v>13839</v>
      </c>
      <c r="E5276" s="22">
        <v>40.057357000000003</v>
      </c>
      <c r="F5276" s="22">
        <v>-78.970718000000005</v>
      </c>
      <c r="G5276" t="s">
        <v>29</v>
      </c>
      <c r="H5276" t="s">
        <v>1710</v>
      </c>
      <c r="I5276" t="s">
        <v>2342</v>
      </c>
    </row>
    <row r="5277" spans="1:9" x14ac:dyDescent="0.35">
      <c r="A5277" t="s">
        <v>13840</v>
      </c>
      <c r="B5277" t="s">
        <v>24</v>
      </c>
      <c r="C5277" t="s">
        <v>13841</v>
      </c>
      <c r="E5277" s="22">
        <v>22.281211110000001</v>
      </c>
      <c r="F5277" s="22">
        <v>78.989246230000006</v>
      </c>
      <c r="G5277" t="s">
        <v>29</v>
      </c>
      <c r="H5277" t="s">
        <v>5566</v>
      </c>
      <c r="I5277" t="s">
        <v>3515</v>
      </c>
    </row>
    <row r="5278" spans="1:9" x14ac:dyDescent="0.35">
      <c r="A5278" t="s">
        <v>13842</v>
      </c>
      <c r="B5278" t="s">
        <v>24</v>
      </c>
      <c r="C5278" t="s">
        <v>13843</v>
      </c>
      <c r="E5278" s="22">
        <v>40.497624000000002</v>
      </c>
      <c r="F5278" s="22">
        <v>-79.023850999999993</v>
      </c>
      <c r="G5278" t="s">
        <v>29</v>
      </c>
      <c r="H5278" t="s">
        <v>1710</v>
      </c>
      <c r="I5278" t="s">
        <v>2342</v>
      </c>
    </row>
    <row r="5279" spans="1:9" x14ac:dyDescent="0.35">
      <c r="A5279" t="s">
        <v>13844</v>
      </c>
      <c r="B5279" t="s">
        <v>23</v>
      </c>
      <c r="C5279" t="s">
        <v>2757</v>
      </c>
      <c r="D5279" t="s">
        <v>13845</v>
      </c>
      <c r="E5279" s="22">
        <v>38.018995500000003</v>
      </c>
      <c r="F5279" s="22">
        <v>-89.454160999999999</v>
      </c>
      <c r="G5279" t="s">
        <v>29</v>
      </c>
      <c r="H5279" t="s">
        <v>1710</v>
      </c>
      <c r="I5279" t="s">
        <v>2342</v>
      </c>
    </row>
    <row r="5280" spans="1:9" x14ac:dyDescent="0.35">
      <c r="A5280" t="s">
        <v>13846</v>
      </c>
      <c r="B5280" t="s">
        <v>23</v>
      </c>
      <c r="C5280" t="s">
        <v>13847</v>
      </c>
      <c r="D5280" t="s">
        <v>13848</v>
      </c>
      <c r="E5280" s="22">
        <v>37.569340500000003</v>
      </c>
      <c r="F5280" s="22">
        <v>-82.077855</v>
      </c>
      <c r="G5280" t="s">
        <v>29</v>
      </c>
      <c r="H5280" t="s">
        <v>1710</v>
      </c>
      <c r="I5280" t="s">
        <v>2342</v>
      </c>
    </row>
    <row r="5281" spans="1:9" x14ac:dyDescent="0.35">
      <c r="A5281" t="s">
        <v>13849</v>
      </c>
      <c r="B5281" t="s">
        <v>23</v>
      </c>
      <c r="C5281" t="s">
        <v>13850</v>
      </c>
      <c r="D5281" t="s">
        <v>13851</v>
      </c>
      <c r="E5281" s="22">
        <v>37.971687000000003</v>
      </c>
      <c r="F5281" s="22">
        <v>-81.312887500000002</v>
      </c>
      <c r="G5281" t="s">
        <v>29</v>
      </c>
      <c r="H5281" t="s">
        <v>1710</v>
      </c>
      <c r="I5281" t="s">
        <v>2342</v>
      </c>
    </row>
    <row r="5282" spans="1:9" x14ac:dyDescent="0.35">
      <c r="A5282" t="s">
        <v>13852</v>
      </c>
      <c r="B5282" t="s">
        <v>24</v>
      </c>
      <c r="C5282" t="s">
        <v>13853</v>
      </c>
      <c r="E5282" s="22">
        <v>23.706827000000001</v>
      </c>
      <c r="F5282" s="22">
        <v>87.350009999999997</v>
      </c>
      <c r="G5282" t="s">
        <v>29</v>
      </c>
      <c r="H5282" t="s">
        <v>5566</v>
      </c>
      <c r="I5282" t="s">
        <v>3515</v>
      </c>
    </row>
    <row r="5283" spans="1:9" x14ac:dyDescent="0.35">
      <c r="A5283" t="s">
        <v>13854</v>
      </c>
      <c r="B5283" t="s">
        <v>23</v>
      </c>
      <c r="C5283" t="s">
        <v>13855</v>
      </c>
      <c r="D5283" t="s">
        <v>13856</v>
      </c>
      <c r="E5283" s="22">
        <v>-28.091091479999999</v>
      </c>
      <c r="F5283" s="22">
        <v>30.237659730000001</v>
      </c>
      <c r="G5283" t="s">
        <v>29</v>
      </c>
      <c r="H5283" t="s">
        <v>6296</v>
      </c>
      <c r="I5283" t="s">
        <v>5348</v>
      </c>
    </row>
    <row r="5284" spans="1:9" x14ac:dyDescent="0.35">
      <c r="A5284" t="s">
        <v>13857</v>
      </c>
      <c r="B5284" t="s">
        <v>24</v>
      </c>
      <c r="C5284" t="s">
        <v>13858</v>
      </c>
      <c r="E5284" s="22">
        <v>23.769704000000001</v>
      </c>
      <c r="F5284" s="22">
        <v>86.877668999999997</v>
      </c>
      <c r="G5284" t="s">
        <v>29</v>
      </c>
      <c r="H5284" t="s">
        <v>5566</v>
      </c>
      <c r="I5284" t="s">
        <v>3515</v>
      </c>
    </row>
    <row r="5285" spans="1:9" x14ac:dyDescent="0.35">
      <c r="A5285" t="s">
        <v>13859</v>
      </c>
      <c r="B5285" t="s">
        <v>23</v>
      </c>
      <c r="C5285" t="s">
        <v>13860</v>
      </c>
      <c r="D5285" t="s">
        <v>13861</v>
      </c>
      <c r="E5285" s="22">
        <v>39.636834499999999</v>
      </c>
      <c r="F5285" s="22">
        <v>-81.432538500000007</v>
      </c>
      <c r="G5285" t="s">
        <v>29</v>
      </c>
      <c r="H5285" t="s">
        <v>1710</v>
      </c>
      <c r="I5285" t="s">
        <v>2342</v>
      </c>
    </row>
    <row r="5286" spans="1:9" x14ac:dyDescent="0.35">
      <c r="A5286" t="s">
        <v>13862</v>
      </c>
      <c r="B5286" t="s">
        <v>24</v>
      </c>
      <c r="C5286" t="s">
        <v>13863</v>
      </c>
      <c r="E5286" s="22">
        <v>37.364496000000003</v>
      </c>
      <c r="F5286" s="22">
        <v>-81.620008999999996</v>
      </c>
      <c r="G5286" t="s">
        <v>29</v>
      </c>
      <c r="H5286" t="s">
        <v>1710</v>
      </c>
      <c r="I5286" t="s">
        <v>2342</v>
      </c>
    </row>
    <row r="5287" spans="1:9" x14ac:dyDescent="0.35">
      <c r="A5287" t="s">
        <v>13864</v>
      </c>
      <c r="B5287" t="s">
        <v>23</v>
      </c>
      <c r="C5287" t="s">
        <v>13865</v>
      </c>
      <c r="D5287" t="s">
        <v>13866</v>
      </c>
      <c r="E5287" s="22">
        <v>48.326092000000003</v>
      </c>
      <c r="F5287" s="22">
        <v>38.120431330000002</v>
      </c>
      <c r="G5287" t="s">
        <v>29</v>
      </c>
      <c r="H5287" t="s">
        <v>3552</v>
      </c>
      <c r="I5287" t="s">
        <v>2342</v>
      </c>
    </row>
    <row r="5288" spans="1:9" x14ac:dyDescent="0.35">
      <c r="A5288" t="s">
        <v>13867</v>
      </c>
      <c r="B5288" t="s">
        <v>24</v>
      </c>
      <c r="C5288" t="s">
        <v>13868</v>
      </c>
      <c r="E5288" s="22">
        <v>39.320729999999998</v>
      </c>
      <c r="F5288" s="22">
        <v>-111.12289699999999</v>
      </c>
      <c r="G5288" t="s">
        <v>29</v>
      </c>
      <c r="H5288" t="s">
        <v>1710</v>
      </c>
      <c r="I5288" t="s">
        <v>2342</v>
      </c>
    </row>
    <row r="5289" spans="1:9" x14ac:dyDescent="0.35">
      <c r="A5289" t="s">
        <v>13869</v>
      </c>
      <c r="B5289" t="s">
        <v>24</v>
      </c>
      <c r="C5289" t="s">
        <v>13870</v>
      </c>
      <c r="E5289" s="22">
        <v>36.696967999999998</v>
      </c>
      <c r="F5289" s="22">
        <v>-81.982771999999997</v>
      </c>
      <c r="G5289" t="s">
        <v>29</v>
      </c>
      <c r="H5289" t="s">
        <v>1710</v>
      </c>
      <c r="I5289" t="s">
        <v>5348</v>
      </c>
    </row>
    <row r="5290" spans="1:9" x14ac:dyDescent="0.35">
      <c r="A5290" t="s">
        <v>13871</v>
      </c>
      <c r="B5290" t="s">
        <v>23</v>
      </c>
      <c r="C5290" t="s">
        <v>13872</v>
      </c>
      <c r="D5290" t="s">
        <v>13873</v>
      </c>
      <c r="E5290" s="22">
        <v>22.184417570000001</v>
      </c>
      <c r="F5290" s="22">
        <v>78.680810789999995</v>
      </c>
      <c r="G5290" t="s">
        <v>29</v>
      </c>
      <c r="H5290" t="s">
        <v>5566</v>
      </c>
      <c r="I5290" t="s">
        <v>3515</v>
      </c>
    </row>
    <row r="5291" spans="1:9" x14ac:dyDescent="0.35">
      <c r="A5291" t="s">
        <v>13874</v>
      </c>
      <c r="B5291" t="s">
        <v>23</v>
      </c>
      <c r="C5291" t="s">
        <v>13875</v>
      </c>
      <c r="D5291" t="s">
        <v>13876</v>
      </c>
      <c r="E5291" s="22">
        <v>39.657198950000002</v>
      </c>
      <c r="F5291" s="22">
        <v>-79.202480949999995</v>
      </c>
      <c r="G5291" t="s">
        <v>29</v>
      </c>
      <c r="H5291" t="s">
        <v>1710</v>
      </c>
      <c r="I5291" t="s">
        <v>2342</v>
      </c>
    </row>
    <row r="5292" spans="1:9" x14ac:dyDescent="0.35">
      <c r="A5292" t="s">
        <v>13877</v>
      </c>
      <c r="B5292" t="s">
        <v>23</v>
      </c>
      <c r="C5292" t="s">
        <v>13878</v>
      </c>
      <c r="D5292" t="s">
        <v>13879</v>
      </c>
      <c r="E5292" s="22">
        <v>23.730010499999999</v>
      </c>
      <c r="F5292" s="22">
        <v>86.992920999999996</v>
      </c>
      <c r="G5292" t="s">
        <v>29</v>
      </c>
      <c r="H5292" t="s">
        <v>5566</v>
      </c>
      <c r="I5292" t="s">
        <v>3515</v>
      </c>
    </row>
    <row r="5293" spans="1:9" x14ac:dyDescent="0.35">
      <c r="A5293" t="s">
        <v>13880</v>
      </c>
      <c r="B5293" t="s">
        <v>24</v>
      </c>
      <c r="C5293" t="s">
        <v>13881</v>
      </c>
      <c r="E5293" s="22">
        <v>23.679012</v>
      </c>
      <c r="F5293" s="22">
        <v>85.044765999999996</v>
      </c>
      <c r="G5293" t="s">
        <v>29</v>
      </c>
      <c r="H5293" t="s">
        <v>5566</v>
      </c>
      <c r="I5293" t="s">
        <v>3515</v>
      </c>
    </row>
    <row r="5294" spans="1:9" x14ac:dyDescent="0.35">
      <c r="A5294" t="s">
        <v>13882</v>
      </c>
      <c r="B5294" t="s">
        <v>24</v>
      </c>
      <c r="C5294" t="s">
        <v>13883</v>
      </c>
      <c r="E5294" s="22">
        <v>23.650500000000001</v>
      </c>
      <c r="F5294" s="22">
        <v>85.565899999999999</v>
      </c>
      <c r="G5294" t="s">
        <v>29</v>
      </c>
      <c r="H5294" t="s">
        <v>5566</v>
      </c>
      <c r="I5294" t="s">
        <v>3515</v>
      </c>
    </row>
    <row r="5295" spans="1:9" x14ac:dyDescent="0.35">
      <c r="A5295" t="s">
        <v>13884</v>
      </c>
      <c r="B5295" t="s">
        <v>23</v>
      </c>
      <c r="C5295" t="s">
        <v>13885</v>
      </c>
      <c r="D5295" t="s">
        <v>13886</v>
      </c>
      <c r="E5295" s="22">
        <v>44.196198819999999</v>
      </c>
      <c r="F5295" s="22">
        <v>131.80387260000001</v>
      </c>
      <c r="G5295" t="s">
        <v>29</v>
      </c>
      <c r="H5295" t="s">
        <v>3285</v>
      </c>
      <c r="I5295" t="s">
        <v>2342</v>
      </c>
    </row>
    <row r="5296" spans="1:9" x14ac:dyDescent="0.35">
      <c r="A5296" t="s">
        <v>13887</v>
      </c>
      <c r="B5296" t="s">
        <v>24</v>
      </c>
      <c r="C5296" t="s">
        <v>13888</v>
      </c>
      <c r="D5296" t="s">
        <v>13889</v>
      </c>
      <c r="E5296" s="22">
        <v>23.663881</v>
      </c>
      <c r="F5296" s="22">
        <v>85.000761999999995</v>
      </c>
      <c r="G5296" t="s">
        <v>29</v>
      </c>
      <c r="H5296" t="s">
        <v>5566</v>
      </c>
      <c r="I5296" t="s">
        <v>3515</v>
      </c>
    </row>
    <row r="5297" spans="1:9" x14ac:dyDescent="0.35">
      <c r="A5297" t="s">
        <v>13890</v>
      </c>
      <c r="B5297" t="s">
        <v>23</v>
      </c>
      <c r="C5297" t="s">
        <v>13891</v>
      </c>
      <c r="D5297" t="s">
        <v>13892</v>
      </c>
      <c r="E5297" s="22">
        <v>37.498691999999998</v>
      </c>
      <c r="F5297" s="22">
        <v>-81.861814800000005</v>
      </c>
      <c r="G5297" t="s">
        <v>29</v>
      </c>
      <c r="H5297" t="s">
        <v>1710</v>
      </c>
      <c r="I5297" t="s">
        <v>5348</v>
      </c>
    </row>
    <row r="5298" spans="1:9" x14ac:dyDescent="0.35">
      <c r="A5298" t="s">
        <v>13893</v>
      </c>
      <c r="B5298" t="s">
        <v>23</v>
      </c>
      <c r="C5298" t="s">
        <v>13894</v>
      </c>
      <c r="D5298" t="s">
        <v>13895</v>
      </c>
      <c r="E5298" s="22">
        <v>38.745664650000002</v>
      </c>
      <c r="F5298" s="22">
        <v>-80.047753549999996</v>
      </c>
      <c r="G5298" t="s">
        <v>29</v>
      </c>
      <c r="H5298" t="s">
        <v>1710</v>
      </c>
      <c r="I5298" t="s">
        <v>2342</v>
      </c>
    </row>
    <row r="5299" spans="1:9" x14ac:dyDescent="0.35">
      <c r="A5299" t="s">
        <v>13896</v>
      </c>
      <c r="B5299" t="s">
        <v>23</v>
      </c>
      <c r="C5299" t="s">
        <v>13897</v>
      </c>
      <c r="D5299" t="s">
        <v>13898</v>
      </c>
      <c r="E5299" s="22">
        <v>40.919602329999996</v>
      </c>
      <c r="F5299" s="22">
        <v>-75.978023669999999</v>
      </c>
      <c r="G5299" t="s">
        <v>29</v>
      </c>
      <c r="H5299" t="s">
        <v>1710</v>
      </c>
      <c r="I5299" t="s">
        <v>2342</v>
      </c>
    </row>
    <row r="5300" spans="1:9" x14ac:dyDescent="0.35">
      <c r="A5300" t="s">
        <v>13899</v>
      </c>
      <c r="B5300" t="s">
        <v>24</v>
      </c>
      <c r="C5300" t="s">
        <v>13900</v>
      </c>
      <c r="E5300" s="22">
        <v>21.672083669999999</v>
      </c>
      <c r="F5300" s="22">
        <v>72.236524709999998</v>
      </c>
      <c r="G5300" t="s">
        <v>29</v>
      </c>
      <c r="H5300" t="s">
        <v>5566</v>
      </c>
      <c r="I5300" t="s">
        <v>3515</v>
      </c>
    </row>
    <row r="5301" spans="1:9" x14ac:dyDescent="0.35">
      <c r="A5301" t="s">
        <v>13901</v>
      </c>
      <c r="B5301" t="s">
        <v>23</v>
      </c>
      <c r="C5301" t="s">
        <v>13902</v>
      </c>
      <c r="D5301" t="s">
        <v>13903</v>
      </c>
      <c r="E5301" s="22">
        <v>38.014760500000001</v>
      </c>
      <c r="F5301" s="22">
        <v>-80.549096750000004</v>
      </c>
      <c r="G5301" t="s">
        <v>29</v>
      </c>
      <c r="H5301" t="s">
        <v>1710</v>
      </c>
      <c r="I5301" t="s">
        <v>2342</v>
      </c>
    </row>
    <row r="5302" spans="1:9" x14ac:dyDescent="0.35">
      <c r="A5302" t="s">
        <v>13904</v>
      </c>
      <c r="B5302" t="s">
        <v>23</v>
      </c>
      <c r="C5302" t="s">
        <v>13905</v>
      </c>
      <c r="D5302" t="s">
        <v>13906</v>
      </c>
      <c r="E5302" s="22">
        <v>19.780750000000001</v>
      </c>
      <c r="F5302" s="22">
        <v>79.293700000000001</v>
      </c>
      <c r="G5302" t="s">
        <v>29</v>
      </c>
      <c r="H5302" t="s">
        <v>5566</v>
      </c>
      <c r="I5302" t="s">
        <v>3515</v>
      </c>
    </row>
    <row r="5303" spans="1:9" x14ac:dyDescent="0.35">
      <c r="A5303" t="s">
        <v>13907</v>
      </c>
      <c r="B5303" t="s">
        <v>23</v>
      </c>
      <c r="C5303" t="s">
        <v>13908</v>
      </c>
      <c r="D5303" t="s">
        <v>13909</v>
      </c>
      <c r="E5303" s="22">
        <v>19.970787250000001</v>
      </c>
      <c r="F5303" s="22">
        <v>78.830089950000001</v>
      </c>
      <c r="G5303" t="s">
        <v>29</v>
      </c>
      <c r="H5303" t="s">
        <v>5566</v>
      </c>
      <c r="I5303" t="s">
        <v>3515</v>
      </c>
    </row>
    <row r="5304" spans="1:9" x14ac:dyDescent="0.35">
      <c r="A5304" t="s">
        <v>13910</v>
      </c>
      <c r="B5304" t="s">
        <v>24</v>
      </c>
      <c r="C5304" t="s">
        <v>13911</v>
      </c>
      <c r="D5304" t="s">
        <v>13912</v>
      </c>
      <c r="E5304" s="22">
        <v>25.714117000000002</v>
      </c>
      <c r="F5304" s="22">
        <v>104.403569</v>
      </c>
      <c r="G5304" t="s">
        <v>29</v>
      </c>
      <c r="H5304" t="s">
        <v>5222</v>
      </c>
      <c r="I5304" t="s">
        <v>5348</v>
      </c>
    </row>
    <row r="5305" spans="1:9" x14ac:dyDescent="0.35">
      <c r="A5305" t="s">
        <v>13913</v>
      </c>
      <c r="B5305" t="s">
        <v>24</v>
      </c>
      <c r="C5305" t="s">
        <v>13914</v>
      </c>
      <c r="D5305" t="s">
        <v>13915</v>
      </c>
      <c r="E5305" s="22">
        <v>26.3707545</v>
      </c>
      <c r="F5305" s="22">
        <v>105.940797</v>
      </c>
      <c r="G5305" t="s">
        <v>29</v>
      </c>
      <c r="H5305" t="s">
        <v>5222</v>
      </c>
      <c r="I5305" t="s">
        <v>3515</v>
      </c>
    </row>
    <row r="5306" spans="1:9" x14ac:dyDescent="0.35">
      <c r="A5306" t="s">
        <v>13916</v>
      </c>
      <c r="B5306" t="s">
        <v>24</v>
      </c>
      <c r="C5306" t="s">
        <v>13917</v>
      </c>
      <c r="E5306" s="22">
        <v>38.160556</v>
      </c>
      <c r="F5306" s="22">
        <v>-81.762500000000003</v>
      </c>
      <c r="G5306" t="s">
        <v>29</v>
      </c>
      <c r="H5306" t="s">
        <v>1710</v>
      </c>
      <c r="I5306" t="s">
        <v>2342</v>
      </c>
    </row>
    <row r="5307" spans="1:9" x14ac:dyDescent="0.35">
      <c r="A5307" t="s">
        <v>13918</v>
      </c>
      <c r="B5307" t="s">
        <v>24</v>
      </c>
      <c r="C5307" t="s">
        <v>13919</v>
      </c>
      <c r="E5307" s="22">
        <v>27.523140000000001</v>
      </c>
      <c r="F5307" s="22">
        <v>72.512590000000003</v>
      </c>
      <c r="G5307" t="s">
        <v>29</v>
      </c>
      <c r="H5307" t="s">
        <v>5566</v>
      </c>
      <c r="I5307" t="s">
        <v>3515</v>
      </c>
    </row>
    <row r="5308" spans="1:9" x14ac:dyDescent="0.35">
      <c r="A5308" t="s">
        <v>13920</v>
      </c>
      <c r="B5308" t="s">
        <v>24</v>
      </c>
      <c r="C5308" t="s">
        <v>13921</v>
      </c>
      <c r="E5308" s="22">
        <v>34.026474999999998</v>
      </c>
      <c r="F5308" s="22">
        <v>116.91853500000001</v>
      </c>
      <c r="G5308" t="s">
        <v>29</v>
      </c>
      <c r="H5308" t="s">
        <v>5222</v>
      </c>
      <c r="I5308" t="s">
        <v>5348</v>
      </c>
    </row>
    <row r="5309" spans="1:9" x14ac:dyDescent="0.35">
      <c r="A5309" t="s">
        <v>13922</v>
      </c>
      <c r="B5309" t="s">
        <v>24</v>
      </c>
      <c r="C5309" t="s">
        <v>13923</v>
      </c>
      <c r="E5309" s="22">
        <v>37.369999999999997</v>
      </c>
      <c r="F5309" s="22">
        <v>-81.650000000000006</v>
      </c>
      <c r="G5309" t="s">
        <v>29</v>
      </c>
      <c r="H5309" t="s">
        <v>1710</v>
      </c>
      <c r="I5309" t="s">
        <v>5348</v>
      </c>
    </row>
    <row r="5310" spans="1:9" x14ac:dyDescent="0.35">
      <c r="A5310" t="s">
        <v>13924</v>
      </c>
      <c r="B5310" t="s">
        <v>24</v>
      </c>
      <c r="C5310" t="s">
        <v>13925</v>
      </c>
      <c r="E5310" s="22">
        <v>21.2685</v>
      </c>
      <c r="F5310" s="22">
        <v>79.157399999999996</v>
      </c>
      <c r="G5310" t="s">
        <v>29</v>
      </c>
      <c r="H5310" t="s">
        <v>5566</v>
      </c>
      <c r="I5310" t="s">
        <v>3515</v>
      </c>
    </row>
    <row r="5311" spans="1:9" x14ac:dyDescent="0.35">
      <c r="A5311" t="s">
        <v>13926</v>
      </c>
      <c r="B5311" t="s">
        <v>24</v>
      </c>
      <c r="C5311" t="s">
        <v>13927</v>
      </c>
      <c r="E5311" s="22">
        <v>20.083300000000001</v>
      </c>
      <c r="F5311" s="22">
        <v>79.033299999999997</v>
      </c>
      <c r="G5311" t="s">
        <v>29</v>
      </c>
      <c r="H5311" t="s">
        <v>5566</v>
      </c>
      <c r="I5311" t="s">
        <v>3515</v>
      </c>
    </row>
    <row r="5312" spans="1:9" x14ac:dyDescent="0.35">
      <c r="A5312" t="s">
        <v>13928</v>
      </c>
      <c r="B5312" t="s">
        <v>24</v>
      </c>
      <c r="C5312" t="s">
        <v>13929</v>
      </c>
      <c r="E5312" s="22">
        <v>35.576673999999997</v>
      </c>
      <c r="F5312" s="22">
        <v>116.038048</v>
      </c>
      <c r="G5312" t="s">
        <v>29</v>
      </c>
      <c r="H5312" t="s">
        <v>5222</v>
      </c>
      <c r="I5312" t="s">
        <v>5348</v>
      </c>
    </row>
    <row r="5313" spans="1:10" x14ac:dyDescent="0.35">
      <c r="A5313" t="s">
        <v>13930</v>
      </c>
      <c r="B5313" t="s">
        <v>24</v>
      </c>
      <c r="C5313" t="s">
        <v>13931</v>
      </c>
      <c r="D5313" t="s">
        <v>13932</v>
      </c>
      <c r="E5313" s="22">
        <v>26.613404500000001</v>
      </c>
      <c r="F5313" s="22">
        <v>105.1505295</v>
      </c>
      <c r="G5313" t="s">
        <v>29</v>
      </c>
      <c r="H5313" t="s">
        <v>5222</v>
      </c>
      <c r="I5313" t="s">
        <v>3515</v>
      </c>
    </row>
    <row r="5314" spans="1:10" x14ac:dyDescent="0.35">
      <c r="A5314" t="s">
        <v>13933</v>
      </c>
      <c r="B5314" t="s">
        <v>24</v>
      </c>
      <c r="C5314" t="s">
        <v>13934</v>
      </c>
      <c r="E5314" s="22">
        <v>37.965930999999998</v>
      </c>
      <c r="F5314" s="22">
        <v>105.662655</v>
      </c>
      <c r="G5314" t="s">
        <v>29</v>
      </c>
      <c r="H5314" t="s">
        <v>5222</v>
      </c>
      <c r="I5314" t="s">
        <v>3515</v>
      </c>
    </row>
    <row r="5315" spans="1:10" x14ac:dyDescent="0.35">
      <c r="A5315" t="s">
        <v>13935</v>
      </c>
      <c r="B5315" t="s">
        <v>24</v>
      </c>
      <c r="C5315" t="s">
        <v>13936</v>
      </c>
      <c r="D5315" t="s">
        <v>13937</v>
      </c>
      <c r="E5315" s="22">
        <v>39.142142290000002</v>
      </c>
      <c r="F5315" s="22">
        <v>110.247505</v>
      </c>
      <c r="G5315" t="s">
        <v>29</v>
      </c>
      <c r="H5315" t="s">
        <v>5222</v>
      </c>
      <c r="I5315" t="s">
        <v>3515</v>
      </c>
    </row>
    <row r="5316" spans="1:10" x14ac:dyDescent="0.35">
      <c r="A5316" t="s">
        <v>13938</v>
      </c>
      <c r="B5316" t="s">
        <v>24</v>
      </c>
      <c r="C5316" t="s">
        <v>13939</v>
      </c>
      <c r="E5316" s="22">
        <v>35.179679999999998</v>
      </c>
      <c r="F5316" s="22">
        <v>107.031589</v>
      </c>
      <c r="G5316" t="s">
        <v>29</v>
      </c>
      <c r="H5316" t="s">
        <v>5222</v>
      </c>
      <c r="I5316" t="s">
        <v>3515</v>
      </c>
    </row>
    <row r="5317" spans="1:10" x14ac:dyDescent="0.35">
      <c r="A5317" t="s">
        <v>13940</v>
      </c>
      <c r="B5317" t="s">
        <v>24</v>
      </c>
      <c r="C5317" t="s">
        <v>13941</v>
      </c>
      <c r="E5317" s="22">
        <v>27.169922</v>
      </c>
      <c r="F5317" s="22">
        <v>105.953326</v>
      </c>
      <c r="G5317" t="s">
        <v>29</v>
      </c>
      <c r="H5317" t="s">
        <v>5222</v>
      </c>
      <c r="I5317" t="s">
        <v>2342</v>
      </c>
    </row>
    <row r="5318" spans="1:10" x14ac:dyDescent="0.35">
      <c r="A5318" t="s">
        <v>13942</v>
      </c>
      <c r="B5318" t="s">
        <v>24</v>
      </c>
      <c r="C5318" t="s">
        <v>13943</v>
      </c>
      <c r="E5318" s="22">
        <v>40.950868999999997</v>
      </c>
      <c r="F5318" s="22">
        <v>109.559031</v>
      </c>
      <c r="G5318" t="s">
        <v>29</v>
      </c>
      <c r="H5318" t="s">
        <v>5222</v>
      </c>
      <c r="I5318" t="s">
        <v>3515</v>
      </c>
    </row>
    <row r="5319" spans="1:10" x14ac:dyDescent="0.35">
      <c r="A5319" t="s">
        <v>13944</v>
      </c>
      <c r="B5319" t="s">
        <v>24</v>
      </c>
      <c r="C5319" t="s">
        <v>13945</v>
      </c>
      <c r="D5319" t="s">
        <v>13946</v>
      </c>
      <c r="E5319" s="22">
        <v>37.431961000000001</v>
      </c>
      <c r="F5319" s="22">
        <v>106.5360105</v>
      </c>
      <c r="G5319" t="s">
        <v>29</v>
      </c>
      <c r="H5319" t="s">
        <v>5222</v>
      </c>
      <c r="I5319" t="s">
        <v>5348</v>
      </c>
    </row>
    <row r="5320" spans="1:10" x14ac:dyDescent="0.35">
      <c r="A5320" t="s">
        <v>13947</v>
      </c>
      <c r="B5320" t="s">
        <v>24</v>
      </c>
      <c r="C5320" t="s">
        <v>13948</v>
      </c>
      <c r="E5320" s="22">
        <v>35.907601</v>
      </c>
      <c r="F5320" s="22">
        <v>109.081962</v>
      </c>
      <c r="G5320" t="s">
        <v>29</v>
      </c>
      <c r="H5320" t="s">
        <v>5222</v>
      </c>
      <c r="I5320" t="s">
        <v>2342</v>
      </c>
    </row>
    <row r="5321" spans="1:10" x14ac:dyDescent="0.35">
      <c r="A5321" t="s">
        <v>13949</v>
      </c>
      <c r="B5321" t="s">
        <v>24</v>
      </c>
      <c r="C5321" t="s">
        <v>13950</v>
      </c>
      <c r="D5321" t="s">
        <v>13951</v>
      </c>
      <c r="E5321" s="22">
        <v>39.252090500000001</v>
      </c>
      <c r="F5321" s="22">
        <v>110.57281279999999</v>
      </c>
      <c r="G5321" t="s">
        <v>29</v>
      </c>
      <c r="H5321" t="s">
        <v>5222</v>
      </c>
      <c r="I5321" t="s">
        <v>2342</v>
      </c>
    </row>
    <row r="5322" spans="1:10" x14ac:dyDescent="0.35">
      <c r="A5322" t="s">
        <v>13952</v>
      </c>
      <c r="B5322" t="s">
        <v>24</v>
      </c>
      <c r="C5322" t="s">
        <v>13953</v>
      </c>
      <c r="E5322" s="22">
        <v>39.018146000000002</v>
      </c>
      <c r="F5322" s="22">
        <v>110.566039</v>
      </c>
      <c r="G5322" t="s">
        <v>29</v>
      </c>
      <c r="H5322" t="s">
        <v>5222</v>
      </c>
      <c r="I5322" t="s">
        <v>3515</v>
      </c>
    </row>
    <row r="5323" spans="1:10" x14ac:dyDescent="0.35">
      <c r="A5323" t="s">
        <v>13954</v>
      </c>
      <c r="B5323" t="s">
        <v>24</v>
      </c>
      <c r="C5323" t="s">
        <v>13955</v>
      </c>
      <c r="E5323" s="22">
        <v>36.562088000000003</v>
      </c>
      <c r="F5323" s="22">
        <v>112.467575</v>
      </c>
      <c r="G5323" t="s">
        <v>29</v>
      </c>
      <c r="H5323" t="s">
        <v>5222</v>
      </c>
      <c r="I5323" t="s">
        <v>2342</v>
      </c>
    </row>
    <row r="5324" spans="1:10" x14ac:dyDescent="0.35">
      <c r="A5324" t="s">
        <v>13956</v>
      </c>
      <c r="B5324" t="s">
        <v>23</v>
      </c>
      <c r="C5324" t="s">
        <v>13957</v>
      </c>
      <c r="D5324" t="s">
        <v>13958</v>
      </c>
      <c r="E5324" s="22">
        <v>40.12511525</v>
      </c>
      <c r="F5324" s="22">
        <v>113.073348</v>
      </c>
      <c r="G5324" t="s">
        <v>29</v>
      </c>
      <c r="H5324" t="s">
        <v>5222</v>
      </c>
      <c r="I5324" t="s">
        <v>5348</v>
      </c>
      <c r="J5324" t="s">
        <v>3515</v>
      </c>
    </row>
    <row r="5325" spans="1:10" x14ac:dyDescent="0.35">
      <c r="A5325" t="s">
        <v>13959</v>
      </c>
      <c r="B5325" t="s">
        <v>24</v>
      </c>
      <c r="C5325" t="s">
        <v>13960</v>
      </c>
      <c r="E5325" s="22">
        <v>39.820802</v>
      </c>
      <c r="F5325" s="22">
        <v>112.609852</v>
      </c>
      <c r="G5325" t="s">
        <v>29</v>
      </c>
      <c r="H5325" t="s">
        <v>5222</v>
      </c>
      <c r="I5325" t="s">
        <v>3515</v>
      </c>
    </row>
    <row r="5326" spans="1:10" x14ac:dyDescent="0.35">
      <c r="A5326" t="s">
        <v>13961</v>
      </c>
      <c r="B5326" t="s">
        <v>24</v>
      </c>
      <c r="C5326" t="s">
        <v>13962</v>
      </c>
      <c r="E5326" s="22">
        <v>36.972191000000002</v>
      </c>
      <c r="F5326" s="22">
        <v>111.54041100000001</v>
      </c>
      <c r="G5326" t="s">
        <v>29</v>
      </c>
      <c r="H5326" t="s">
        <v>5222</v>
      </c>
      <c r="I5326" t="s">
        <v>2342</v>
      </c>
    </row>
    <row r="5327" spans="1:10" x14ac:dyDescent="0.35">
      <c r="A5327" t="s">
        <v>13963</v>
      </c>
      <c r="B5327" t="s">
        <v>24</v>
      </c>
      <c r="C5327" t="s">
        <v>13964</v>
      </c>
      <c r="E5327" s="22">
        <v>37.010824</v>
      </c>
      <c r="F5327" s="22">
        <v>111.61116</v>
      </c>
      <c r="G5327" t="s">
        <v>29</v>
      </c>
      <c r="H5327" t="s">
        <v>5222</v>
      </c>
      <c r="I5327" t="s">
        <v>5348</v>
      </c>
    </row>
    <row r="5328" spans="1:10" x14ac:dyDescent="0.35">
      <c r="A5328" t="s">
        <v>13965</v>
      </c>
      <c r="B5328" t="s">
        <v>24</v>
      </c>
      <c r="C5328" t="s">
        <v>13966</v>
      </c>
      <c r="E5328" s="22">
        <v>38.776375999999999</v>
      </c>
      <c r="F5328" s="22">
        <v>112.066237</v>
      </c>
      <c r="G5328" t="s">
        <v>29</v>
      </c>
      <c r="H5328" t="s">
        <v>5222</v>
      </c>
      <c r="I5328" t="s">
        <v>2342</v>
      </c>
    </row>
    <row r="5329" spans="1:10" x14ac:dyDescent="0.35">
      <c r="A5329" t="s">
        <v>13967</v>
      </c>
      <c r="B5329" t="s">
        <v>24</v>
      </c>
      <c r="C5329" t="s">
        <v>13968</v>
      </c>
      <c r="E5329" s="22">
        <v>39.003616000000001</v>
      </c>
      <c r="F5329" s="22">
        <v>112.490875</v>
      </c>
      <c r="G5329" t="s">
        <v>29</v>
      </c>
      <c r="H5329" t="s">
        <v>5222</v>
      </c>
      <c r="I5329" t="s">
        <v>3515</v>
      </c>
    </row>
    <row r="5330" spans="1:10" x14ac:dyDescent="0.35">
      <c r="A5330" t="s">
        <v>13969</v>
      </c>
      <c r="B5330" t="s">
        <v>24</v>
      </c>
      <c r="C5330" t="s">
        <v>13970</v>
      </c>
      <c r="E5330" s="22">
        <v>42.187904000000003</v>
      </c>
      <c r="F5330" s="22">
        <v>83.155704</v>
      </c>
      <c r="G5330" t="s">
        <v>29</v>
      </c>
      <c r="H5330" t="s">
        <v>5222</v>
      </c>
      <c r="I5330" t="s">
        <v>5348</v>
      </c>
    </row>
    <row r="5331" spans="1:10" x14ac:dyDescent="0.35">
      <c r="A5331" t="s">
        <v>13971</v>
      </c>
      <c r="B5331" t="s">
        <v>24</v>
      </c>
      <c r="C5331" t="s">
        <v>13972</v>
      </c>
      <c r="E5331" s="22">
        <v>43.869760999999997</v>
      </c>
      <c r="F5331" s="22">
        <v>85.991076000000007</v>
      </c>
      <c r="G5331" t="s">
        <v>29</v>
      </c>
      <c r="H5331" t="s">
        <v>5222</v>
      </c>
      <c r="I5331" t="s">
        <v>5348</v>
      </c>
    </row>
    <row r="5332" spans="1:10" x14ac:dyDescent="0.35">
      <c r="A5332" t="s">
        <v>13973</v>
      </c>
      <c r="B5332" t="s">
        <v>23</v>
      </c>
      <c r="C5332" t="s">
        <v>13974</v>
      </c>
      <c r="D5332" t="s">
        <v>13975</v>
      </c>
      <c r="E5332" s="22">
        <v>44.017451999999999</v>
      </c>
      <c r="F5332" s="22">
        <v>81.182340999999994</v>
      </c>
      <c r="G5332" t="s">
        <v>29</v>
      </c>
      <c r="H5332" t="s">
        <v>5222</v>
      </c>
      <c r="I5332" t="s">
        <v>3515</v>
      </c>
    </row>
    <row r="5333" spans="1:10" x14ac:dyDescent="0.35">
      <c r="A5333" t="s">
        <v>13976</v>
      </c>
      <c r="B5333" t="s">
        <v>23</v>
      </c>
      <c r="C5333" t="s">
        <v>13977</v>
      </c>
      <c r="D5333" t="s">
        <v>13978</v>
      </c>
      <c r="E5333" s="22">
        <v>41.996715999999999</v>
      </c>
      <c r="F5333" s="22">
        <v>126.5499865</v>
      </c>
      <c r="G5333" t="s">
        <v>29</v>
      </c>
      <c r="H5333" t="s">
        <v>5222</v>
      </c>
      <c r="I5333" t="s">
        <v>5348</v>
      </c>
    </row>
    <row r="5334" spans="1:10" x14ac:dyDescent="0.35">
      <c r="A5334" t="s">
        <v>13979</v>
      </c>
      <c r="B5334" t="s">
        <v>23</v>
      </c>
      <c r="C5334" t="s">
        <v>13980</v>
      </c>
      <c r="D5334" t="s">
        <v>13981</v>
      </c>
      <c r="E5334" s="22">
        <v>36.221213499999998</v>
      </c>
      <c r="F5334" s="22">
        <v>116.55242149999999</v>
      </c>
      <c r="G5334" t="s">
        <v>29</v>
      </c>
      <c r="H5334" t="s">
        <v>5222</v>
      </c>
      <c r="I5334" t="s">
        <v>5348</v>
      </c>
    </row>
    <row r="5335" spans="1:10" x14ac:dyDescent="0.35">
      <c r="A5335" t="s">
        <v>13982</v>
      </c>
      <c r="B5335" t="s">
        <v>24</v>
      </c>
      <c r="C5335" t="s">
        <v>13983</v>
      </c>
      <c r="E5335" s="22">
        <v>35.393053999999999</v>
      </c>
      <c r="F5335" s="22">
        <v>116.44470800000001</v>
      </c>
      <c r="G5335" t="s">
        <v>29</v>
      </c>
      <c r="H5335" t="s">
        <v>5222</v>
      </c>
      <c r="I5335" t="s">
        <v>5348</v>
      </c>
      <c r="J5335" t="s">
        <v>3515</v>
      </c>
    </row>
    <row r="5336" spans="1:10" x14ac:dyDescent="0.35">
      <c r="A5336" t="s">
        <v>13984</v>
      </c>
      <c r="B5336" t="s">
        <v>23</v>
      </c>
      <c r="C5336" t="s">
        <v>13985</v>
      </c>
      <c r="D5336" t="s">
        <v>13986</v>
      </c>
      <c r="E5336" s="22">
        <v>35.865920500000001</v>
      </c>
      <c r="F5336" s="22">
        <v>117.163831</v>
      </c>
      <c r="G5336" t="s">
        <v>29</v>
      </c>
      <c r="H5336" t="s">
        <v>5222</v>
      </c>
      <c r="I5336" t="s">
        <v>5348</v>
      </c>
      <c r="J5336" t="s">
        <v>3515</v>
      </c>
    </row>
    <row r="5337" spans="1:10" x14ac:dyDescent="0.35">
      <c r="A5337" t="s">
        <v>13987</v>
      </c>
      <c r="B5337" t="s">
        <v>24</v>
      </c>
      <c r="C5337" t="s">
        <v>13988</v>
      </c>
      <c r="E5337" s="22">
        <v>26.78107</v>
      </c>
      <c r="F5337" s="22">
        <v>105.76510399999999</v>
      </c>
      <c r="G5337" t="s">
        <v>29</v>
      </c>
      <c r="H5337" t="s">
        <v>5222</v>
      </c>
      <c r="I5337" t="s">
        <v>3515</v>
      </c>
    </row>
    <row r="5338" spans="1:10" x14ac:dyDescent="0.35">
      <c r="A5338" t="s">
        <v>13989</v>
      </c>
      <c r="B5338" t="s">
        <v>24</v>
      </c>
      <c r="C5338" t="s">
        <v>13990</v>
      </c>
      <c r="E5338" s="22">
        <v>25.5138</v>
      </c>
      <c r="F5338" s="22">
        <v>71.243600000000001</v>
      </c>
      <c r="G5338" t="s">
        <v>29</v>
      </c>
      <c r="H5338" t="s">
        <v>5566</v>
      </c>
      <c r="I5338" t="s">
        <v>3515</v>
      </c>
    </row>
    <row r="5339" spans="1:10" x14ac:dyDescent="0.35">
      <c r="A5339" t="s">
        <v>13991</v>
      </c>
      <c r="B5339" t="s">
        <v>23</v>
      </c>
      <c r="C5339" t="s">
        <v>13992</v>
      </c>
      <c r="D5339" t="s">
        <v>13993</v>
      </c>
      <c r="E5339" s="22">
        <v>21.709529280000002</v>
      </c>
      <c r="F5339" s="22">
        <v>73.226679730000001</v>
      </c>
      <c r="G5339" t="s">
        <v>29</v>
      </c>
      <c r="H5339" t="s">
        <v>5566</v>
      </c>
      <c r="I5339" t="s">
        <v>3515</v>
      </c>
    </row>
    <row r="5340" spans="1:10" x14ac:dyDescent="0.35">
      <c r="A5340" t="s">
        <v>13994</v>
      </c>
      <c r="B5340" t="s">
        <v>23</v>
      </c>
      <c r="C5340" t="s">
        <v>13995</v>
      </c>
      <c r="D5340" t="s">
        <v>13996</v>
      </c>
      <c r="E5340" s="22">
        <v>25.050718</v>
      </c>
      <c r="F5340" s="22">
        <v>87.825721000000001</v>
      </c>
      <c r="G5340" t="s">
        <v>29</v>
      </c>
      <c r="H5340" t="s">
        <v>5566</v>
      </c>
      <c r="I5340" t="s">
        <v>3515</v>
      </c>
    </row>
    <row r="5341" spans="1:10" x14ac:dyDescent="0.35">
      <c r="A5341" t="s">
        <v>13997</v>
      </c>
      <c r="B5341" t="s">
        <v>24</v>
      </c>
      <c r="C5341" t="s">
        <v>13998</v>
      </c>
      <c r="E5341" s="22">
        <v>24.198315999999998</v>
      </c>
      <c r="F5341" s="22">
        <v>82.646970999999994</v>
      </c>
      <c r="G5341" t="s">
        <v>29</v>
      </c>
      <c r="H5341" t="s">
        <v>5566</v>
      </c>
      <c r="I5341" t="s">
        <v>3515</v>
      </c>
    </row>
    <row r="5342" spans="1:10" x14ac:dyDescent="0.35">
      <c r="A5342" t="s">
        <v>13999</v>
      </c>
      <c r="B5342" t="s">
        <v>24</v>
      </c>
      <c r="C5342" t="s">
        <v>14000</v>
      </c>
      <c r="E5342" s="22">
        <v>40.136747999999997</v>
      </c>
      <c r="F5342" s="22">
        <v>21.933029999999999</v>
      </c>
      <c r="G5342" t="s">
        <v>29</v>
      </c>
      <c r="H5342" t="s">
        <v>3801</v>
      </c>
      <c r="I5342" t="s">
        <v>3515</v>
      </c>
    </row>
    <row r="5343" spans="1:10" x14ac:dyDescent="0.35">
      <c r="A5343" t="s">
        <v>14001</v>
      </c>
      <c r="B5343" t="s">
        <v>24</v>
      </c>
      <c r="C5343" t="s">
        <v>14002</v>
      </c>
      <c r="E5343" s="22">
        <v>40.860399999999998</v>
      </c>
      <c r="F5343" s="22">
        <v>21.599599999999999</v>
      </c>
      <c r="G5343" t="s">
        <v>29</v>
      </c>
      <c r="H5343" t="s">
        <v>3801</v>
      </c>
      <c r="I5343" t="s">
        <v>3515</v>
      </c>
    </row>
    <row r="5344" spans="1:10" x14ac:dyDescent="0.35">
      <c r="A5344" t="s">
        <v>14003</v>
      </c>
      <c r="B5344" t="s">
        <v>24</v>
      </c>
      <c r="C5344" t="s">
        <v>14004</v>
      </c>
      <c r="E5344" s="22">
        <v>42.645899999999997</v>
      </c>
      <c r="F5344" s="22">
        <v>23.057200000000002</v>
      </c>
      <c r="G5344" t="s">
        <v>29</v>
      </c>
      <c r="H5344" t="s">
        <v>3690</v>
      </c>
      <c r="I5344" t="s">
        <v>3515</v>
      </c>
    </row>
    <row r="5345" spans="1:10" x14ac:dyDescent="0.35">
      <c r="A5345" t="s">
        <v>14005</v>
      </c>
      <c r="B5345" t="s">
        <v>23</v>
      </c>
      <c r="C5345" t="s">
        <v>14006</v>
      </c>
      <c r="D5345" t="s">
        <v>14007</v>
      </c>
      <c r="E5345" s="22">
        <v>21.84583567</v>
      </c>
      <c r="F5345" s="22">
        <v>83.913000330000003</v>
      </c>
      <c r="G5345" t="s">
        <v>29</v>
      </c>
      <c r="H5345" t="s">
        <v>5566</v>
      </c>
      <c r="I5345" t="s">
        <v>3515</v>
      </c>
    </row>
    <row r="5346" spans="1:10" x14ac:dyDescent="0.35">
      <c r="A5346" t="s">
        <v>14008</v>
      </c>
      <c r="B5346" t="s">
        <v>24</v>
      </c>
      <c r="C5346" t="s">
        <v>14009</v>
      </c>
      <c r="E5346" s="22">
        <v>-22.310714000000001</v>
      </c>
      <c r="F5346" s="22">
        <v>148.18598800000001</v>
      </c>
      <c r="G5346" t="s">
        <v>29</v>
      </c>
      <c r="H5346" t="s">
        <v>4119</v>
      </c>
      <c r="I5346" t="s">
        <v>5348</v>
      </c>
    </row>
    <row r="5347" spans="1:10" x14ac:dyDescent="0.35">
      <c r="A5347" t="s">
        <v>14010</v>
      </c>
      <c r="B5347" t="s">
        <v>24</v>
      </c>
      <c r="C5347" t="s">
        <v>14011</v>
      </c>
      <c r="D5347" t="s">
        <v>14012</v>
      </c>
      <c r="E5347" s="22">
        <v>36.434731329999998</v>
      </c>
      <c r="F5347" s="22">
        <v>112.06257669999999</v>
      </c>
      <c r="G5347" t="s">
        <v>29</v>
      </c>
      <c r="H5347" t="s">
        <v>5222</v>
      </c>
      <c r="I5347" t="s">
        <v>5348</v>
      </c>
    </row>
    <row r="5348" spans="1:10" x14ac:dyDescent="0.35">
      <c r="A5348" t="s">
        <v>14013</v>
      </c>
      <c r="B5348" t="s">
        <v>24</v>
      </c>
      <c r="C5348" t="s">
        <v>14014</v>
      </c>
      <c r="E5348" s="22">
        <v>37.484245999999999</v>
      </c>
      <c r="F5348" s="22">
        <v>113.682682</v>
      </c>
      <c r="G5348" t="s">
        <v>29</v>
      </c>
      <c r="H5348" t="s">
        <v>5222</v>
      </c>
      <c r="I5348" t="s">
        <v>3515</v>
      </c>
    </row>
    <row r="5349" spans="1:10" x14ac:dyDescent="0.35">
      <c r="A5349" t="s">
        <v>14015</v>
      </c>
      <c r="B5349" t="s">
        <v>24</v>
      </c>
      <c r="C5349" t="s">
        <v>14016</v>
      </c>
      <c r="E5349" s="22">
        <v>35.984448</v>
      </c>
      <c r="F5349" s="22">
        <v>113.100708</v>
      </c>
      <c r="G5349" t="s">
        <v>29</v>
      </c>
      <c r="H5349" t="s">
        <v>5222</v>
      </c>
      <c r="I5349" t="s">
        <v>3515</v>
      </c>
    </row>
    <row r="5350" spans="1:10" x14ac:dyDescent="0.35">
      <c r="A5350" t="s">
        <v>14017</v>
      </c>
      <c r="B5350" t="s">
        <v>24</v>
      </c>
      <c r="C5350" t="s">
        <v>14018</v>
      </c>
      <c r="D5350" t="s">
        <v>14019</v>
      </c>
      <c r="E5350" s="22">
        <v>35.995403500000002</v>
      </c>
      <c r="F5350" s="22">
        <v>113.148428</v>
      </c>
      <c r="G5350" t="s">
        <v>29</v>
      </c>
      <c r="H5350" t="s">
        <v>5222</v>
      </c>
      <c r="I5350" t="s">
        <v>5348</v>
      </c>
      <c r="J5350" t="s">
        <v>3515</v>
      </c>
    </row>
    <row r="5351" spans="1:10" x14ac:dyDescent="0.35">
      <c r="A5351" t="s">
        <v>14020</v>
      </c>
      <c r="B5351" t="s">
        <v>24</v>
      </c>
      <c r="C5351" t="s">
        <v>14021</v>
      </c>
      <c r="E5351" s="22">
        <v>36.901558999999999</v>
      </c>
      <c r="F5351" s="22">
        <v>113.26208</v>
      </c>
      <c r="G5351" t="s">
        <v>29</v>
      </c>
      <c r="H5351" t="s">
        <v>5222</v>
      </c>
      <c r="I5351" t="s">
        <v>5348</v>
      </c>
      <c r="J5351" t="s">
        <v>3515</v>
      </c>
    </row>
    <row r="5352" spans="1:10" x14ac:dyDescent="0.35">
      <c r="A5352" t="s">
        <v>14022</v>
      </c>
      <c r="B5352" t="s">
        <v>24</v>
      </c>
      <c r="C5352" t="s">
        <v>14023</v>
      </c>
      <c r="D5352" t="s">
        <v>14024</v>
      </c>
      <c r="E5352" s="22">
        <v>35.989433499999997</v>
      </c>
      <c r="F5352" s="22">
        <v>113.0590565</v>
      </c>
      <c r="G5352" t="s">
        <v>29</v>
      </c>
      <c r="H5352" t="s">
        <v>5222</v>
      </c>
      <c r="I5352" t="s">
        <v>5348</v>
      </c>
      <c r="J5352" t="s">
        <v>3515</v>
      </c>
    </row>
    <row r="5353" spans="1:10" x14ac:dyDescent="0.35">
      <c r="A5353" t="s">
        <v>14025</v>
      </c>
      <c r="B5353" t="s">
        <v>24</v>
      </c>
      <c r="C5353" t="s">
        <v>14026</v>
      </c>
      <c r="D5353" t="s">
        <v>14027</v>
      </c>
      <c r="E5353" s="22">
        <v>35.892254999999999</v>
      </c>
      <c r="F5353" s="22">
        <v>113.1149355</v>
      </c>
      <c r="G5353" t="s">
        <v>29</v>
      </c>
      <c r="H5353" t="s">
        <v>5222</v>
      </c>
      <c r="I5353" t="s">
        <v>3515</v>
      </c>
    </row>
    <row r="5354" spans="1:10" x14ac:dyDescent="0.35">
      <c r="A5354" t="s">
        <v>14028</v>
      </c>
      <c r="B5354" t="s">
        <v>24</v>
      </c>
      <c r="C5354" t="s">
        <v>14029</v>
      </c>
      <c r="E5354" s="22">
        <v>39.566150999999998</v>
      </c>
      <c r="F5354" s="22">
        <v>111.230906</v>
      </c>
      <c r="G5354" t="s">
        <v>29</v>
      </c>
      <c r="H5354" t="s">
        <v>5222</v>
      </c>
      <c r="I5354" t="s">
        <v>3515</v>
      </c>
    </row>
    <row r="5355" spans="1:10" x14ac:dyDescent="0.35">
      <c r="A5355" t="s">
        <v>14030</v>
      </c>
      <c r="B5355" t="s">
        <v>24</v>
      </c>
      <c r="C5355" t="s">
        <v>14031</v>
      </c>
      <c r="E5355" s="22">
        <v>39.421697000000002</v>
      </c>
      <c r="F5355" s="22">
        <v>112.469082</v>
      </c>
      <c r="G5355" t="s">
        <v>29</v>
      </c>
      <c r="H5355" t="s">
        <v>5222</v>
      </c>
      <c r="I5355" t="s">
        <v>5348</v>
      </c>
      <c r="J5355" t="s">
        <v>3515</v>
      </c>
    </row>
    <row r="5356" spans="1:10" x14ac:dyDescent="0.35">
      <c r="A5356" t="s">
        <v>14032</v>
      </c>
      <c r="B5356" t="s">
        <v>24</v>
      </c>
      <c r="C5356" t="s">
        <v>14033</v>
      </c>
      <c r="E5356" s="22">
        <v>35.818497999999998</v>
      </c>
      <c r="F5356" s="22">
        <v>113.111002</v>
      </c>
      <c r="G5356" t="s">
        <v>29</v>
      </c>
      <c r="H5356" t="s">
        <v>5222</v>
      </c>
      <c r="I5356" t="s">
        <v>3515</v>
      </c>
    </row>
    <row r="5357" spans="1:10" x14ac:dyDescent="0.35">
      <c r="A5357" t="s">
        <v>14034</v>
      </c>
      <c r="B5357" t="s">
        <v>23</v>
      </c>
      <c r="C5357" t="s">
        <v>14035</v>
      </c>
      <c r="D5357" t="s">
        <v>14036</v>
      </c>
      <c r="E5357" s="22">
        <v>37.759014329999999</v>
      </c>
      <c r="F5357" s="22">
        <v>113.57355</v>
      </c>
      <c r="G5357" t="s">
        <v>29</v>
      </c>
      <c r="H5357" t="s">
        <v>5222</v>
      </c>
      <c r="I5357" t="s">
        <v>3515</v>
      </c>
    </row>
    <row r="5358" spans="1:10" x14ac:dyDescent="0.35">
      <c r="A5358" t="s">
        <v>14037</v>
      </c>
      <c r="B5358" t="s">
        <v>24</v>
      </c>
      <c r="C5358" t="s">
        <v>14038</v>
      </c>
      <c r="E5358" s="22">
        <v>37.959383000000003</v>
      </c>
      <c r="F5358" s="22">
        <v>113.069581</v>
      </c>
      <c r="G5358" t="s">
        <v>29</v>
      </c>
      <c r="H5358" t="s">
        <v>5222</v>
      </c>
      <c r="I5358" t="s">
        <v>3515</v>
      </c>
    </row>
    <row r="5359" spans="1:10" x14ac:dyDescent="0.35">
      <c r="A5359" t="s">
        <v>14039</v>
      </c>
      <c r="B5359" t="s">
        <v>24</v>
      </c>
      <c r="C5359" t="s">
        <v>14040</v>
      </c>
      <c r="E5359" s="22">
        <v>36.912894000000001</v>
      </c>
      <c r="F5359" s="22">
        <v>111.02969</v>
      </c>
      <c r="G5359" t="s">
        <v>29</v>
      </c>
      <c r="H5359" t="s">
        <v>5222</v>
      </c>
      <c r="I5359" t="s">
        <v>5348</v>
      </c>
    </row>
    <row r="5360" spans="1:10" x14ac:dyDescent="0.35">
      <c r="A5360" t="s">
        <v>14041</v>
      </c>
      <c r="B5360" t="s">
        <v>24</v>
      </c>
      <c r="C5360" t="s">
        <v>14042</v>
      </c>
      <c r="E5360" s="22">
        <v>37.067526999999998</v>
      </c>
      <c r="F5360" s="22">
        <v>111.660156</v>
      </c>
      <c r="G5360" t="s">
        <v>29</v>
      </c>
      <c r="H5360" t="s">
        <v>5222</v>
      </c>
      <c r="I5360" t="s">
        <v>5348</v>
      </c>
    </row>
    <row r="5361" spans="1:10" x14ac:dyDescent="0.35">
      <c r="A5361" t="s">
        <v>14043</v>
      </c>
      <c r="B5361" t="s">
        <v>23</v>
      </c>
      <c r="C5361" t="s">
        <v>14044</v>
      </c>
      <c r="D5361" t="s">
        <v>14045</v>
      </c>
      <c r="E5361" s="22">
        <v>39.057474999999997</v>
      </c>
      <c r="F5361" s="22">
        <v>110.6581358</v>
      </c>
      <c r="G5361" t="s">
        <v>29</v>
      </c>
      <c r="H5361" t="s">
        <v>5222</v>
      </c>
      <c r="I5361" t="s">
        <v>3515</v>
      </c>
    </row>
    <row r="5362" spans="1:10" x14ac:dyDescent="0.35">
      <c r="A5362" t="s">
        <v>14046</v>
      </c>
      <c r="B5362" t="s">
        <v>24</v>
      </c>
      <c r="C5362" t="s">
        <v>14047</v>
      </c>
      <c r="E5362" s="22">
        <v>35.713079999999998</v>
      </c>
      <c r="F5362" s="22">
        <v>112.983884</v>
      </c>
      <c r="G5362" t="s">
        <v>29</v>
      </c>
      <c r="H5362" t="s">
        <v>5222</v>
      </c>
      <c r="I5362" t="s">
        <v>3515</v>
      </c>
    </row>
    <row r="5363" spans="1:10" x14ac:dyDescent="0.35">
      <c r="A5363" t="s">
        <v>14048</v>
      </c>
      <c r="B5363" t="s">
        <v>24</v>
      </c>
      <c r="C5363" t="s">
        <v>14049</v>
      </c>
      <c r="E5363" s="22">
        <v>35.905417999999997</v>
      </c>
      <c r="F5363" s="22">
        <v>112.954671</v>
      </c>
      <c r="G5363" t="s">
        <v>29</v>
      </c>
      <c r="H5363" t="s">
        <v>5222</v>
      </c>
      <c r="I5363" t="s">
        <v>3515</v>
      </c>
    </row>
    <row r="5364" spans="1:10" x14ac:dyDescent="0.35">
      <c r="A5364" t="s">
        <v>14050</v>
      </c>
      <c r="B5364" t="s">
        <v>24</v>
      </c>
      <c r="C5364" t="s">
        <v>14051</v>
      </c>
      <c r="E5364" s="22">
        <v>35.826374000000001</v>
      </c>
      <c r="F5364" s="22">
        <v>112.806676</v>
      </c>
      <c r="G5364" t="s">
        <v>29</v>
      </c>
      <c r="H5364" t="s">
        <v>5222</v>
      </c>
      <c r="I5364" t="s">
        <v>3515</v>
      </c>
    </row>
    <row r="5365" spans="1:10" x14ac:dyDescent="0.35">
      <c r="A5365" t="s">
        <v>14052</v>
      </c>
      <c r="B5365" t="s">
        <v>24</v>
      </c>
      <c r="C5365" t="s">
        <v>14053</v>
      </c>
      <c r="E5365" s="22">
        <v>35.859783999999998</v>
      </c>
      <c r="F5365" s="22">
        <v>113.12209900000001</v>
      </c>
      <c r="G5365" t="s">
        <v>29</v>
      </c>
      <c r="H5365" t="s">
        <v>5222</v>
      </c>
      <c r="I5365" t="s">
        <v>3515</v>
      </c>
    </row>
    <row r="5366" spans="1:10" x14ac:dyDescent="0.35">
      <c r="A5366" t="s">
        <v>14054</v>
      </c>
      <c r="B5366" t="s">
        <v>24</v>
      </c>
      <c r="C5366" t="s">
        <v>14055</v>
      </c>
      <c r="E5366" s="22">
        <v>35.573700000000002</v>
      </c>
      <c r="F5366" s="22">
        <v>111.995802</v>
      </c>
      <c r="G5366" t="s">
        <v>29</v>
      </c>
      <c r="H5366" t="s">
        <v>5222</v>
      </c>
      <c r="I5366" t="s">
        <v>3515</v>
      </c>
    </row>
    <row r="5367" spans="1:10" x14ac:dyDescent="0.35">
      <c r="A5367" t="s">
        <v>14056</v>
      </c>
      <c r="B5367" t="s">
        <v>24</v>
      </c>
      <c r="C5367" t="s">
        <v>14057</v>
      </c>
      <c r="D5367" t="s">
        <v>14058</v>
      </c>
      <c r="E5367" s="22">
        <v>37.687882999999999</v>
      </c>
      <c r="F5367" s="22">
        <v>113.67424099999999</v>
      </c>
      <c r="G5367" t="s">
        <v>29</v>
      </c>
      <c r="H5367" t="s">
        <v>5222</v>
      </c>
      <c r="I5367" t="s">
        <v>3515</v>
      </c>
    </row>
    <row r="5368" spans="1:10" x14ac:dyDescent="0.35">
      <c r="A5368" t="s">
        <v>14059</v>
      </c>
      <c r="B5368" t="s">
        <v>24</v>
      </c>
      <c r="C5368" t="s">
        <v>14060</v>
      </c>
      <c r="E5368" s="22">
        <v>39.759416999999999</v>
      </c>
      <c r="F5368" s="22">
        <v>112.647361</v>
      </c>
      <c r="G5368" t="s">
        <v>29</v>
      </c>
      <c r="H5368" t="s">
        <v>5222</v>
      </c>
      <c r="I5368" t="s">
        <v>3515</v>
      </c>
    </row>
    <row r="5369" spans="1:10" x14ac:dyDescent="0.35">
      <c r="A5369" t="s">
        <v>14061</v>
      </c>
      <c r="B5369" t="s">
        <v>24</v>
      </c>
      <c r="C5369" t="s">
        <v>14062</v>
      </c>
      <c r="E5369" s="22">
        <v>36.298456000000002</v>
      </c>
      <c r="F5369" s="22">
        <v>111.36470300000001</v>
      </c>
      <c r="G5369" t="s">
        <v>29</v>
      </c>
      <c r="H5369" t="s">
        <v>5222</v>
      </c>
      <c r="I5369" t="s">
        <v>5348</v>
      </c>
      <c r="J5369" t="s">
        <v>3515</v>
      </c>
    </row>
    <row r="5370" spans="1:10" x14ac:dyDescent="0.35">
      <c r="A5370" t="s">
        <v>14063</v>
      </c>
      <c r="B5370" t="s">
        <v>24</v>
      </c>
      <c r="C5370" t="s">
        <v>14064</v>
      </c>
      <c r="E5370" s="22">
        <v>35.858583000000003</v>
      </c>
      <c r="F5370" s="22">
        <v>110.794163</v>
      </c>
      <c r="G5370" t="s">
        <v>29</v>
      </c>
      <c r="H5370" t="s">
        <v>5222</v>
      </c>
      <c r="I5370" t="s">
        <v>5348</v>
      </c>
    </row>
    <row r="5371" spans="1:10" x14ac:dyDescent="0.35">
      <c r="A5371" t="s">
        <v>14065</v>
      </c>
      <c r="B5371" t="s">
        <v>24</v>
      </c>
      <c r="C5371" t="s">
        <v>14066</v>
      </c>
      <c r="E5371" s="22">
        <v>36.930926999999997</v>
      </c>
      <c r="F5371" s="22">
        <v>111.566849</v>
      </c>
      <c r="G5371" t="s">
        <v>29</v>
      </c>
      <c r="H5371" t="s">
        <v>5222</v>
      </c>
      <c r="I5371" t="s">
        <v>5348</v>
      </c>
    </row>
    <row r="5372" spans="1:10" x14ac:dyDescent="0.35">
      <c r="A5372" t="s">
        <v>14067</v>
      </c>
      <c r="B5372" t="s">
        <v>24</v>
      </c>
      <c r="C5372" t="s">
        <v>14068</v>
      </c>
      <c r="E5372" s="22">
        <v>39.842965999999997</v>
      </c>
      <c r="F5372" s="22">
        <v>112.95858800000001</v>
      </c>
      <c r="G5372" t="s">
        <v>29</v>
      </c>
      <c r="H5372" t="s">
        <v>5222</v>
      </c>
      <c r="I5372" t="s">
        <v>3515</v>
      </c>
    </row>
    <row r="5373" spans="1:10" x14ac:dyDescent="0.35">
      <c r="A5373" t="s">
        <v>14069</v>
      </c>
      <c r="B5373" t="s">
        <v>24</v>
      </c>
      <c r="C5373" t="s">
        <v>14070</v>
      </c>
      <c r="E5373" s="22">
        <v>36.132762</v>
      </c>
      <c r="F5373" s="22">
        <v>111.024928</v>
      </c>
      <c r="G5373" t="s">
        <v>29</v>
      </c>
      <c r="H5373" t="s">
        <v>5222</v>
      </c>
      <c r="I5373" t="s">
        <v>5348</v>
      </c>
      <c r="J5373" t="s">
        <v>3515</v>
      </c>
    </row>
    <row r="5374" spans="1:10" x14ac:dyDescent="0.35">
      <c r="A5374" t="s">
        <v>14071</v>
      </c>
      <c r="B5374" t="s">
        <v>24</v>
      </c>
      <c r="C5374" t="s">
        <v>14072</v>
      </c>
      <c r="E5374" s="22">
        <v>38.226356000000003</v>
      </c>
      <c r="F5374" s="22">
        <v>109.48375900000001</v>
      </c>
      <c r="G5374" t="s">
        <v>29</v>
      </c>
      <c r="H5374" t="s">
        <v>5222</v>
      </c>
      <c r="I5374" t="s">
        <v>3515</v>
      </c>
    </row>
    <row r="5375" spans="1:10" x14ac:dyDescent="0.35">
      <c r="A5375" t="s">
        <v>14073</v>
      </c>
      <c r="B5375" t="s">
        <v>24</v>
      </c>
      <c r="C5375" t="s">
        <v>14074</v>
      </c>
      <c r="E5375" s="22">
        <v>36.435068999999999</v>
      </c>
      <c r="F5375" s="22">
        <v>106.712419</v>
      </c>
      <c r="G5375" t="s">
        <v>29</v>
      </c>
      <c r="H5375" t="s">
        <v>5222</v>
      </c>
      <c r="I5375" t="s">
        <v>3515</v>
      </c>
    </row>
    <row r="5376" spans="1:10" x14ac:dyDescent="0.35">
      <c r="A5376" t="s">
        <v>14075</v>
      </c>
      <c r="B5376" t="s">
        <v>24</v>
      </c>
      <c r="C5376" t="s">
        <v>14076</v>
      </c>
      <c r="E5376" s="22">
        <v>38.931263999999999</v>
      </c>
      <c r="F5376" s="22">
        <v>112.48277400000001</v>
      </c>
      <c r="G5376" t="s">
        <v>29</v>
      </c>
      <c r="H5376" t="s">
        <v>5222</v>
      </c>
      <c r="I5376" t="s">
        <v>3515</v>
      </c>
    </row>
    <row r="5377" spans="1:10" x14ac:dyDescent="0.35">
      <c r="A5377" t="s">
        <v>14077</v>
      </c>
      <c r="B5377" t="s">
        <v>23</v>
      </c>
      <c r="C5377" t="s">
        <v>14078</v>
      </c>
      <c r="D5377" t="s">
        <v>14079</v>
      </c>
      <c r="E5377" s="22">
        <v>36.544422400000002</v>
      </c>
      <c r="F5377" s="22">
        <v>112.1508788</v>
      </c>
      <c r="G5377" t="s">
        <v>29</v>
      </c>
      <c r="H5377" t="s">
        <v>5222</v>
      </c>
      <c r="I5377" t="s">
        <v>5348</v>
      </c>
      <c r="J5377" t="s">
        <v>3515</v>
      </c>
    </row>
    <row r="5378" spans="1:10" x14ac:dyDescent="0.35">
      <c r="A5378" t="s">
        <v>14080</v>
      </c>
      <c r="B5378" t="s">
        <v>24</v>
      </c>
      <c r="C5378" t="s">
        <v>14081</v>
      </c>
      <c r="D5378" t="s">
        <v>14082</v>
      </c>
      <c r="E5378" s="22">
        <v>36.891829000000001</v>
      </c>
      <c r="F5378" s="22">
        <v>111.6828266</v>
      </c>
      <c r="G5378" t="s">
        <v>29</v>
      </c>
      <c r="H5378" t="s">
        <v>5222</v>
      </c>
      <c r="I5378" t="s">
        <v>5348</v>
      </c>
    </row>
    <row r="5379" spans="1:10" x14ac:dyDescent="0.35">
      <c r="A5379" t="s">
        <v>14083</v>
      </c>
      <c r="B5379" t="s">
        <v>24</v>
      </c>
      <c r="C5379" t="s">
        <v>14084</v>
      </c>
      <c r="E5379" s="22">
        <v>43.807760999999999</v>
      </c>
      <c r="F5379" s="22">
        <v>86.352119999999999</v>
      </c>
      <c r="G5379" t="s">
        <v>29</v>
      </c>
      <c r="H5379" t="s">
        <v>5222</v>
      </c>
      <c r="I5379" t="s">
        <v>3515</v>
      </c>
    </row>
    <row r="5380" spans="1:10" x14ac:dyDescent="0.35">
      <c r="A5380" t="s">
        <v>14085</v>
      </c>
      <c r="B5380" t="s">
        <v>24</v>
      </c>
      <c r="C5380" t="s">
        <v>14086</v>
      </c>
      <c r="D5380" t="s">
        <v>14087</v>
      </c>
      <c r="E5380" s="22">
        <v>37.050662000000003</v>
      </c>
      <c r="F5380" s="22">
        <v>112.1153478</v>
      </c>
      <c r="G5380" t="s">
        <v>29</v>
      </c>
      <c r="H5380" t="s">
        <v>5222</v>
      </c>
      <c r="I5380" t="s">
        <v>5348</v>
      </c>
    </row>
    <row r="5381" spans="1:10" x14ac:dyDescent="0.35">
      <c r="A5381" t="s">
        <v>14088</v>
      </c>
      <c r="B5381" t="s">
        <v>24</v>
      </c>
      <c r="C5381" t="s">
        <v>14089</v>
      </c>
      <c r="E5381" s="22">
        <v>37.032507000000003</v>
      </c>
      <c r="F5381" s="22">
        <v>112.074091</v>
      </c>
      <c r="G5381" t="s">
        <v>29</v>
      </c>
      <c r="H5381" t="s">
        <v>5222</v>
      </c>
      <c r="I5381" t="s">
        <v>5348</v>
      </c>
    </row>
    <row r="5382" spans="1:10" x14ac:dyDescent="0.35">
      <c r="A5382" t="s">
        <v>14090</v>
      </c>
      <c r="B5382" t="s">
        <v>24</v>
      </c>
      <c r="C5382" t="s">
        <v>14091</v>
      </c>
      <c r="E5382" s="22">
        <v>37.453589000000001</v>
      </c>
      <c r="F5382" s="22">
        <v>106.675872</v>
      </c>
      <c r="G5382" t="s">
        <v>29</v>
      </c>
      <c r="H5382" t="s">
        <v>5222</v>
      </c>
      <c r="I5382" t="s">
        <v>3515</v>
      </c>
    </row>
    <row r="5383" spans="1:10" x14ac:dyDescent="0.35">
      <c r="A5383" t="s">
        <v>14092</v>
      </c>
      <c r="B5383" t="s">
        <v>24</v>
      </c>
      <c r="C5383" t="s">
        <v>14093</v>
      </c>
      <c r="E5383" s="22">
        <v>36.973205</v>
      </c>
      <c r="F5383" s="22">
        <v>112.135386</v>
      </c>
      <c r="G5383" t="s">
        <v>29</v>
      </c>
      <c r="H5383" t="s">
        <v>5222</v>
      </c>
      <c r="I5383" t="s">
        <v>5348</v>
      </c>
    </row>
    <row r="5384" spans="1:10" x14ac:dyDescent="0.35">
      <c r="A5384" t="s">
        <v>14094</v>
      </c>
      <c r="B5384" t="s">
        <v>24</v>
      </c>
      <c r="C5384" t="s">
        <v>14095</v>
      </c>
      <c r="E5384" s="22">
        <v>35.648625000000003</v>
      </c>
      <c r="F5384" s="22">
        <v>112.51251999999999</v>
      </c>
      <c r="G5384" t="s">
        <v>29</v>
      </c>
      <c r="H5384" t="s">
        <v>5222</v>
      </c>
      <c r="I5384" t="s">
        <v>3515</v>
      </c>
    </row>
    <row r="5385" spans="1:10" x14ac:dyDescent="0.35">
      <c r="A5385" t="s">
        <v>14096</v>
      </c>
      <c r="B5385" t="s">
        <v>24</v>
      </c>
      <c r="C5385" t="s">
        <v>14097</v>
      </c>
      <c r="D5385" t="s">
        <v>14098</v>
      </c>
      <c r="E5385" s="22">
        <v>36.200333000000001</v>
      </c>
      <c r="F5385" s="22">
        <v>111.3157985</v>
      </c>
      <c r="G5385" t="s">
        <v>29</v>
      </c>
      <c r="H5385" t="s">
        <v>5222</v>
      </c>
      <c r="I5385" t="s">
        <v>5348</v>
      </c>
      <c r="J5385" t="s">
        <v>3515</v>
      </c>
    </row>
    <row r="5386" spans="1:10" x14ac:dyDescent="0.35">
      <c r="A5386" t="s">
        <v>14099</v>
      </c>
      <c r="B5386" t="s">
        <v>24</v>
      </c>
      <c r="C5386" t="s">
        <v>14100</v>
      </c>
      <c r="E5386" s="22">
        <v>37.232056</v>
      </c>
      <c r="F5386" s="22">
        <v>114.41757800000001</v>
      </c>
      <c r="G5386" t="s">
        <v>29</v>
      </c>
      <c r="H5386" t="s">
        <v>5222</v>
      </c>
      <c r="I5386" t="s">
        <v>5348</v>
      </c>
    </row>
    <row r="5387" spans="1:10" x14ac:dyDescent="0.35">
      <c r="A5387" t="s">
        <v>14101</v>
      </c>
      <c r="B5387" t="s">
        <v>24</v>
      </c>
      <c r="C5387" t="s">
        <v>14102</v>
      </c>
      <c r="E5387" s="22">
        <v>36.951256999999998</v>
      </c>
      <c r="F5387" s="22">
        <v>114.352222</v>
      </c>
      <c r="G5387" t="s">
        <v>29</v>
      </c>
      <c r="H5387" t="s">
        <v>5222</v>
      </c>
      <c r="I5387" t="s">
        <v>5348</v>
      </c>
      <c r="J5387" t="s">
        <v>3515</v>
      </c>
    </row>
    <row r="5388" spans="1:10" x14ac:dyDescent="0.35">
      <c r="A5388" t="s">
        <v>14103</v>
      </c>
      <c r="B5388" t="s">
        <v>24</v>
      </c>
      <c r="C5388" t="s">
        <v>14104</v>
      </c>
      <c r="E5388" s="22">
        <v>36.945414</v>
      </c>
      <c r="F5388" s="22">
        <v>114.379493</v>
      </c>
      <c r="G5388" t="s">
        <v>29</v>
      </c>
      <c r="H5388" t="s">
        <v>5222</v>
      </c>
      <c r="I5388" t="s">
        <v>5348</v>
      </c>
      <c r="J5388" t="s">
        <v>3515</v>
      </c>
    </row>
    <row r="5389" spans="1:10" x14ac:dyDescent="0.35">
      <c r="A5389" t="s">
        <v>14105</v>
      </c>
      <c r="B5389" t="s">
        <v>23</v>
      </c>
      <c r="C5389" t="s">
        <v>14106</v>
      </c>
      <c r="D5389" t="s">
        <v>14107</v>
      </c>
      <c r="E5389" s="22">
        <v>36.859476000000001</v>
      </c>
      <c r="F5389" s="22">
        <v>114.2709835</v>
      </c>
      <c r="G5389" t="s">
        <v>29</v>
      </c>
      <c r="H5389" t="s">
        <v>5222</v>
      </c>
      <c r="I5389" t="s">
        <v>3515</v>
      </c>
    </row>
    <row r="5390" spans="1:10" x14ac:dyDescent="0.35">
      <c r="A5390" t="s">
        <v>14108</v>
      </c>
      <c r="B5390" t="s">
        <v>23</v>
      </c>
      <c r="C5390" t="s">
        <v>14109</v>
      </c>
      <c r="D5390" t="s">
        <v>14110</v>
      </c>
      <c r="E5390" s="22">
        <v>39.409908129999998</v>
      </c>
      <c r="F5390" s="22">
        <v>110.4594361</v>
      </c>
      <c r="G5390" t="s">
        <v>29</v>
      </c>
      <c r="H5390" t="s">
        <v>5222</v>
      </c>
      <c r="I5390" t="s">
        <v>3515</v>
      </c>
    </row>
    <row r="5391" spans="1:10" x14ac:dyDescent="0.35">
      <c r="A5391" t="s">
        <v>14111</v>
      </c>
      <c r="B5391" t="s">
        <v>24</v>
      </c>
      <c r="C5391" t="s">
        <v>14112</v>
      </c>
      <c r="E5391" s="22">
        <v>35.687728</v>
      </c>
      <c r="F5391" s="22">
        <v>112.921657</v>
      </c>
      <c r="G5391" t="s">
        <v>29</v>
      </c>
      <c r="H5391" t="s">
        <v>5222</v>
      </c>
      <c r="I5391" t="s">
        <v>3515</v>
      </c>
    </row>
    <row r="5392" spans="1:10" x14ac:dyDescent="0.35">
      <c r="A5392" t="s">
        <v>14113</v>
      </c>
      <c r="B5392" t="s">
        <v>24</v>
      </c>
      <c r="C5392" t="s">
        <v>14114</v>
      </c>
      <c r="D5392" t="s">
        <v>14115</v>
      </c>
      <c r="E5392" s="22">
        <v>35.84560433</v>
      </c>
      <c r="F5392" s="22">
        <v>112.99942369999999</v>
      </c>
      <c r="G5392" t="s">
        <v>29</v>
      </c>
      <c r="H5392" t="s">
        <v>5222</v>
      </c>
      <c r="I5392" t="s">
        <v>3515</v>
      </c>
    </row>
    <row r="5393" spans="1:10" x14ac:dyDescent="0.35">
      <c r="A5393" t="s">
        <v>14116</v>
      </c>
      <c r="B5393" t="s">
        <v>24</v>
      </c>
      <c r="C5393" t="s">
        <v>14117</v>
      </c>
      <c r="E5393" s="22">
        <v>35.797479000000003</v>
      </c>
      <c r="F5393" s="22">
        <v>113.040898</v>
      </c>
      <c r="G5393" t="s">
        <v>29</v>
      </c>
      <c r="H5393" t="s">
        <v>5222</v>
      </c>
      <c r="I5393" t="s">
        <v>3515</v>
      </c>
    </row>
    <row r="5394" spans="1:10" x14ac:dyDescent="0.35">
      <c r="A5394" t="s">
        <v>14118</v>
      </c>
      <c r="B5394" t="s">
        <v>23</v>
      </c>
      <c r="C5394" t="s">
        <v>14119</v>
      </c>
      <c r="D5394" t="s">
        <v>14120</v>
      </c>
      <c r="E5394" s="22">
        <v>36.4906918</v>
      </c>
      <c r="F5394" s="22">
        <v>112.13757219999999</v>
      </c>
      <c r="G5394" t="s">
        <v>29</v>
      </c>
      <c r="H5394" t="s">
        <v>5222</v>
      </c>
      <c r="I5394" t="s">
        <v>5348</v>
      </c>
    </row>
    <row r="5395" spans="1:10" x14ac:dyDescent="0.35">
      <c r="A5395" t="s">
        <v>14121</v>
      </c>
      <c r="B5395" t="s">
        <v>23</v>
      </c>
      <c r="C5395" t="s">
        <v>14122</v>
      </c>
      <c r="D5395" t="s">
        <v>14123</v>
      </c>
      <c r="E5395" s="22">
        <v>35.887873499999998</v>
      </c>
      <c r="F5395" s="22">
        <v>112.870374</v>
      </c>
      <c r="G5395" t="s">
        <v>29</v>
      </c>
      <c r="H5395" t="s">
        <v>5222</v>
      </c>
      <c r="I5395" t="s">
        <v>3515</v>
      </c>
    </row>
    <row r="5396" spans="1:10" x14ac:dyDescent="0.35">
      <c r="A5396" t="s">
        <v>14124</v>
      </c>
      <c r="B5396" t="s">
        <v>24</v>
      </c>
      <c r="C5396" t="s">
        <v>14125</v>
      </c>
      <c r="E5396" s="22">
        <v>38.233969999999999</v>
      </c>
      <c r="F5396" s="22">
        <v>111.719137</v>
      </c>
      <c r="G5396" t="s">
        <v>29</v>
      </c>
      <c r="H5396" t="s">
        <v>5222</v>
      </c>
      <c r="I5396" t="s">
        <v>5348</v>
      </c>
    </row>
    <row r="5397" spans="1:10" x14ac:dyDescent="0.35">
      <c r="A5397" t="s">
        <v>14126</v>
      </c>
      <c r="B5397" t="s">
        <v>24</v>
      </c>
      <c r="C5397" t="s">
        <v>14127</v>
      </c>
      <c r="E5397" s="22">
        <v>36.471122000000001</v>
      </c>
      <c r="F5397" s="22">
        <v>112.112272</v>
      </c>
      <c r="G5397" t="s">
        <v>29</v>
      </c>
      <c r="H5397" t="s">
        <v>5222</v>
      </c>
      <c r="I5397" t="s">
        <v>5348</v>
      </c>
    </row>
    <row r="5398" spans="1:10" x14ac:dyDescent="0.35">
      <c r="A5398" t="s">
        <v>14128</v>
      </c>
      <c r="B5398" t="s">
        <v>24</v>
      </c>
      <c r="C5398" t="s">
        <v>14129</v>
      </c>
      <c r="E5398" s="22">
        <v>36.499850000000002</v>
      </c>
      <c r="F5398" s="22">
        <v>111.31618899999999</v>
      </c>
      <c r="G5398" t="s">
        <v>29</v>
      </c>
      <c r="H5398" t="s">
        <v>5222</v>
      </c>
      <c r="I5398" t="s">
        <v>5348</v>
      </c>
    </row>
    <row r="5399" spans="1:10" x14ac:dyDescent="0.35">
      <c r="A5399" t="s">
        <v>14130</v>
      </c>
      <c r="B5399" t="s">
        <v>24</v>
      </c>
      <c r="C5399" t="s">
        <v>14131</v>
      </c>
      <c r="E5399" s="22">
        <v>36.919936999999997</v>
      </c>
      <c r="F5399" s="22">
        <v>111.729367</v>
      </c>
      <c r="G5399" t="s">
        <v>29</v>
      </c>
      <c r="H5399" t="s">
        <v>5222</v>
      </c>
      <c r="I5399" t="s">
        <v>5348</v>
      </c>
    </row>
    <row r="5400" spans="1:10" x14ac:dyDescent="0.35">
      <c r="A5400" t="s">
        <v>14132</v>
      </c>
      <c r="B5400" t="s">
        <v>24</v>
      </c>
      <c r="C5400" t="s">
        <v>14133</v>
      </c>
      <c r="D5400" t="s">
        <v>14134</v>
      </c>
      <c r="E5400" s="22">
        <v>37.745531499999998</v>
      </c>
      <c r="F5400" s="22">
        <v>111.02507749999999</v>
      </c>
      <c r="G5400" t="s">
        <v>29</v>
      </c>
      <c r="H5400" t="s">
        <v>5222</v>
      </c>
      <c r="I5400" t="s">
        <v>5348</v>
      </c>
    </row>
    <row r="5401" spans="1:10" x14ac:dyDescent="0.35">
      <c r="A5401" t="s">
        <v>14135</v>
      </c>
      <c r="B5401" t="s">
        <v>24</v>
      </c>
      <c r="C5401" t="s">
        <v>14136</v>
      </c>
      <c r="D5401" t="s">
        <v>14137</v>
      </c>
      <c r="E5401" s="22">
        <v>37.979646670000001</v>
      </c>
      <c r="F5401" s="22">
        <v>113.150038</v>
      </c>
      <c r="G5401" t="s">
        <v>29</v>
      </c>
      <c r="H5401" t="s">
        <v>5222</v>
      </c>
      <c r="I5401" t="s">
        <v>3515</v>
      </c>
    </row>
    <row r="5402" spans="1:10" x14ac:dyDescent="0.35">
      <c r="A5402" t="s">
        <v>14138</v>
      </c>
      <c r="B5402" t="s">
        <v>24</v>
      </c>
      <c r="C5402" t="s">
        <v>14139</v>
      </c>
      <c r="E5402" s="22">
        <v>39.924681999999997</v>
      </c>
      <c r="F5402" s="22">
        <v>111.28005</v>
      </c>
      <c r="G5402" t="s">
        <v>29</v>
      </c>
      <c r="H5402" t="s">
        <v>5222</v>
      </c>
      <c r="I5402" t="s">
        <v>3515</v>
      </c>
    </row>
    <row r="5403" spans="1:10" x14ac:dyDescent="0.35">
      <c r="A5403" t="s">
        <v>14140</v>
      </c>
      <c r="B5403" t="s">
        <v>24</v>
      </c>
      <c r="C5403" t="s">
        <v>14141</v>
      </c>
      <c r="E5403" s="22">
        <v>38.205058000000001</v>
      </c>
      <c r="F5403" s="22">
        <v>108.889268</v>
      </c>
      <c r="G5403" t="s">
        <v>29</v>
      </c>
      <c r="H5403" t="s">
        <v>5222</v>
      </c>
      <c r="I5403" t="s">
        <v>3515</v>
      </c>
    </row>
    <row r="5404" spans="1:10" x14ac:dyDescent="0.35">
      <c r="A5404" t="s">
        <v>14142</v>
      </c>
      <c r="B5404" t="s">
        <v>24</v>
      </c>
      <c r="C5404" t="s">
        <v>14143</v>
      </c>
      <c r="E5404" s="22">
        <v>35.666099000000003</v>
      </c>
      <c r="F5404" s="22">
        <v>112.64002499999999</v>
      </c>
      <c r="G5404" t="s">
        <v>29</v>
      </c>
      <c r="H5404" t="s">
        <v>5222</v>
      </c>
      <c r="I5404" t="s">
        <v>3515</v>
      </c>
    </row>
    <row r="5405" spans="1:10" x14ac:dyDescent="0.35">
      <c r="A5405" t="s">
        <v>14144</v>
      </c>
      <c r="B5405" t="s">
        <v>24</v>
      </c>
      <c r="C5405" t="s">
        <v>14145</v>
      </c>
      <c r="E5405" s="22">
        <v>36.234355999999998</v>
      </c>
      <c r="F5405" s="22">
        <v>111.265782</v>
      </c>
      <c r="G5405" t="s">
        <v>29</v>
      </c>
      <c r="H5405" t="s">
        <v>5222</v>
      </c>
      <c r="I5405" t="s">
        <v>5348</v>
      </c>
    </row>
    <row r="5406" spans="1:10" x14ac:dyDescent="0.35">
      <c r="A5406" t="s">
        <v>14146</v>
      </c>
      <c r="B5406" t="s">
        <v>23</v>
      </c>
      <c r="C5406" t="s">
        <v>14147</v>
      </c>
      <c r="D5406" t="s">
        <v>14148</v>
      </c>
      <c r="E5406" s="22">
        <v>36.500559000000003</v>
      </c>
      <c r="F5406" s="22">
        <v>111.27586100000001</v>
      </c>
      <c r="G5406" t="s">
        <v>29</v>
      </c>
      <c r="H5406" t="s">
        <v>5222</v>
      </c>
      <c r="I5406" t="s">
        <v>5348</v>
      </c>
    </row>
    <row r="5407" spans="1:10" x14ac:dyDescent="0.35">
      <c r="A5407" t="s">
        <v>14149</v>
      </c>
      <c r="B5407" t="s">
        <v>24</v>
      </c>
      <c r="C5407" t="s">
        <v>14150</v>
      </c>
      <c r="E5407" s="22">
        <v>36.990834</v>
      </c>
      <c r="F5407" s="22">
        <v>112.191579</v>
      </c>
      <c r="G5407" t="s">
        <v>29</v>
      </c>
      <c r="H5407" t="s">
        <v>5222</v>
      </c>
      <c r="I5407" t="s">
        <v>5348</v>
      </c>
    </row>
    <row r="5408" spans="1:10" x14ac:dyDescent="0.35">
      <c r="A5408" t="s">
        <v>14151</v>
      </c>
      <c r="B5408" t="s">
        <v>24</v>
      </c>
      <c r="C5408" t="s">
        <v>14152</v>
      </c>
      <c r="E5408" s="22">
        <v>36.597591000000001</v>
      </c>
      <c r="F5408" s="22">
        <v>112.27676700000001</v>
      </c>
      <c r="G5408" t="s">
        <v>29</v>
      </c>
      <c r="H5408" t="s">
        <v>5222</v>
      </c>
      <c r="I5408" t="s">
        <v>5348</v>
      </c>
      <c r="J5408" t="s">
        <v>3515</v>
      </c>
    </row>
    <row r="5409" spans="1:10" x14ac:dyDescent="0.35">
      <c r="A5409" t="s">
        <v>14153</v>
      </c>
      <c r="B5409" t="s">
        <v>24</v>
      </c>
      <c r="C5409" t="s">
        <v>14154</v>
      </c>
      <c r="E5409" s="22">
        <v>36.945425</v>
      </c>
      <c r="F5409" s="22">
        <v>111.883214</v>
      </c>
      <c r="G5409" t="s">
        <v>29</v>
      </c>
      <c r="H5409" t="s">
        <v>5222</v>
      </c>
      <c r="I5409" t="s">
        <v>5348</v>
      </c>
    </row>
    <row r="5410" spans="1:10" x14ac:dyDescent="0.35">
      <c r="A5410" t="s">
        <v>14155</v>
      </c>
      <c r="B5410" t="s">
        <v>24</v>
      </c>
      <c r="C5410" t="s">
        <v>14156</v>
      </c>
      <c r="E5410" s="22">
        <v>38.160978</v>
      </c>
      <c r="F5410" s="22">
        <v>88.811757999999998</v>
      </c>
      <c r="G5410" t="s">
        <v>29</v>
      </c>
      <c r="H5410" t="s">
        <v>5222</v>
      </c>
      <c r="I5410" t="s">
        <v>3515</v>
      </c>
    </row>
    <row r="5411" spans="1:10" x14ac:dyDescent="0.35">
      <c r="A5411" t="s">
        <v>14157</v>
      </c>
      <c r="B5411" t="s">
        <v>24</v>
      </c>
      <c r="C5411" t="s">
        <v>14158</v>
      </c>
      <c r="E5411" s="22">
        <v>35.680841999999998</v>
      </c>
      <c r="F5411" s="22">
        <v>112.25592899999999</v>
      </c>
      <c r="G5411" t="s">
        <v>29</v>
      </c>
      <c r="H5411" t="s">
        <v>5222</v>
      </c>
      <c r="I5411" t="s">
        <v>3515</v>
      </c>
    </row>
    <row r="5412" spans="1:10" x14ac:dyDescent="0.35">
      <c r="A5412" t="s">
        <v>14159</v>
      </c>
      <c r="B5412" t="s">
        <v>24</v>
      </c>
      <c r="C5412" t="s">
        <v>14160</v>
      </c>
      <c r="E5412" s="22">
        <v>38.812306999999997</v>
      </c>
      <c r="F5412" s="22">
        <v>111.124235</v>
      </c>
      <c r="G5412" t="s">
        <v>29</v>
      </c>
      <c r="H5412" t="s">
        <v>5222</v>
      </c>
      <c r="I5412" t="s">
        <v>3515</v>
      </c>
    </row>
    <row r="5413" spans="1:10" x14ac:dyDescent="0.35">
      <c r="A5413" t="s">
        <v>14161</v>
      </c>
      <c r="B5413" t="s">
        <v>24</v>
      </c>
      <c r="C5413" t="s">
        <v>14162</v>
      </c>
      <c r="E5413" s="22">
        <v>39.017522</v>
      </c>
      <c r="F5413" s="22">
        <v>112.27943500000001</v>
      </c>
      <c r="G5413" t="s">
        <v>29</v>
      </c>
      <c r="H5413" t="s">
        <v>5222</v>
      </c>
      <c r="I5413" t="s">
        <v>5348</v>
      </c>
    </row>
    <row r="5414" spans="1:10" x14ac:dyDescent="0.35">
      <c r="A5414" t="s">
        <v>14163</v>
      </c>
      <c r="B5414" t="s">
        <v>24</v>
      </c>
      <c r="C5414" t="s">
        <v>14164</v>
      </c>
      <c r="E5414" s="22">
        <v>37.873804999999997</v>
      </c>
      <c r="F5414" s="22">
        <v>113.47906500000001</v>
      </c>
      <c r="G5414" t="s">
        <v>29</v>
      </c>
      <c r="H5414" t="s">
        <v>5222</v>
      </c>
      <c r="I5414" t="s">
        <v>3515</v>
      </c>
    </row>
    <row r="5415" spans="1:10" x14ac:dyDescent="0.35">
      <c r="A5415" t="s">
        <v>14165</v>
      </c>
      <c r="B5415" t="s">
        <v>23</v>
      </c>
      <c r="C5415" t="s">
        <v>14166</v>
      </c>
      <c r="D5415" t="s">
        <v>14167</v>
      </c>
      <c r="E5415" s="22">
        <v>38.098567670000001</v>
      </c>
      <c r="F5415" s="22">
        <v>113.46956900000001</v>
      </c>
      <c r="G5415" t="s">
        <v>29</v>
      </c>
      <c r="H5415" t="s">
        <v>5222</v>
      </c>
      <c r="I5415" t="s">
        <v>5348</v>
      </c>
    </row>
    <row r="5416" spans="1:10" x14ac:dyDescent="0.35">
      <c r="A5416" t="s">
        <v>14168</v>
      </c>
      <c r="B5416" t="s">
        <v>23</v>
      </c>
      <c r="C5416" t="s">
        <v>14169</v>
      </c>
      <c r="D5416" t="s">
        <v>14170</v>
      </c>
      <c r="E5416" s="22">
        <v>37.908236000000002</v>
      </c>
      <c r="F5416" s="22">
        <v>112.8473455</v>
      </c>
      <c r="G5416" t="s">
        <v>29</v>
      </c>
      <c r="H5416" t="s">
        <v>5222</v>
      </c>
      <c r="I5416" t="s">
        <v>3515</v>
      </c>
    </row>
    <row r="5417" spans="1:10" x14ac:dyDescent="0.35">
      <c r="A5417" t="s">
        <v>14171</v>
      </c>
      <c r="B5417" t="s">
        <v>24</v>
      </c>
      <c r="C5417" t="s">
        <v>14172</v>
      </c>
      <c r="E5417" s="22">
        <v>35.938552999999999</v>
      </c>
      <c r="F5417" s="22">
        <v>112.97179199999999</v>
      </c>
      <c r="G5417" t="s">
        <v>29</v>
      </c>
      <c r="H5417" t="s">
        <v>5222</v>
      </c>
      <c r="I5417" t="s">
        <v>3515</v>
      </c>
    </row>
    <row r="5418" spans="1:10" x14ac:dyDescent="0.35">
      <c r="A5418" t="s">
        <v>14173</v>
      </c>
      <c r="B5418" t="s">
        <v>24</v>
      </c>
      <c r="C5418" t="s">
        <v>14174</v>
      </c>
      <c r="E5418" s="22">
        <v>39.812747000000002</v>
      </c>
      <c r="F5418" s="22">
        <v>112.649011</v>
      </c>
      <c r="G5418" t="s">
        <v>29</v>
      </c>
      <c r="H5418" t="s">
        <v>5222</v>
      </c>
      <c r="I5418" t="s">
        <v>5348</v>
      </c>
      <c r="J5418" t="s">
        <v>3515</v>
      </c>
    </row>
    <row r="5419" spans="1:10" x14ac:dyDescent="0.35">
      <c r="A5419" t="s">
        <v>14175</v>
      </c>
      <c r="B5419" t="s">
        <v>23</v>
      </c>
      <c r="C5419" t="s">
        <v>14176</v>
      </c>
      <c r="D5419" t="s">
        <v>14177</v>
      </c>
      <c r="E5419" s="22">
        <v>39.110627999999998</v>
      </c>
      <c r="F5419" s="22">
        <v>112.4190883</v>
      </c>
      <c r="G5419" t="s">
        <v>29</v>
      </c>
      <c r="H5419" t="s">
        <v>5222</v>
      </c>
      <c r="I5419" t="s">
        <v>3515</v>
      </c>
    </row>
    <row r="5420" spans="1:10" x14ac:dyDescent="0.35">
      <c r="A5420" t="s">
        <v>14178</v>
      </c>
      <c r="B5420" t="s">
        <v>23</v>
      </c>
      <c r="C5420" t="s">
        <v>14179</v>
      </c>
      <c r="D5420" t="s">
        <v>14180</v>
      </c>
      <c r="E5420" s="22">
        <v>37.986543750000003</v>
      </c>
      <c r="F5420" s="22">
        <v>112.0833818</v>
      </c>
      <c r="G5420" t="s">
        <v>29</v>
      </c>
      <c r="H5420" t="s">
        <v>5222</v>
      </c>
      <c r="I5420" t="s">
        <v>5348</v>
      </c>
    </row>
    <row r="5421" spans="1:10" x14ac:dyDescent="0.35">
      <c r="A5421" t="s">
        <v>14181</v>
      </c>
      <c r="B5421" t="s">
        <v>23</v>
      </c>
      <c r="C5421" t="s">
        <v>14182</v>
      </c>
      <c r="D5421" t="s">
        <v>14183</v>
      </c>
      <c r="E5421" s="22">
        <v>37.791797000000003</v>
      </c>
      <c r="F5421" s="22">
        <v>112.078485</v>
      </c>
      <c r="G5421" t="s">
        <v>29</v>
      </c>
      <c r="H5421" t="s">
        <v>5222</v>
      </c>
      <c r="I5421" t="s">
        <v>5348</v>
      </c>
    </row>
    <row r="5422" spans="1:10" x14ac:dyDescent="0.35">
      <c r="A5422" t="s">
        <v>14184</v>
      </c>
      <c r="B5422" t="s">
        <v>24</v>
      </c>
      <c r="C5422" t="s">
        <v>14185</v>
      </c>
      <c r="E5422" s="22">
        <v>35.660834000000001</v>
      </c>
      <c r="F5422" s="22">
        <v>112.928104</v>
      </c>
      <c r="G5422" t="s">
        <v>29</v>
      </c>
      <c r="H5422" t="s">
        <v>5222</v>
      </c>
      <c r="I5422" t="s">
        <v>3515</v>
      </c>
    </row>
    <row r="5423" spans="1:10" x14ac:dyDescent="0.35">
      <c r="A5423" t="s">
        <v>14186</v>
      </c>
      <c r="B5423" t="s">
        <v>24</v>
      </c>
      <c r="C5423" t="s">
        <v>14187</v>
      </c>
      <c r="E5423" s="22">
        <v>35.577827999999997</v>
      </c>
      <c r="F5423" s="22">
        <v>112.80492099999999</v>
      </c>
      <c r="G5423" t="s">
        <v>29</v>
      </c>
      <c r="H5423" t="s">
        <v>5222</v>
      </c>
      <c r="I5423" t="s">
        <v>3515</v>
      </c>
    </row>
    <row r="5424" spans="1:10" x14ac:dyDescent="0.35">
      <c r="A5424" t="s">
        <v>14188</v>
      </c>
      <c r="B5424" t="s">
        <v>23</v>
      </c>
      <c r="C5424" t="s">
        <v>14189</v>
      </c>
      <c r="D5424" t="s">
        <v>14190</v>
      </c>
      <c r="E5424" s="22">
        <v>36.977112859999998</v>
      </c>
      <c r="F5424" s="22">
        <v>111.81182</v>
      </c>
      <c r="G5424" t="s">
        <v>29</v>
      </c>
      <c r="H5424" t="s">
        <v>5222</v>
      </c>
      <c r="I5424" t="s">
        <v>5348</v>
      </c>
      <c r="J5424" t="s">
        <v>3515</v>
      </c>
    </row>
    <row r="5425" spans="1:10" x14ac:dyDescent="0.35">
      <c r="A5425" t="s">
        <v>14191</v>
      </c>
      <c r="B5425" t="s">
        <v>24</v>
      </c>
      <c r="C5425" t="s">
        <v>14192</v>
      </c>
      <c r="E5425" s="22">
        <v>35.815910000000002</v>
      </c>
      <c r="F5425" s="22">
        <v>110.621302</v>
      </c>
      <c r="G5425" t="s">
        <v>29</v>
      </c>
      <c r="H5425" t="s">
        <v>5222</v>
      </c>
      <c r="I5425" t="s">
        <v>5348</v>
      </c>
      <c r="J5425" t="s">
        <v>3515</v>
      </c>
    </row>
    <row r="5426" spans="1:10" x14ac:dyDescent="0.35">
      <c r="A5426" t="s">
        <v>14193</v>
      </c>
      <c r="B5426" t="s">
        <v>24</v>
      </c>
      <c r="C5426" t="s">
        <v>14194</v>
      </c>
      <c r="E5426" s="22">
        <v>43.150432000000002</v>
      </c>
      <c r="F5426" s="22">
        <v>88.115077999999997</v>
      </c>
      <c r="G5426" t="s">
        <v>29</v>
      </c>
      <c r="H5426" t="s">
        <v>5222</v>
      </c>
      <c r="I5426" t="s">
        <v>3515</v>
      </c>
    </row>
    <row r="5427" spans="1:10" x14ac:dyDescent="0.35">
      <c r="A5427" t="s">
        <v>14195</v>
      </c>
      <c r="B5427" t="s">
        <v>24</v>
      </c>
      <c r="C5427" t="s">
        <v>14196</v>
      </c>
      <c r="E5427" s="22">
        <v>38.841909999999999</v>
      </c>
      <c r="F5427" s="22">
        <v>112.36699299999999</v>
      </c>
      <c r="G5427" t="s">
        <v>29</v>
      </c>
      <c r="H5427" t="s">
        <v>5222</v>
      </c>
      <c r="I5427" t="s">
        <v>3515</v>
      </c>
    </row>
    <row r="5428" spans="1:10" x14ac:dyDescent="0.35">
      <c r="A5428" t="s">
        <v>14197</v>
      </c>
      <c r="B5428" t="s">
        <v>24</v>
      </c>
      <c r="C5428" t="s">
        <v>14198</v>
      </c>
      <c r="E5428" s="22">
        <v>39.002532000000002</v>
      </c>
      <c r="F5428" s="22">
        <v>112.551998</v>
      </c>
      <c r="G5428" t="s">
        <v>29</v>
      </c>
      <c r="H5428" t="s">
        <v>5222</v>
      </c>
      <c r="I5428" t="s">
        <v>5348</v>
      </c>
    </row>
    <row r="5429" spans="1:10" x14ac:dyDescent="0.35">
      <c r="A5429" t="s">
        <v>14199</v>
      </c>
      <c r="B5429" t="s">
        <v>24</v>
      </c>
      <c r="C5429" t="s">
        <v>14200</v>
      </c>
      <c r="E5429" s="22">
        <v>43.200555999999999</v>
      </c>
      <c r="F5429" s="22">
        <v>89.127499999999998</v>
      </c>
      <c r="G5429" t="s">
        <v>29</v>
      </c>
      <c r="H5429" t="s">
        <v>5222</v>
      </c>
      <c r="I5429" t="s">
        <v>3515</v>
      </c>
    </row>
    <row r="5430" spans="1:10" x14ac:dyDescent="0.35">
      <c r="A5430" t="s">
        <v>14201</v>
      </c>
      <c r="B5430" t="s">
        <v>24</v>
      </c>
      <c r="C5430" t="s">
        <v>14202</v>
      </c>
      <c r="E5430" s="22">
        <v>40.118622999999999</v>
      </c>
      <c r="F5430" s="22">
        <v>113.119722</v>
      </c>
      <c r="G5430" t="s">
        <v>29</v>
      </c>
      <c r="H5430" t="s">
        <v>5222</v>
      </c>
      <c r="I5430" t="s">
        <v>3515</v>
      </c>
    </row>
    <row r="5431" spans="1:10" x14ac:dyDescent="0.35">
      <c r="A5431" t="s">
        <v>14203</v>
      </c>
      <c r="B5431" t="s">
        <v>24</v>
      </c>
      <c r="C5431" t="s">
        <v>14204</v>
      </c>
      <c r="E5431" s="22">
        <v>36.681741000000002</v>
      </c>
      <c r="F5431" s="22">
        <v>113.06145600000001</v>
      </c>
      <c r="G5431" t="s">
        <v>29</v>
      </c>
      <c r="H5431" t="s">
        <v>5222</v>
      </c>
      <c r="I5431" t="s">
        <v>5348</v>
      </c>
      <c r="J5431" t="s">
        <v>3515</v>
      </c>
    </row>
    <row r="5432" spans="1:10" x14ac:dyDescent="0.35">
      <c r="A5432" t="s">
        <v>14205</v>
      </c>
      <c r="B5432" t="s">
        <v>24</v>
      </c>
      <c r="C5432" t="s">
        <v>14206</v>
      </c>
      <c r="E5432" s="22">
        <v>36.128368000000002</v>
      </c>
      <c r="F5432" s="22">
        <v>111.07827899999999</v>
      </c>
      <c r="G5432" t="s">
        <v>29</v>
      </c>
      <c r="H5432" t="s">
        <v>5222</v>
      </c>
      <c r="I5432" t="s">
        <v>5348</v>
      </c>
    </row>
    <row r="5433" spans="1:10" x14ac:dyDescent="0.35">
      <c r="A5433" t="s">
        <v>14207</v>
      </c>
      <c r="B5433" t="s">
        <v>24</v>
      </c>
      <c r="C5433" t="s">
        <v>14208</v>
      </c>
      <c r="E5433" s="22">
        <v>39.084902</v>
      </c>
      <c r="F5433" s="22">
        <v>112.304523</v>
      </c>
      <c r="G5433" t="s">
        <v>29</v>
      </c>
      <c r="H5433" t="s">
        <v>5222</v>
      </c>
      <c r="I5433" t="s">
        <v>3515</v>
      </c>
    </row>
    <row r="5434" spans="1:10" x14ac:dyDescent="0.35">
      <c r="A5434" t="s">
        <v>14209</v>
      </c>
      <c r="B5434" t="s">
        <v>24</v>
      </c>
      <c r="C5434" t="s">
        <v>14210</v>
      </c>
      <c r="E5434" s="22">
        <v>39.056680999999998</v>
      </c>
      <c r="F5434" s="22">
        <v>111.187962</v>
      </c>
      <c r="G5434" t="s">
        <v>29</v>
      </c>
      <c r="H5434" t="s">
        <v>5222</v>
      </c>
      <c r="I5434" t="s">
        <v>3515</v>
      </c>
    </row>
    <row r="5435" spans="1:10" x14ac:dyDescent="0.35">
      <c r="A5435" t="s">
        <v>14211</v>
      </c>
      <c r="B5435" t="s">
        <v>24</v>
      </c>
      <c r="C5435" t="s">
        <v>14212</v>
      </c>
      <c r="E5435" s="22">
        <v>36.272481999999997</v>
      </c>
      <c r="F5435" s="22">
        <v>111.33020399999999</v>
      </c>
      <c r="G5435" t="s">
        <v>29</v>
      </c>
      <c r="H5435" t="s">
        <v>5222</v>
      </c>
      <c r="I5435" t="s">
        <v>5348</v>
      </c>
    </row>
    <row r="5436" spans="1:10" x14ac:dyDescent="0.35">
      <c r="A5436" t="s">
        <v>14213</v>
      </c>
      <c r="B5436" t="s">
        <v>23</v>
      </c>
      <c r="C5436" t="s">
        <v>14214</v>
      </c>
      <c r="D5436" t="s">
        <v>14215</v>
      </c>
      <c r="E5436" s="22">
        <v>37.592207000000002</v>
      </c>
      <c r="F5436" s="22">
        <v>113.6669007</v>
      </c>
      <c r="G5436" t="s">
        <v>29</v>
      </c>
      <c r="H5436" t="s">
        <v>5222</v>
      </c>
      <c r="I5436" t="s">
        <v>3515</v>
      </c>
    </row>
    <row r="5437" spans="1:10" x14ac:dyDescent="0.35">
      <c r="A5437" t="s">
        <v>14216</v>
      </c>
      <c r="B5437" t="s">
        <v>24</v>
      </c>
      <c r="C5437" t="s">
        <v>14217</v>
      </c>
      <c r="E5437" s="22">
        <v>35.145738000000001</v>
      </c>
      <c r="F5437" s="22">
        <v>108.463339</v>
      </c>
      <c r="G5437" t="s">
        <v>29</v>
      </c>
      <c r="H5437" t="s">
        <v>5222</v>
      </c>
      <c r="I5437" t="s">
        <v>3515</v>
      </c>
    </row>
    <row r="5438" spans="1:10" x14ac:dyDescent="0.35">
      <c r="A5438" t="s">
        <v>14218</v>
      </c>
      <c r="B5438" t="s">
        <v>24</v>
      </c>
      <c r="C5438" t="s">
        <v>14219</v>
      </c>
      <c r="E5438" s="22">
        <v>35.531706999999997</v>
      </c>
      <c r="F5438" s="22">
        <v>112.292883</v>
      </c>
      <c r="G5438" t="s">
        <v>29</v>
      </c>
      <c r="H5438" t="s">
        <v>5222</v>
      </c>
      <c r="I5438" t="s">
        <v>3515</v>
      </c>
    </row>
    <row r="5439" spans="1:10" x14ac:dyDescent="0.35">
      <c r="A5439" t="s">
        <v>14220</v>
      </c>
      <c r="B5439" t="s">
        <v>24</v>
      </c>
      <c r="C5439" t="s">
        <v>14221</v>
      </c>
      <c r="E5439" s="22">
        <v>35.614541000000003</v>
      </c>
      <c r="F5439" s="22">
        <v>112.30099199999999</v>
      </c>
      <c r="G5439" t="s">
        <v>29</v>
      </c>
      <c r="H5439" t="s">
        <v>5222</v>
      </c>
      <c r="I5439" t="s">
        <v>3515</v>
      </c>
    </row>
    <row r="5440" spans="1:10" x14ac:dyDescent="0.35">
      <c r="A5440" t="s">
        <v>14222</v>
      </c>
      <c r="B5440" t="s">
        <v>24</v>
      </c>
      <c r="C5440" t="s">
        <v>14223</v>
      </c>
      <c r="E5440" s="22">
        <v>35.534636999999996</v>
      </c>
      <c r="F5440" s="22">
        <v>112.48626</v>
      </c>
      <c r="G5440" t="s">
        <v>29</v>
      </c>
      <c r="H5440" t="s">
        <v>5222</v>
      </c>
      <c r="I5440" t="s">
        <v>3515</v>
      </c>
    </row>
    <row r="5441" spans="1:10" x14ac:dyDescent="0.35">
      <c r="A5441" t="s">
        <v>14224</v>
      </c>
      <c r="B5441" t="s">
        <v>24</v>
      </c>
      <c r="C5441" t="s">
        <v>14225</v>
      </c>
      <c r="E5441" s="22">
        <v>35.536980999999997</v>
      </c>
      <c r="F5441" s="22">
        <v>112.44536600000001</v>
      </c>
      <c r="G5441" t="s">
        <v>29</v>
      </c>
      <c r="H5441" t="s">
        <v>5222</v>
      </c>
      <c r="I5441" t="s">
        <v>3515</v>
      </c>
    </row>
    <row r="5442" spans="1:10" x14ac:dyDescent="0.35">
      <c r="A5442" t="s">
        <v>14226</v>
      </c>
      <c r="B5442" t="s">
        <v>24</v>
      </c>
      <c r="C5442" t="s">
        <v>14227</v>
      </c>
      <c r="D5442" t="s">
        <v>14228</v>
      </c>
      <c r="E5442" s="22">
        <v>35.696081329999998</v>
      </c>
      <c r="F5442" s="22">
        <v>111.953153</v>
      </c>
      <c r="G5442" t="s">
        <v>29</v>
      </c>
      <c r="H5442" t="s">
        <v>5222</v>
      </c>
      <c r="I5442" t="s">
        <v>3515</v>
      </c>
    </row>
    <row r="5443" spans="1:10" x14ac:dyDescent="0.35">
      <c r="A5443" t="s">
        <v>14229</v>
      </c>
      <c r="B5443" t="s">
        <v>24</v>
      </c>
      <c r="C5443" t="s">
        <v>14230</v>
      </c>
      <c r="E5443" s="22">
        <v>39.655496999999997</v>
      </c>
      <c r="F5443" s="22">
        <v>111.281901</v>
      </c>
      <c r="G5443" t="s">
        <v>29</v>
      </c>
      <c r="H5443" t="s">
        <v>5222</v>
      </c>
      <c r="I5443" t="s">
        <v>3515</v>
      </c>
    </row>
    <row r="5444" spans="1:10" x14ac:dyDescent="0.35">
      <c r="A5444" t="s">
        <v>14231</v>
      </c>
      <c r="B5444" t="s">
        <v>24</v>
      </c>
      <c r="C5444" t="s">
        <v>14232</v>
      </c>
      <c r="E5444" s="22">
        <v>37.865862999999997</v>
      </c>
      <c r="F5444" s="22">
        <v>112.753666</v>
      </c>
      <c r="G5444" t="s">
        <v>29</v>
      </c>
      <c r="H5444" t="s">
        <v>5222</v>
      </c>
      <c r="I5444" t="s">
        <v>3515</v>
      </c>
    </row>
    <row r="5445" spans="1:10" x14ac:dyDescent="0.35">
      <c r="A5445" t="s">
        <v>14233</v>
      </c>
      <c r="B5445" t="s">
        <v>24</v>
      </c>
      <c r="C5445" t="s">
        <v>14234</v>
      </c>
      <c r="E5445" s="22">
        <v>37.807966</v>
      </c>
      <c r="F5445" s="22">
        <v>112.702636</v>
      </c>
      <c r="G5445" t="s">
        <v>29</v>
      </c>
      <c r="H5445" t="s">
        <v>5222</v>
      </c>
      <c r="I5445" t="s">
        <v>3515</v>
      </c>
    </row>
    <row r="5446" spans="1:10" x14ac:dyDescent="0.35">
      <c r="A5446" t="s">
        <v>14235</v>
      </c>
      <c r="B5446" t="s">
        <v>24</v>
      </c>
      <c r="C5446" t="s">
        <v>14236</v>
      </c>
      <c r="E5446" s="22">
        <v>37.754365999999997</v>
      </c>
      <c r="F5446" s="22">
        <v>108.889556</v>
      </c>
      <c r="G5446" t="s">
        <v>29</v>
      </c>
      <c r="H5446" t="s">
        <v>5222</v>
      </c>
      <c r="I5446" t="s">
        <v>3515</v>
      </c>
    </row>
    <row r="5447" spans="1:10" x14ac:dyDescent="0.35">
      <c r="A5447" t="s">
        <v>14237</v>
      </c>
      <c r="B5447" t="s">
        <v>24</v>
      </c>
      <c r="C5447" t="s">
        <v>14238</v>
      </c>
      <c r="E5447" s="22">
        <v>37.096091999999999</v>
      </c>
      <c r="F5447" s="22">
        <v>113.36135299999999</v>
      </c>
      <c r="G5447" t="s">
        <v>29</v>
      </c>
      <c r="H5447" t="s">
        <v>5222</v>
      </c>
      <c r="I5447" t="s">
        <v>5348</v>
      </c>
      <c r="J5447" t="s">
        <v>3515</v>
      </c>
    </row>
    <row r="5448" spans="1:10" x14ac:dyDescent="0.35">
      <c r="A5448" t="s">
        <v>14239</v>
      </c>
      <c r="B5448" t="s">
        <v>24</v>
      </c>
      <c r="C5448" t="s">
        <v>14240</v>
      </c>
      <c r="E5448" s="22">
        <v>9.4446580000000004</v>
      </c>
      <c r="F5448" s="22">
        <v>35.787402</v>
      </c>
      <c r="G5448" t="s">
        <v>29</v>
      </c>
      <c r="H5448" t="s">
        <v>14241</v>
      </c>
      <c r="I5448" t="s">
        <v>3515</v>
      </c>
    </row>
    <row r="5449" spans="1:10" x14ac:dyDescent="0.35">
      <c r="A5449" t="s">
        <v>14242</v>
      </c>
      <c r="B5449" t="s">
        <v>24</v>
      </c>
      <c r="C5449" t="s">
        <v>14243</v>
      </c>
      <c r="E5449" s="22">
        <v>8.3788300000000007</v>
      </c>
      <c r="F5449" s="22">
        <v>35.930149999999998</v>
      </c>
      <c r="G5449" t="s">
        <v>29</v>
      </c>
      <c r="H5449" t="s">
        <v>14241</v>
      </c>
      <c r="I5449" t="s">
        <v>3515</v>
      </c>
    </row>
    <row r="5450" spans="1:10" x14ac:dyDescent="0.35">
      <c r="A5450" t="s">
        <v>14244</v>
      </c>
      <c r="B5450" t="s">
        <v>23</v>
      </c>
      <c r="C5450" t="s">
        <v>14245</v>
      </c>
      <c r="D5450" t="s">
        <v>14246</v>
      </c>
      <c r="E5450" s="22">
        <v>47.889851999999998</v>
      </c>
      <c r="F5450" s="22">
        <v>20.714166500000001</v>
      </c>
      <c r="G5450" t="s">
        <v>29</v>
      </c>
      <c r="H5450" t="s">
        <v>3561</v>
      </c>
      <c r="I5450" t="s">
        <v>3515</v>
      </c>
    </row>
    <row r="5451" spans="1:10" x14ac:dyDescent="0.35">
      <c r="A5451" t="s">
        <v>14247</v>
      </c>
      <c r="B5451" t="s">
        <v>24</v>
      </c>
      <c r="C5451" t="s">
        <v>14248</v>
      </c>
      <c r="E5451" s="22">
        <v>46.100144</v>
      </c>
      <c r="F5451" s="22">
        <v>18.289224999999998</v>
      </c>
      <c r="G5451" t="s">
        <v>29</v>
      </c>
      <c r="H5451" t="s">
        <v>3561</v>
      </c>
      <c r="I5451" t="s">
        <v>3515</v>
      </c>
    </row>
    <row r="5452" spans="1:10" x14ac:dyDescent="0.35">
      <c r="A5452" t="s">
        <v>14249</v>
      </c>
      <c r="B5452" t="s">
        <v>23</v>
      </c>
      <c r="C5452" t="s">
        <v>14250</v>
      </c>
      <c r="D5452" t="s">
        <v>14251</v>
      </c>
      <c r="E5452" s="22">
        <v>47.745542499999999</v>
      </c>
      <c r="F5452" s="22">
        <v>20.0586585</v>
      </c>
      <c r="G5452" t="s">
        <v>29</v>
      </c>
      <c r="H5452" t="s">
        <v>3561</v>
      </c>
      <c r="I5452" t="s">
        <v>3515</v>
      </c>
    </row>
    <row r="5453" spans="1:10" x14ac:dyDescent="0.35">
      <c r="A5453" t="s">
        <v>14252</v>
      </c>
      <c r="B5453" t="s">
        <v>24</v>
      </c>
      <c r="C5453" t="s">
        <v>14253</v>
      </c>
      <c r="E5453" s="22">
        <v>-0.44799299999999997</v>
      </c>
      <c r="F5453" s="22">
        <v>117.13437500000001</v>
      </c>
      <c r="G5453" t="s">
        <v>29</v>
      </c>
      <c r="H5453" t="s">
        <v>4077</v>
      </c>
      <c r="I5453" t="s">
        <v>3515</v>
      </c>
    </row>
    <row r="5454" spans="1:10" x14ac:dyDescent="0.35">
      <c r="A5454" t="s">
        <v>14254</v>
      </c>
      <c r="B5454" t="s">
        <v>24</v>
      </c>
      <c r="C5454" t="s">
        <v>14255</v>
      </c>
      <c r="E5454" s="22">
        <v>-0.97296499999999997</v>
      </c>
      <c r="F5454" s="22">
        <v>100.475644</v>
      </c>
      <c r="G5454" t="s">
        <v>29</v>
      </c>
      <c r="H5454" t="s">
        <v>4077</v>
      </c>
      <c r="I5454" t="s">
        <v>3515</v>
      </c>
    </row>
    <row r="5455" spans="1:10" x14ac:dyDescent="0.35">
      <c r="A5455" t="s">
        <v>14256</v>
      </c>
      <c r="B5455" t="s">
        <v>24</v>
      </c>
      <c r="C5455" t="s">
        <v>14257</v>
      </c>
      <c r="D5455" t="s">
        <v>14258</v>
      </c>
      <c r="E5455" s="22">
        <v>-3.656558</v>
      </c>
      <c r="F5455" s="22">
        <v>103.80752699999999</v>
      </c>
      <c r="G5455" t="s">
        <v>29</v>
      </c>
      <c r="H5455" t="s">
        <v>4077</v>
      </c>
      <c r="I5455" t="s">
        <v>3515</v>
      </c>
    </row>
    <row r="5456" spans="1:10" x14ac:dyDescent="0.35">
      <c r="A5456" t="s">
        <v>14259</v>
      </c>
      <c r="B5456" t="s">
        <v>24</v>
      </c>
      <c r="C5456" t="s">
        <v>14260</v>
      </c>
      <c r="E5456" s="22">
        <v>-3.3662570000000001</v>
      </c>
      <c r="F5456" s="22">
        <v>101.89908800000001</v>
      </c>
      <c r="G5456" t="s">
        <v>29</v>
      </c>
      <c r="H5456" t="s">
        <v>4077</v>
      </c>
      <c r="I5456" t="s">
        <v>3515</v>
      </c>
    </row>
    <row r="5457" spans="1:10" x14ac:dyDescent="0.35">
      <c r="A5457" t="s">
        <v>14261</v>
      </c>
      <c r="B5457" t="s">
        <v>24</v>
      </c>
      <c r="C5457" t="s">
        <v>14262</v>
      </c>
      <c r="E5457" s="22">
        <v>-6.2793840000000003</v>
      </c>
      <c r="F5457" s="22">
        <v>106.830399</v>
      </c>
      <c r="G5457" t="s">
        <v>29</v>
      </c>
      <c r="H5457" t="s">
        <v>4077</v>
      </c>
      <c r="I5457" t="s">
        <v>3515</v>
      </c>
    </row>
    <row r="5458" spans="1:10" x14ac:dyDescent="0.35">
      <c r="A5458" t="s">
        <v>14263</v>
      </c>
      <c r="B5458" t="s">
        <v>24</v>
      </c>
      <c r="C5458" t="s">
        <v>14264</v>
      </c>
      <c r="E5458" s="22">
        <v>4.1215729999999997</v>
      </c>
      <c r="F5458" s="22">
        <v>96.202573999999998</v>
      </c>
      <c r="G5458" t="s">
        <v>29</v>
      </c>
      <c r="H5458" t="s">
        <v>4077</v>
      </c>
      <c r="I5458" t="s">
        <v>3515</v>
      </c>
    </row>
    <row r="5459" spans="1:10" x14ac:dyDescent="0.35">
      <c r="A5459" t="s">
        <v>14265</v>
      </c>
      <c r="B5459" t="s">
        <v>24</v>
      </c>
      <c r="C5459" t="s">
        <v>14266</v>
      </c>
      <c r="E5459" s="22">
        <v>-3.0157799999999999</v>
      </c>
      <c r="F5459" s="22">
        <v>104.78270000000001</v>
      </c>
      <c r="G5459" t="s">
        <v>29</v>
      </c>
      <c r="H5459" t="s">
        <v>4077</v>
      </c>
      <c r="I5459" t="s">
        <v>3515</v>
      </c>
    </row>
    <row r="5460" spans="1:10" x14ac:dyDescent="0.35">
      <c r="A5460" t="s">
        <v>14267</v>
      </c>
      <c r="B5460" t="s">
        <v>24</v>
      </c>
      <c r="C5460" t="s">
        <v>14268</v>
      </c>
      <c r="E5460" s="22">
        <v>-2.9574400000000001</v>
      </c>
      <c r="F5460" s="22">
        <v>115.151507</v>
      </c>
      <c r="G5460" t="s">
        <v>29</v>
      </c>
      <c r="H5460" t="s">
        <v>4077</v>
      </c>
      <c r="I5460" t="s">
        <v>3515</v>
      </c>
    </row>
    <row r="5461" spans="1:10" x14ac:dyDescent="0.35">
      <c r="A5461" t="s">
        <v>14269</v>
      </c>
      <c r="B5461" t="s">
        <v>24</v>
      </c>
      <c r="C5461" t="s">
        <v>14270</v>
      </c>
      <c r="D5461" t="s">
        <v>14271</v>
      </c>
      <c r="E5461" s="22">
        <v>-0.29282799999999998</v>
      </c>
      <c r="F5461" s="22">
        <v>115.887316</v>
      </c>
      <c r="G5461" t="s">
        <v>29</v>
      </c>
      <c r="H5461" t="s">
        <v>4077</v>
      </c>
      <c r="I5461" t="s">
        <v>3515</v>
      </c>
    </row>
    <row r="5462" spans="1:10" x14ac:dyDescent="0.35">
      <c r="A5462" t="s">
        <v>14272</v>
      </c>
      <c r="B5462" t="s">
        <v>23</v>
      </c>
      <c r="C5462" t="s">
        <v>14273</v>
      </c>
      <c r="D5462" t="s">
        <v>14274</v>
      </c>
      <c r="E5462" s="22">
        <v>-0.4144835</v>
      </c>
      <c r="F5462" s="22">
        <v>115.7353695</v>
      </c>
      <c r="G5462" t="s">
        <v>29</v>
      </c>
      <c r="H5462" t="s">
        <v>4077</v>
      </c>
      <c r="I5462" t="s">
        <v>3515</v>
      </c>
    </row>
    <row r="5463" spans="1:10" x14ac:dyDescent="0.35">
      <c r="A5463" t="s">
        <v>14275</v>
      </c>
      <c r="B5463" t="s">
        <v>24</v>
      </c>
      <c r="C5463" t="s">
        <v>14276</v>
      </c>
      <c r="E5463" s="22">
        <v>-3.701838</v>
      </c>
      <c r="F5463" s="22">
        <v>103.699957</v>
      </c>
      <c r="G5463" t="s">
        <v>29</v>
      </c>
      <c r="H5463" t="s">
        <v>4077</v>
      </c>
      <c r="I5463" t="s">
        <v>3515</v>
      </c>
    </row>
    <row r="5464" spans="1:10" x14ac:dyDescent="0.35">
      <c r="A5464" t="s">
        <v>14277</v>
      </c>
      <c r="B5464" t="s">
        <v>24</v>
      </c>
      <c r="C5464" t="s">
        <v>14278</v>
      </c>
      <c r="E5464" s="22">
        <v>-1.6522669999999999</v>
      </c>
      <c r="F5464" s="22">
        <v>103.57129999999999</v>
      </c>
      <c r="G5464" t="s">
        <v>29</v>
      </c>
      <c r="H5464" t="s">
        <v>4077</v>
      </c>
      <c r="I5464" t="s">
        <v>3515</v>
      </c>
    </row>
    <row r="5465" spans="1:10" x14ac:dyDescent="0.35">
      <c r="A5465" t="s">
        <v>14279</v>
      </c>
      <c r="B5465" t="s">
        <v>24</v>
      </c>
      <c r="C5465" t="s">
        <v>14280</v>
      </c>
      <c r="E5465" s="22">
        <v>2.0860820000000002</v>
      </c>
      <c r="F5465" s="22">
        <v>117.318843</v>
      </c>
      <c r="G5465" t="s">
        <v>29</v>
      </c>
      <c r="H5465" t="s">
        <v>4077</v>
      </c>
      <c r="I5465" t="s">
        <v>3515</v>
      </c>
    </row>
    <row r="5466" spans="1:10" x14ac:dyDescent="0.35">
      <c r="A5466" t="s">
        <v>14281</v>
      </c>
      <c r="B5466" t="s">
        <v>24</v>
      </c>
      <c r="C5466" t="s">
        <v>14282</v>
      </c>
      <c r="E5466" s="22">
        <v>-0.29232200000000003</v>
      </c>
      <c r="F5466" s="22">
        <v>117.079914</v>
      </c>
      <c r="G5466" t="s">
        <v>29</v>
      </c>
      <c r="H5466" t="s">
        <v>4077</v>
      </c>
      <c r="I5466" t="s">
        <v>3515</v>
      </c>
    </row>
    <row r="5467" spans="1:10" x14ac:dyDescent="0.35">
      <c r="A5467" t="s">
        <v>14283</v>
      </c>
      <c r="B5467" t="s">
        <v>24</v>
      </c>
      <c r="C5467" t="s">
        <v>14284</v>
      </c>
      <c r="D5467" t="s">
        <v>14285</v>
      </c>
      <c r="E5467" s="22">
        <v>-0.76405800000000001</v>
      </c>
      <c r="F5467" s="22">
        <v>117.13146</v>
      </c>
      <c r="G5467" t="s">
        <v>29</v>
      </c>
      <c r="H5467" t="s">
        <v>4077</v>
      </c>
      <c r="I5467" t="s">
        <v>3515</v>
      </c>
    </row>
    <row r="5468" spans="1:10" x14ac:dyDescent="0.35">
      <c r="A5468" t="s">
        <v>14286</v>
      </c>
      <c r="B5468" t="s">
        <v>24</v>
      </c>
      <c r="C5468" t="s">
        <v>14287</v>
      </c>
      <c r="D5468" t="s">
        <v>14288</v>
      </c>
      <c r="E5468" s="22">
        <v>-0.58544099999999999</v>
      </c>
      <c r="F5468" s="22">
        <v>114.79276400000001</v>
      </c>
      <c r="G5468" t="s">
        <v>29</v>
      </c>
      <c r="H5468" t="s">
        <v>4077</v>
      </c>
      <c r="I5468" t="s">
        <v>5348</v>
      </c>
      <c r="J5468" t="s">
        <v>3515</v>
      </c>
    </row>
    <row r="5469" spans="1:10" x14ac:dyDescent="0.35">
      <c r="A5469" t="s">
        <v>14289</v>
      </c>
      <c r="B5469" t="s">
        <v>24</v>
      </c>
      <c r="C5469" t="s">
        <v>14290</v>
      </c>
      <c r="E5469" s="22">
        <v>-1.242208</v>
      </c>
      <c r="F5469" s="22">
        <v>116.878597</v>
      </c>
      <c r="G5469" t="s">
        <v>29</v>
      </c>
      <c r="H5469" t="s">
        <v>4077</v>
      </c>
      <c r="I5469" t="s">
        <v>3515</v>
      </c>
    </row>
    <row r="5470" spans="1:10" x14ac:dyDescent="0.35">
      <c r="A5470" t="s">
        <v>14291</v>
      </c>
      <c r="B5470" t="s">
        <v>23</v>
      </c>
      <c r="C5470" t="s">
        <v>14292</v>
      </c>
      <c r="D5470" t="s">
        <v>14293</v>
      </c>
      <c r="E5470" s="22">
        <v>-3.4008655000000001</v>
      </c>
      <c r="F5470" s="22">
        <v>104.1242505</v>
      </c>
      <c r="G5470" t="s">
        <v>29</v>
      </c>
      <c r="H5470" t="s">
        <v>4077</v>
      </c>
      <c r="I5470" t="s">
        <v>3515</v>
      </c>
    </row>
    <row r="5471" spans="1:10" x14ac:dyDescent="0.35">
      <c r="A5471" t="s">
        <v>14294</v>
      </c>
      <c r="B5471" t="s">
        <v>23</v>
      </c>
      <c r="C5471" t="s">
        <v>14295</v>
      </c>
      <c r="D5471" t="s">
        <v>14296</v>
      </c>
      <c r="E5471" s="22">
        <v>-3.7637284000000002</v>
      </c>
      <c r="F5471" s="22">
        <v>103.6224376</v>
      </c>
      <c r="G5471" t="s">
        <v>29</v>
      </c>
      <c r="H5471" t="s">
        <v>4077</v>
      </c>
      <c r="I5471" t="s">
        <v>3515</v>
      </c>
    </row>
    <row r="5472" spans="1:10" x14ac:dyDescent="0.35">
      <c r="A5472" t="s">
        <v>14297</v>
      </c>
      <c r="B5472" t="s">
        <v>24</v>
      </c>
      <c r="C5472" t="s">
        <v>14298</v>
      </c>
      <c r="E5472" s="22">
        <v>-0.78708299999999998</v>
      </c>
      <c r="F5472" s="22">
        <v>117.128815</v>
      </c>
      <c r="G5472" t="s">
        <v>29</v>
      </c>
      <c r="H5472" t="s">
        <v>4077</v>
      </c>
      <c r="I5472" t="s">
        <v>3515</v>
      </c>
    </row>
    <row r="5473" spans="1:9" x14ac:dyDescent="0.35">
      <c r="A5473" t="s">
        <v>14299</v>
      </c>
      <c r="B5473" t="s">
        <v>24</v>
      </c>
      <c r="C5473" t="s">
        <v>14300</v>
      </c>
      <c r="D5473" t="s">
        <v>14301</v>
      </c>
      <c r="E5473" s="22">
        <v>-0.48589549999999998</v>
      </c>
      <c r="F5473" s="22">
        <v>117.12174450000001</v>
      </c>
      <c r="G5473" t="s">
        <v>29</v>
      </c>
      <c r="H5473" t="s">
        <v>4077</v>
      </c>
      <c r="I5473" t="s">
        <v>3515</v>
      </c>
    </row>
    <row r="5474" spans="1:9" x14ac:dyDescent="0.35">
      <c r="A5474" t="s">
        <v>14302</v>
      </c>
      <c r="B5474" t="s">
        <v>24</v>
      </c>
      <c r="C5474" t="s">
        <v>14303</v>
      </c>
      <c r="E5474" s="22">
        <v>-0.56483000000000005</v>
      </c>
      <c r="F5474" s="22">
        <v>117.00909</v>
      </c>
      <c r="G5474" t="s">
        <v>29</v>
      </c>
      <c r="H5474" t="s">
        <v>4077</v>
      </c>
      <c r="I5474" t="s">
        <v>3515</v>
      </c>
    </row>
    <row r="5475" spans="1:9" x14ac:dyDescent="0.35">
      <c r="A5475" t="s">
        <v>14304</v>
      </c>
      <c r="B5475" t="s">
        <v>24</v>
      </c>
      <c r="C5475" t="s">
        <v>14305</v>
      </c>
      <c r="E5475" s="22">
        <v>-1.6167819999999999</v>
      </c>
      <c r="F5475" s="22">
        <v>103.586325</v>
      </c>
      <c r="G5475" t="s">
        <v>29</v>
      </c>
      <c r="H5475" t="s">
        <v>4077</v>
      </c>
      <c r="I5475" t="s">
        <v>3515</v>
      </c>
    </row>
    <row r="5476" spans="1:9" x14ac:dyDescent="0.35">
      <c r="A5476" t="s">
        <v>14306</v>
      </c>
      <c r="B5476" t="s">
        <v>24</v>
      </c>
      <c r="C5476" t="s">
        <v>14307</v>
      </c>
      <c r="E5476" s="22">
        <v>-0.50324899999999995</v>
      </c>
      <c r="F5476" s="22">
        <v>117.046164</v>
      </c>
      <c r="G5476" t="s">
        <v>29</v>
      </c>
      <c r="H5476" t="s">
        <v>4077</v>
      </c>
      <c r="I5476" t="s">
        <v>3515</v>
      </c>
    </row>
    <row r="5477" spans="1:9" x14ac:dyDescent="0.35">
      <c r="A5477" t="s">
        <v>14308</v>
      </c>
      <c r="B5477" t="s">
        <v>23</v>
      </c>
      <c r="C5477" t="s">
        <v>14309</v>
      </c>
      <c r="D5477" t="s">
        <v>14310</v>
      </c>
      <c r="E5477" s="22">
        <v>3.5171695000000001</v>
      </c>
      <c r="F5477" s="22">
        <v>117.8469315</v>
      </c>
      <c r="G5477" t="s">
        <v>29</v>
      </c>
      <c r="H5477" t="s">
        <v>4077</v>
      </c>
      <c r="I5477" t="s">
        <v>3515</v>
      </c>
    </row>
    <row r="5478" spans="1:9" x14ac:dyDescent="0.35">
      <c r="A5478" t="s">
        <v>14311</v>
      </c>
      <c r="B5478" t="s">
        <v>24</v>
      </c>
      <c r="C5478" t="s">
        <v>14312</v>
      </c>
      <c r="D5478" t="s">
        <v>14313</v>
      </c>
      <c r="E5478" s="22">
        <v>-2.0164</v>
      </c>
      <c r="F5478" s="22">
        <v>102.9956395</v>
      </c>
      <c r="G5478" t="s">
        <v>29</v>
      </c>
      <c r="H5478" t="s">
        <v>4077</v>
      </c>
      <c r="I5478" t="s">
        <v>3515</v>
      </c>
    </row>
    <row r="5479" spans="1:9" x14ac:dyDescent="0.35">
      <c r="A5479" t="s">
        <v>14314</v>
      </c>
      <c r="B5479" t="s">
        <v>24</v>
      </c>
      <c r="C5479" t="s">
        <v>14315</v>
      </c>
      <c r="E5479" s="22">
        <v>3.2146859999999999</v>
      </c>
      <c r="F5479" s="22">
        <v>117.05607000000001</v>
      </c>
      <c r="G5479" t="s">
        <v>29</v>
      </c>
      <c r="H5479" t="s">
        <v>4077</v>
      </c>
      <c r="I5479" t="s">
        <v>3515</v>
      </c>
    </row>
    <row r="5480" spans="1:9" x14ac:dyDescent="0.35">
      <c r="A5480" t="s">
        <v>14316</v>
      </c>
      <c r="B5480" t="s">
        <v>24</v>
      </c>
      <c r="C5480" t="s">
        <v>14317</v>
      </c>
      <c r="E5480" s="22">
        <v>-1.7945409999999999</v>
      </c>
      <c r="F5480" s="22">
        <v>103.09023999999999</v>
      </c>
      <c r="G5480" t="s">
        <v>29</v>
      </c>
      <c r="H5480" t="s">
        <v>4077</v>
      </c>
      <c r="I5480" t="s">
        <v>3515</v>
      </c>
    </row>
    <row r="5481" spans="1:9" x14ac:dyDescent="0.35">
      <c r="A5481" t="s">
        <v>14318</v>
      </c>
      <c r="B5481" t="s">
        <v>24</v>
      </c>
      <c r="C5481" t="s">
        <v>14319</v>
      </c>
      <c r="E5481" s="22">
        <v>3.5256280000000002</v>
      </c>
      <c r="F5481" s="22">
        <v>117.29086700000001</v>
      </c>
      <c r="G5481" t="s">
        <v>29</v>
      </c>
      <c r="H5481" t="s">
        <v>4077</v>
      </c>
      <c r="I5481" t="s">
        <v>3515</v>
      </c>
    </row>
    <row r="5482" spans="1:9" x14ac:dyDescent="0.35">
      <c r="A5482" t="s">
        <v>14320</v>
      </c>
      <c r="B5482" t="s">
        <v>23</v>
      </c>
      <c r="C5482" t="s">
        <v>14321</v>
      </c>
      <c r="D5482" t="s">
        <v>14322</v>
      </c>
      <c r="E5482" s="22">
        <v>33.161010500000003</v>
      </c>
      <c r="F5482" s="22">
        <v>56.203526500000002</v>
      </c>
      <c r="G5482" t="s">
        <v>29</v>
      </c>
      <c r="H5482" t="s">
        <v>3947</v>
      </c>
      <c r="I5482" t="s">
        <v>3515</v>
      </c>
    </row>
    <row r="5483" spans="1:9" x14ac:dyDescent="0.35">
      <c r="A5483" t="s">
        <v>14323</v>
      </c>
      <c r="B5483" t="s">
        <v>24</v>
      </c>
      <c r="C5483" t="s">
        <v>14324</v>
      </c>
      <c r="E5483" s="22">
        <v>24.22</v>
      </c>
      <c r="F5483" s="22">
        <v>94.31</v>
      </c>
      <c r="G5483" t="s">
        <v>29</v>
      </c>
      <c r="H5483" t="s">
        <v>5641</v>
      </c>
      <c r="I5483" t="s">
        <v>3515</v>
      </c>
    </row>
    <row r="5484" spans="1:9" x14ac:dyDescent="0.35">
      <c r="A5484" t="s">
        <v>14325</v>
      </c>
      <c r="B5484" t="s">
        <v>24</v>
      </c>
      <c r="C5484" t="s">
        <v>14326</v>
      </c>
      <c r="E5484" s="22">
        <v>22.693607979999999</v>
      </c>
      <c r="F5484" s="22">
        <v>97.803674040000004</v>
      </c>
      <c r="G5484" t="s">
        <v>29</v>
      </c>
      <c r="H5484" t="s">
        <v>5641</v>
      </c>
      <c r="I5484" t="s">
        <v>3515</v>
      </c>
    </row>
    <row r="5485" spans="1:9" x14ac:dyDescent="0.35">
      <c r="A5485" t="s">
        <v>14327</v>
      </c>
      <c r="B5485" t="s">
        <v>24</v>
      </c>
      <c r="C5485" t="s">
        <v>14328</v>
      </c>
      <c r="E5485" s="22">
        <v>22.65953</v>
      </c>
      <c r="F5485" s="22">
        <v>97.288431000000003</v>
      </c>
      <c r="G5485" t="s">
        <v>29</v>
      </c>
      <c r="H5485" t="s">
        <v>5641</v>
      </c>
      <c r="I5485" t="s">
        <v>3515</v>
      </c>
    </row>
    <row r="5486" spans="1:9" x14ac:dyDescent="0.35">
      <c r="A5486" t="s">
        <v>14329</v>
      </c>
      <c r="B5486" t="s">
        <v>24</v>
      </c>
      <c r="C5486" t="s">
        <v>14330</v>
      </c>
      <c r="E5486" s="22">
        <v>20.5</v>
      </c>
      <c r="F5486" s="22">
        <v>99.25</v>
      </c>
      <c r="G5486" t="s">
        <v>29</v>
      </c>
      <c r="H5486" t="s">
        <v>5641</v>
      </c>
      <c r="I5486" t="s">
        <v>3515</v>
      </c>
    </row>
    <row r="5487" spans="1:9" x14ac:dyDescent="0.35">
      <c r="A5487" t="s">
        <v>14331</v>
      </c>
      <c r="B5487" t="s">
        <v>23</v>
      </c>
      <c r="C5487" t="s">
        <v>14332</v>
      </c>
      <c r="D5487" t="s">
        <v>14333</v>
      </c>
      <c r="E5487" s="22">
        <v>-41.914293499999999</v>
      </c>
      <c r="F5487" s="22">
        <v>171.43281899999999</v>
      </c>
      <c r="G5487" t="s">
        <v>29</v>
      </c>
      <c r="H5487" t="s">
        <v>4622</v>
      </c>
      <c r="I5487" t="s">
        <v>3515</v>
      </c>
    </row>
    <row r="5488" spans="1:9" x14ac:dyDescent="0.35">
      <c r="A5488" t="s">
        <v>14334</v>
      </c>
      <c r="B5488" t="s">
        <v>23</v>
      </c>
      <c r="C5488" t="s">
        <v>14335</v>
      </c>
      <c r="D5488" t="s">
        <v>14336</v>
      </c>
      <c r="E5488" s="22">
        <v>-46.149195499999998</v>
      </c>
      <c r="F5488" s="22">
        <v>168.75278499999999</v>
      </c>
      <c r="G5488" t="s">
        <v>29</v>
      </c>
      <c r="H5488" t="s">
        <v>4622</v>
      </c>
      <c r="I5488" t="s">
        <v>3515</v>
      </c>
    </row>
    <row r="5489" spans="1:9" x14ac:dyDescent="0.35">
      <c r="A5489" t="s">
        <v>14337</v>
      </c>
      <c r="B5489" t="s">
        <v>23</v>
      </c>
      <c r="C5489" t="s">
        <v>14338</v>
      </c>
      <c r="D5489" t="s">
        <v>14339</v>
      </c>
      <c r="E5489" s="22">
        <v>-45.958084499999998</v>
      </c>
      <c r="F5489" s="22">
        <v>168.02563499999999</v>
      </c>
      <c r="G5489" t="s">
        <v>29</v>
      </c>
      <c r="H5489" t="s">
        <v>4622</v>
      </c>
      <c r="I5489" t="s">
        <v>3515</v>
      </c>
    </row>
    <row r="5490" spans="1:9" x14ac:dyDescent="0.35">
      <c r="A5490" t="s">
        <v>14340</v>
      </c>
      <c r="B5490" t="s">
        <v>24</v>
      </c>
      <c r="C5490" t="s">
        <v>14341</v>
      </c>
      <c r="E5490" s="22">
        <v>-42.222014000000001</v>
      </c>
      <c r="F5490" s="22">
        <v>171.60533699999999</v>
      </c>
      <c r="G5490" t="s">
        <v>29</v>
      </c>
      <c r="H5490" t="s">
        <v>4622</v>
      </c>
      <c r="I5490" t="s">
        <v>5348</v>
      </c>
    </row>
    <row r="5491" spans="1:9" x14ac:dyDescent="0.35">
      <c r="A5491" t="s">
        <v>14342</v>
      </c>
      <c r="B5491" t="s">
        <v>23</v>
      </c>
      <c r="C5491" t="s">
        <v>14343</v>
      </c>
      <c r="D5491" t="s">
        <v>14344</v>
      </c>
      <c r="E5491" s="22">
        <v>-42.343152500000002</v>
      </c>
      <c r="F5491" s="22">
        <v>171.302887</v>
      </c>
      <c r="G5491" t="s">
        <v>29</v>
      </c>
      <c r="H5491" t="s">
        <v>4622</v>
      </c>
      <c r="I5491" t="s">
        <v>5348</v>
      </c>
    </row>
    <row r="5492" spans="1:9" x14ac:dyDescent="0.35">
      <c r="A5492" t="s">
        <v>14345</v>
      </c>
      <c r="B5492" t="s">
        <v>23</v>
      </c>
      <c r="C5492" t="s">
        <v>14346</v>
      </c>
      <c r="D5492" t="s">
        <v>14347</v>
      </c>
      <c r="E5492" s="22">
        <v>7.6746309999999998</v>
      </c>
      <c r="F5492" s="22">
        <v>122.992265</v>
      </c>
      <c r="G5492" t="s">
        <v>29</v>
      </c>
      <c r="H5492" t="s">
        <v>4002</v>
      </c>
      <c r="I5492" t="s">
        <v>3515</v>
      </c>
    </row>
    <row r="5493" spans="1:9" x14ac:dyDescent="0.35">
      <c r="A5493" t="s">
        <v>14348</v>
      </c>
      <c r="B5493" t="s">
        <v>24</v>
      </c>
      <c r="C5493" t="s">
        <v>14349</v>
      </c>
      <c r="E5493" s="22">
        <v>7.6483840000000001</v>
      </c>
      <c r="F5493" s="22">
        <v>122.954972</v>
      </c>
      <c r="G5493" t="s">
        <v>29</v>
      </c>
      <c r="H5493" t="s">
        <v>4002</v>
      </c>
      <c r="I5493" t="s">
        <v>3515</v>
      </c>
    </row>
    <row r="5494" spans="1:9" x14ac:dyDescent="0.35">
      <c r="A5494" t="s">
        <v>14350</v>
      </c>
      <c r="B5494" t="s">
        <v>23</v>
      </c>
      <c r="C5494" t="s">
        <v>14351</v>
      </c>
      <c r="D5494" t="s">
        <v>14352</v>
      </c>
      <c r="E5494" s="22">
        <v>52.304720670000002</v>
      </c>
      <c r="F5494" s="22">
        <v>18.232914000000001</v>
      </c>
      <c r="G5494" t="s">
        <v>29</v>
      </c>
      <c r="H5494" t="s">
        <v>3449</v>
      </c>
      <c r="I5494" t="s">
        <v>3515</v>
      </c>
    </row>
    <row r="5495" spans="1:9" x14ac:dyDescent="0.35">
      <c r="A5495" t="s">
        <v>14353</v>
      </c>
      <c r="B5495" t="s">
        <v>23</v>
      </c>
      <c r="C5495" t="s">
        <v>14354</v>
      </c>
      <c r="D5495" t="s">
        <v>14355</v>
      </c>
      <c r="E5495" s="22">
        <v>52.376752000000003</v>
      </c>
      <c r="F5495" s="22">
        <v>15.370386</v>
      </c>
      <c r="G5495" t="s">
        <v>29</v>
      </c>
      <c r="H5495" t="s">
        <v>3449</v>
      </c>
      <c r="I5495" t="s">
        <v>3515</v>
      </c>
    </row>
    <row r="5496" spans="1:9" x14ac:dyDescent="0.35">
      <c r="A5496" t="s">
        <v>14356</v>
      </c>
      <c r="B5496" t="s">
        <v>23</v>
      </c>
      <c r="C5496" t="s">
        <v>14357</v>
      </c>
      <c r="D5496" t="s">
        <v>14358</v>
      </c>
      <c r="E5496" s="22">
        <v>44.668386499999997</v>
      </c>
      <c r="F5496" s="22">
        <v>22.763497000000001</v>
      </c>
      <c r="G5496" t="s">
        <v>29</v>
      </c>
      <c r="H5496" t="s">
        <v>3569</v>
      </c>
      <c r="I5496" t="s">
        <v>3515</v>
      </c>
    </row>
    <row r="5497" spans="1:9" x14ac:dyDescent="0.35">
      <c r="A5497" t="s">
        <v>14359</v>
      </c>
      <c r="B5497" t="s">
        <v>23</v>
      </c>
      <c r="C5497" t="s">
        <v>14360</v>
      </c>
      <c r="D5497" t="s">
        <v>14361</v>
      </c>
      <c r="E5497" s="22">
        <v>44.855186670000002</v>
      </c>
      <c r="F5497" s="22">
        <v>23.060983329999999</v>
      </c>
      <c r="G5497" t="s">
        <v>29</v>
      </c>
      <c r="H5497" t="s">
        <v>3569</v>
      </c>
      <c r="I5497" t="s">
        <v>3515</v>
      </c>
    </row>
    <row r="5498" spans="1:9" x14ac:dyDescent="0.35">
      <c r="A5498" t="s">
        <v>14362</v>
      </c>
      <c r="B5498" t="s">
        <v>24</v>
      </c>
      <c r="C5498" t="s">
        <v>14363</v>
      </c>
      <c r="E5498" s="22">
        <v>44.839799999999997</v>
      </c>
      <c r="F5498" s="22">
        <v>23.970300000000002</v>
      </c>
      <c r="G5498" t="s">
        <v>29</v>
      </c>
      <c r="H5498" t="s">
        <v>3569</v>
      </c>
      <c r="I5498" t="s">
        <v>3515</v>
      </c>
    </row>
    <row r="5499" spans="1:9" x14ac:dyDescent="0.35">
      <c r="A5499" t="s">
        <v>14364</v>
      </c>
      <c r="B5499" t="s">
        <v>24</v>
      </c>
      <c r="C5499" t="s">
        <v>14365</v>
      </c>
      <c r="E5499" s="22">
        <v>44.841000000000001</v>
      </c>
      <c r="F5499" s="22">
        <v>23.2743</v>
      </c>
      <c r="G5499" t="s">
        <v>29</v>
      </c>
      <c r="H5499" t="s">
        <v>3569</v>
      </c>
      <c r="I5499" t="s">
        <v>3515</v>
      </c>
    </row>
    <row r="5500" spans="1:9" x14ac:dyDescent="0.35">
      <c r="A5500" t="s">
        <v>14366</v>
      </c>
      <c r="B5500" t="s">
        <v>23</v>
      </c>
      <c r="C5500" t="s">
        <v>14367</v>
      </c>
      <c r="D5500" t="s">
        <v>14368</v>
      </c>
      <c r="E5500" s="22">
        <v>44.891275</v>
      </c>
      <c r="F5500" s="22">
        <v>23.129619999999999</v>
      </c>
      <c r="G5500" t="s">
        <v>29</v>
      </c>
      <c r="H5500" t="s">
        <v>3569</v>
      </c>
      <c r="I5500" t="s">
        <v>3515</v>
      </c>
    </row>
    <row r="5501" spans="1:9" x14ac:dyDescent="0.35">
      <c r="A5501" t="s">
        <v>14369</v>
      </c>
      <c r="B5501" t="s">
        <v>24</v>
      </c>
      <c r="C5501" t="s">
        <v>14370</v>
      </c>
      <c r="E5501" s="22">
        <v>44.887500000000003</v>
      </c>
      <c r="F5501" s="22">
        <v>23.183399999999999</v>
      </c>
      <c r="G5501" t="s">
        <v>29</v>
      </c>
      <c r="H5501" t="s">
        <v>3569</v>
      </c>
      <c r="I5501" t="s">
        <v>3515</v>
      </c>
    </row>
    <row r="5502" spans="1:9" x14ac:dyDescent="0.35">
      <c r="A5502" t="s">
        <v>14371</v>
      </c>
      <c r="B5502" t="s">
        <v>23</v>
      </c>
      <c r="C5502" t="s">
        <v>14372</v>
      </c>
      <c r="D5502" t="s">
        <v>14373</v>
      </c>
      <c r="E5502" s="22">
        <v>44.854610000000001</v>
      </c>
      <c r="F5502" s="22">
        <v>22.999189999999999</v>
      </c>
      <c r="G5502" t="s">
        <v>29</v>
      </c>
      <c r="H5502" t="s">
        <v>3569</v>
      </c>
      <c r="I5502" t="s">
        <v>3515</v>
      </c>
    </row>
    <row r="5503" spans="1:9" x14ac:dyDescent="0.35">
      <c r="A5503" t="s">
        <v>14374</v>
      </c>
      <c r="B5503" t="s">
        <v>23</v>
      </c>
      <c r="C5503" t="s">
        <v>14375</v>
      </c>
      <c r="D5503" t="s">
        <v>14376</v>
      </c>
      <c r="E5503" s="22">
        <v>44.926735000000001</v>
      </c>
      <c r="F5503" s="22">
        <v>23.0885</v>
      </c>
      <c r="G5503" t="s">
        <v>29</v>
      </c>
      <c r="H5503" t="s">
        <v>3569</v>
      </c>
      <c r="I5503" t="s">
        <v>3515</v>
      </c>
    </row>
    <row r="5504" spans="1:9" x14ac:dyDescent="0.35">
      <c r="A5504" t="s">
        <v>14377</v>
      </c>
      <c r="B5504" t="s">
        <v>23</v>
      </c>
      <c r="C5504" t="s">
        <v>14378</v>
      </c>
      <c r="D5504" t="s">
        <v>14379</v>
      </c>
      <c r="E5504" s="22">
        <v>54.244375550000001</v>
      </c>
      <c r="F5504" s="22">
        <v>87.081797440000003</v>
      </c>
      <c r="G5504" t="s">
        <v>29</v>
      </c>
      <c r="H5504" t="s">
        <v>3285</v>
      </c>
      <c r="I5504" t="s">
        <v>3515</v>
      </c>
    </row>
    <row r="5505" spans="1:10" x14ac:dyDescent="0.35">
      <c r="A5505" t="s">
        <v>14380</v>
      </c>
      <c r="B5505" t="s">
        <v>23</v>
      </c>
      <c r="C5505" t="s">
        <v>14381</v>
      </c>
      <c r="D5505" t="s">
        <v>14382</v>
      </c>
      <c r="E5505" s="22">
        <v>51.171360999999997</v>
      </c>
      <c r="F5505" s="22">
        <v>133.02712529999999</v>
      </c>
      <c r="G5505" t="s">
        <v>29</v>
      </c>
      <c r="H5505" t="s">
        <v>3285</v>
      </c>
      <c r="I5505" t="s">
        <v>3515</v>
      </c>
    </row>
    <row r="5506" spans="1:10" x14ac:dyDescent="0.35">
      <c r="A5506" t="s">
        <v>14383</v>
      </c>
      <c r="B5506" t="s">
        <v>23</v>
      </c>
      <c r="C5506" t="s">
        <v>14384</v>
      </c>
      <c r="D5506" t="s">
        <v>14385</v>
      </c>
      <c r="E5506" s="22">
        <v>44.418098999999998</v>
      </c>
      <c r="F5506" s="22">
        <v>20.338871999999999</v>
      </c>
      <c r="G5506" t="s">
        <v>29</v>
      </c>
      <c r="H5506" t="s">
        <v>3619</v>
      </c>
      <c r="I5506" t="s">
        <v>3515</v>
      </c>
    </row>
    <row r="5507" spans="1:10" x14ac:dyDescent="0.35">
      <c r="A5507" t="s">
        <v>14386</v>
      </c>
      <c r="B5507" t="s">
        <v>23</v>
      </c>
      <c r="C5507" t="s">
        <v>14387</v>
      </c>
      <c r="D5507" t="s">
        <v>14388</v>
      </c>
      <c r="E5507" s="22">
        <v>44.46977562</v>
      </c>
      <c r="F5507" s="22">
        <v>20.240285140000001</v>
      </c>
      <c r="G5507" t="s">
        <v>29</v>
      </c>
      <c r="H5507" t="s">
        <v>3619</v>
      </c>
      <c r="I5507" t="s">
        <v>3515</v>
      </c>
    </row>
    <row r="5508" spans="1:10" x14ac:dyDescent="0.35">
      <c r="A5508" t="s">
        <v>14389</v>
      </c>
      <c r="B5508" t="s">
        <v>23</v>
      </c>
      <c r="C5508" t="s">
        <v>14390</v>
      </c>
      <c r="D5508" t="s">
        <v>14391</v>
      </c>
      <c r="E5508" s="22">
        <v>43.634790000000002</v>
      </c>
      <c r="F5508" s="22">
        <v>22.006905</v>
      </c>
      <c r="G5508" t="s">
        <v>29</v>
      </c>
      <c r="H5508" t="s">
        <v>3619</v>
      </c>
      <c r="I5508" t="s">
        <v>3515</v>
      </c>
    </row>
    <row r="5509" spans="1:10" x14ac:dyDescent="0.35">
      <c r="A5509" t="s">
        <v>14392</v>
      </c>
      <c r="B5509" t="s">
        <v>23</v>
      </c>
      <c r="C5509" t="s">
        <v>14393</v>
      </c>
      <c r="D5509" t="s">
        <v>14394</v>
      </c>
      <c r="E5509" s="22">
        <v>-25.907195999999999</v>
      </c>
      <c r="F5509" s="22">
        <v>29.092560030000001</v>
      </c>
      <c r="G5509" t="s">
        <v>29</v>
      </c>
      <c r="H5509" t="s">
        <v>6296</v>
      </c>
      <c r="I5509" t="s">
        <v>3515</v>
      </c>
    </row>
    <row r="5510" spans="1:10" x14ac:dyDescent="0.35">
      <c r="A5510" t="s">
        <v>14395</v>
      </c>
      <c r="B5510" t="s">
        <v>23</v>
      </c>
      <c r="C5510" t="s">
        <v>14396</v>
      </c>
      <c r="D5510" t="s">
        <v>14397</v>
      </c>
      <c r="E5510" s="22">
        <v>-25.667440500000001</v>
      </c>
      <c r="F5510" s="22">
        <v>29.6586745</v>
      </c>
      <c r="G5510" t="s">
        <v>29</v>
      </c>
      <c r="H5510" t="s">
        <v>6296</v>
      </c>
      <c r="I5510" t="s">
        <v>3515</v>
      </c>
    </row>
    <row r="5511" spans="1:10" x14ac:dyDescent="0.35">
      <c r="A5511" t="s">
        <v>14398</v>
      </c>
      <c r="B5511" t="s">
        <v>24</v>
      </c>
      <c r="C5511" t="s">
        <v>14399</v>
      </c>
      <c r="E5511" s="22">
        <v>-26.098859000000001</v>
      </c>
      <c r="F5511" s="22">
        <v>29.042869</v>
      </c>
      <c r="G5511" t="s">
        <v>29</v>
      </c>
      <c r="H5511" t="s">
        <v>6296</v>
      </c>
      <c r="I5511" t="s">
        <v>5348</v>
      </c>
      <c r="J5511" t="s">
        <v>3515</v>
      </c>
    </row>
    <row r="5512" spans="1:10" x14ac:dyDescent="0.35">
      <c r="A5512" t="s">
        <v>14400</v>
      </c>
      <c r="B5512" t="s">
        <v>24</v>
      </c>
      <c r="C5512" t="s">
        <v>14401</v>
      </c>
      <c r="E5512" s="22">
        <v>43.252355000000001</v>
      </c>
      <c r="F5512" s="22">
        <v>-5.8183749999999996</v>
      </c>
      <c r="G5512" t="s">
        <v>29</v>
      </c>
      <c r="H5512" t="s">
        <v>3658</v>
      </c>
      <c r="I5512" t="s">
        <v>3515</v>
      </c>
    </row>
    <row r="5513" spans="1:10" x14ac:dyDescent="0.35">
      <c r="A5513" t="s">
        <v>14402</v>
      </c>
      <c r="B5513" t="s">
        <v>23</v>
      </c>
      <c r="C5513" t="s">
        <v>14403</v>
      </c>
      <c r="D5513" t="s">
        <v>14404</v>
      </c>
      <c r="E5513" s="22">
        <v>50.781905000000002</v>
      </c>
      <c r="F5513" s="22">
        <v>24.122026000000002</v>
      </c>
      <c r="G5513" t="s">
        <v>29</v>
      </c>
      <c r="H5513" t="s">
        <v>3552</v>
      </c>
      <c r="I5513" t="s">
        <v>3515</v>
      </c>
    </row>
    <row r="5514" spans="1:10" x14ac:dyDescent="0.35">
      <c r="A5514" t="s">
        <v>14405</v>
      </c>
      <c r="B5514" t="s">
        <v>24</v>
      </c>
      <c r="C5514" t="s">
        <v>14406</v>
      </c>
      <c r="E5514" s="22">
        <v>48.37591879</v>
      </c>
      <c r="F5514" s="22">
        <v>36.375073950000001</v>
      </c>
      <c r="G5514" t="s">
        <v>29</v>
      </c>
      <c r="H5514" t="s">
        <v>3552</v>
      </c>
      <c r="I5514" t="s">
        <v>2342</v>
      </c>
    </row>
    <row r="5515" spans="1:10" x14ac:dyDescent="0.35">
      <c r="A5515" t="s">
        <v>14407</v>
      </c>
      <c r="B5515" t="s">
        <v>24</v>
      </c>
      <c r="C5515" t="s">
        <v>14408</v>
      </c>
      <c r="D5515" t="s">
        <v>14409</v>
      </c>
      <c r="E5515" s="22">
        <v>37.311765080000001</v>
      </c>
      <c r="F5515" s="22">
        <v>-83.226938649999994</v>
      </c>
      <c r="G5515" t="s">
        <v>29</v>
      </c>
      <c r="H5515" t="s">
        <v>1710</v>
      </c>
      <c r="I5515" t="s">
        <v>2342</v>
      </c>
    </row>
    <row r="5516" spans="1:10" x14ac:dyDescent="0.35">
      <c r="A5516" t="s">
        <v>14410</v>
      </c>
      <c r="B5516" t="s">
        <v>23</v>
      </c>
      <c r="C5516" t="s">
        <v>14411</v>
      </c>
      <c r="D5516" t="s">
        <v>14412</v>
      </c>
      <c r="E5516" s="22">
        <v>37.402799309999999</v>
      </c>
      <c r="F5516" s="22">
        <v>-82.882958479999999</v>
      </c>
      <c r="G5516" t="s">
        <v>29</v>
      </c>
      <c r="H5516" t="s">
        <v>1710</v>
      </c>
      <c r="I5516" t="s">
        <v>2342</v>
      </c>
    </row>
    <row r="5517" spans="1:10" x14ac:dyDescent="0.35">
      <c r="A5517" t="s">
        <v>14413</v>
      </c>
      <c r="B5517" t="s">
        <v>23</v>
      </c>
      <c r="C5517" t="s">
        <v>14414</v>
      </c>
      <c r="D5517" t="s">
        <v>14415</v>
      </c>
      <c r="E5517" s="22">
        <v>39.583333500000002</v>
      </c>
      <c r="F5517" s="22">
        <v>-79.004166499999997</v>
      </c>
      <c r="G5517" t="s">
        <v>29</v>
      </c>
      <c r="H5517" t="s">
        <v>1710</v>
      </c>
      <c r="I5517" t="s">
        <v>2342</v>
      </c>
    </row>
    <row r="5518" spans="1:10" x14ac:dyDescent="0.35">
      <c r="A5518" t="s">
        <v>14416</v>
      </c>
      <c r="B5518" t="s">
        <v>23</v>
      </c>
      <c r="C5518" t="s">
        <v>14417</v>
      </c>
      <c r="D5518" t="s">
        <v>14418</v>
      </c>
      <c r="E5518" s="22">
        <v>37.947488749999998</v>
      </c>
      <c r="F5518" s="22">
        <v>-82.596666999999997</v>
      </c>
      <c r="G5518" t="s">
        <v>29</v>
      </c>
      <c r="H5518" t="s">
        <v>1710</v>
      </c>
      <c r="I5518" t="s">
        <v>2342</v>
      </c>
    </row>
    <row r="5519" spans="1:10" x14ac:dyDescent="0.35">
      <c r="A5519" t="s">
        <v>14419</v>
      </c>
      <c r="B5519" t="s">
        <v>24</v>
      </c>
      <c r="C5519" t="s">
        <v>14420</v>
      </c>
      <c r="D5519" t="s">
        <v>14421</v>
      </c>
      <c r="E5519" s="22">
        <v>41.090592289999996</v>
      </c>
      <c r="F5519" s="22">
        <v>-78.33883754</v>
      </c>
      <c r="G5519" t="s">
        <v>29</v>
      </c>
      <c r="H5519" t="s">
        <v>1710</v>
      </c>
      <c r="I5519" t="s">
        <v>2342</v>
      </c>
    </row>
    <row r="5520" spans="1:10" x14ac:dyDescent="0.35">
      <c r="A5520" t="s">
        <v>14422</v>
      </c>
      <c r="B5520" t="s">
        <v>24</v>
      </c>
      <c r="C5520" t="s">
        <v>14423</v>
      </c>
      <c r="E5520" s="22">
        <v>40.125556000000003</v>
      </c>
      <c r="F5520" s="22">
        <v>-79.237222000000003</v>
      </c>
      <c r="G5520" t="s">
        <v>29</v>
      </c>
      <c r="H5520" t="s">
        <v>1710</v>
      </c>
      <c r="I5520" t="s">
        <v>2342</v>
      </c>
    </row>
    <row r="5521" spans="1:9" x14ac:dyDescent="0.35">
      <c r="A5521" t="s">
        <v>14424</v>
      </c>
      <c r="B5521" t="s">
        <v>23</v>
      </c>
      <c r="C5521" t="s">
        <v>14425</v>
      </c>
      <c r="D5521" t="s">
        <v>14426</v>
      </c>
      <c r="E5521" s="22">
        <v>37.146716670000004</v>
      </c>
      <c r="F5521" s="22">
        <v>-82.851243220000001</v>
      </c>
      <c r="G5521" t="s">
        <v>29</v>
      </c>
      <c r="H5521" t="s">
        <v>1710</v>
      </c>
      <c r="I5521" t="s">
        <v>2342</v>
      </c>
    </row>
    <row r="5522" spans="1:9" x14ac:dyDescent="0.35">
      <c r="A5522" t="s">
        <v>14427</v>
      </c>
      <c r="B5522" t="s">
        <v>23</v>
      </c>
      <c r="C5522" t="s">
        <v>14428</v>
      </c>
      <c r="D5522" t="s">
        <v>14429</v>
      </c>
      <c r="E5522" s="22">
        <v>37.301551400000001</v>
      </c>
      <c r="F5522" s="22">
        <v>-83.358926310000001</v>
      </c>
      <c r="G5522" t="s">
        <v>29</v>
      </c>
      <c r="H5522" t="s">
        <v>1710</v>
      </c>
      <c r="I5522" t="s">
        <v>2342</v>
      </c>
    </row>
    <row r="5523" spans="1:9" x14ac:dyDescent="0.35">
      <c r="A5523" t="s">
        <v>14430</v>
      </c>
      <c r="B5523" t="s">
        <v>24</v>
      </c>
      <c r="C5523" t="s">
        <v>14431</v>
      </c>
      <c r="E5523" s="22">
        <v>40.166666999999997</v>
      </c>
      <c r="F5523" s="22">
        <v>-79.722222000000002</v>
      </c>
      <c r="G5523" t="s">
        <v>29</v>
      </c>
      <c r="H5523" t="s">
        <v>1710</v>
      </c>
      <c r="I5523" t="s">
        <v>2342</v>
      </c>
    </row>
    <row r="5524" spans="1:9" x14ac:dyDescent="0.35">
      <c r="A5524" t="s">
        <v>14432</v>
      </c>
      <c r="B5524" t="s">
        <v>24</v>
      </c>
      <c r="C5524" t="s">
        <v>14433</v>
      </c>
      <c r="E5524" s="22">
        <v>38.495277999999999</v>
      </c>
      <c r="F5524" s="22">
        <v>-87.273611000000002</v>
      </c>
      <c r="G5524" t="s">
        <v>29</v>
      </c>
      <c r="H5524" t="s">
        <v>1710</v>
      </c>
      <c r="I5524" t="s">
        <v>2342</v>
      </c>
    </row>
    <row r="5525" spans="1:9" x14ac:dyDescent="0.35">
      <c r="A5525" t="s">
        <v>14434</v>
      </c>
      <c r="B5525" t="s">
        <v>24</v>
      </c>
      <c r="C5525" t="s">
        <v>14435</v>
      </c>
      <c r="E5525" s="22">
        <v>37.971111000000001</v>
      </c>
      <c r="F5525" s="22">
        <v>-83.173889000000003</v>
      </c>
      <c r="G5525" t="s">
        <v>29</v>
      </c>
      <c r="H5525" t="s">
        <v>1710</v>
      </c>
      <c r="I5525" t="s">
        <v>2342</v>
      </c>
    </row>
    <row r="5526" spans="1:9" x14ac:dyDescent="0.35">
      <c r="A5526" t="s">
        <v>14436</v>
      </c>
      <c r="B5526" t="s">
        <v>24</v>
      </c>
      <c r="C5526" t="s">
        <v>14437</v>
      </c>
      <c r="E5526" s="22">
        <v>37.561110999999997</v>
      </c>
      <c r="F5526" s="22">
        <v>-82.970277999999993</v>
      </c>
      <c r="G5526" t="s">
        <v>29</v>
      </c>
      <c r="H5526" t="s">
        <v>1710</v>
      </c>
      <c r="I5526" t="s">
        <v>2342</v>
      </c>
    </row>
    <row r="5527" spans="1:9" x14ac:dyDescent="0.35">
      <c r="A5527" t="s">
        <v>14438</v>
      </c>
      <c r="B5527" t="s">
        <v>23</v>
      </c>
      <c r="C5527" t="s">
        <v>14439</v>
      </c>
      <c r="D5527" t="s">
        <v>14440</v>
      </c>
      <c r="E5527" s="22">
        <v>37.218444599999998</v>
      </c>
      <c r="F5527" s="22">
        <v>-82.137556399999994</v>
      </c>
      <c r="G5527" t="s">
        <v>29</v>
      </c>
      <c r="H5527" t="s">
        <v>1710</v>
      </c>
      <c r="I5527" t="s">
        <v>2342</v>
      </c>
    </row>
    <row r="5528" spans="1:9" x14ac:dyDescent="0.35">
      <c r="A5528" t="s">
        <v>14441</v>
      </c>
      <c r="B5528" t="s">
        <v>23</v>
      </c>
      <c r="C5528" t="s">
        <v>14442</v>
      </c>
      <c r="D5528" t="s">
        <v>14443</v>
      </c>
      <c r="E5528" s="22">
        <v>37.718069249999999</v>
      </c>
      <c r="F5528" s="22">
        <v>-82.516638499999999</v>
      </c>
      <c r="G5528" t="s">
        <v>29</v>
      </c>
      <c r="H5528" t="s">
        <v>1710</v>
      </c>
      <c r="I5528" t="s">
        <v>2342</v>
      </c>
    </row>
    <row r="5529" spans="1:9" x14ac:dyDescent="0.35">
      <c r="A5529" t="s">
        <v>14444</v>
      </c>
      <c r="B5529" t="s">
        <v>23</v>
      </c>
      <c r="C5529" t="s">
        <v>14445</v>
      </c>
      <c r="D5529" t="s">
        <v>14446</v>
      </c>
      <c r="E5529" s="22">
        <v>37.748579839999998</v>
      </c>
      <c r="F5529" s="22">
        <v>-82.286951060000007</v>
      </c>
      <c r="G5529" t="s">
        <v>29</v>
      </c>
      <c r="H5529" t="s">
        <v>1710</v>
      </c>
      <c r="I5529" t="s">
        <v>2342</v>
      </c>
    </row>
    <row r="5530" spans="1:9" x14ac:dyDescent="0.35">
      <c r="A5530" t="s">
        <v>14447</v>
      </c>
      <c r="B5530" t="s">
        <v>24</v>
      </c>
      <c r="C5530" t="s">
        <v>14448</v>
      </c>
      <c r="D5530" t="s">
        <v>14449</v>
      </c>
      <c r="E5530" s="22">
        <v>37.251111000000002</v>
      </c>
      <c r="F5530" s="22">
        <v>-82.944999999999993</v>
      </c>
      <c r="G5530" t="s">
        <v>29</v>
      </c>
      <c r="H5530" t="s">
        <v>1710</v>
      </c>
      <c r="I5530" t="s">
        <v>2342</v>
      </c>
    </row>
    <row r="5531" spans="1:9" x14ac:dyDescent="0.35">
      <c r="A5531" t="s">
        <v>14450</v>
      </c>
      <c r="B5531" t="s">
        <v>24</v>
      </c>
      <c r="C5531" t="s">
        <v>14451</v>
      </c>
      <c r="E5531" s="22">
        <v>41.271667000000001</v>
      </c>
      <c r="F5531" s="22">
        <v>-79.510833000000005</v>
      </c>
      <c r="G5531" t="s">
        <v>29</v>
      </c>
      <c r="H5531" t="s">
        <v>1710</v>
      </c>
      <c r="I5531" t="s">
        <v>2342</v>
      </c>
    </row>
    <row r="5532" spans="1:9" x14ac:dyDescent="0.35">
      <c r="A5532" t="s">
        <v>14452</v>
      </c>
      <c r="B5532" t="s">
        <v>23</v>
      </c>
      <c r="C5532" t="s">
        <v>14453</v>
      </c>
      <c r="D5532" t="s">
        <v>14454</v>
      </c>
      <c r="E5532" s="22">
        <v>38.694884999999999</v>
      </c>
      <c r="F5532" s="22">
        <v>-87.084957799999998</v>
      </c>
      <c r="G5532" t="s">
        <v>29</v>
      </c>
      <c r="H5532" t="s">
        <v>1710</v>
      </c>
      <c r="I5532" t="s">
        <v>2342</v>
      </c>
    </row>
    <row r="5533" spans="1:9" x14ac:dyDescent="0.35">
      <c r="A5533" t="s">
        <v>14455</v>
      </c>
      <c r="B5533" t="s">
        <v>23</v>
      </c>
      <c r="C5533" t="s">
        <v>14456</v>
      </c>
      <c r="D5533" t="s">
        <v>14457</v>
      </c>
      <c r="E5533" s="22">
        <v>40.979109579999999</v>
      </c>
      <c r="F5533" s="22">
        <v>-78.481925140000001</v>
      </c>
      <c r="G5533" t="s">
        <v>29</v>
      </c>
      <c r="H5533" t="s">
        <v>1710</v>
      </c>
      <c r="I5533" t="s">
        <v>2342</v>
      </c>
    </row>
    <row r="5534" spans="1:9" x14ac:dyDescent="0.35">
      <c r="A5534" t="s">
        <v>14458</v>
      </c>
      <c r="B5534" t="s">
        <v>24</v>
      </c>
      <c r="C5534" t="s">
        <v>14459</v>
      </c>
      <c r="E5534" s="22">
        <v>40.1325</v>
      </c>
      <c r="F5534" s="22">
        <v>-78.059167000000002</v>
      </c>
      <c r="G5534" t="s">
        <v>29</v>
      </c>
      <c r="H5534" t="s">
        <v>1710</v>
      </c>
      <c r="I5534" t="s">
        <v>2342</v>
      </c>
    </row>
    <row r="5535" spans="1:9" x14ac:dyDescent="0.35">
      <c r="A5535" t="s">
        <v>14460</v>
      </c>
      <c r="B5535" t="s">
        <v>24</v>
      </c>
      <c r="C5535" t="s">
        <v>14461</v>
      </c>
      <c r="D5535" t="s">
        <v>14462</v>
      </c>
      <c r="E5535" s="22">
        <v>36.952778000000002</v>
      </c>
      <c r="F5535" s="22">
        <v>-82.186110999999997</v>
      </c>
      <c r="G5535" t="s">
        <v>29</v>
      </c>
      <c r="H5535" t="s">
        <v>1710</v>
      </c>
      <c r="I5535" t="s">
        <v>2342</v>
      </c>
    </row>
    <row r="5536" spans="1:9" x14ac:dyDescent="0.35">
      <c r="A5536" t="s">
        <v>14463</v>
      </c>
      <c r="B5536" t="s">
        <v>24</v>
      </c>
      <c r="C5536" t="s">
        <v>14464</v>
      </c>
      <c r="D5536" t="s">
        <v>14465</v>
      </c>
      <c r="E5536" s="22">
        <v>37.393611</v>
      </c>
      <c r="F5536" s="22">
        <v>-82.174166999999997</v>
      </c>
      <c r="G5536" t="s">
        <v>29</v>
      </c>
      <c r="H5536" t="s">
        <v>1710</v>
      </c>
      <c r="I5536" t="s">
        <v>2342</v>
      </c>
    </row>
    <row r="5537" spans="1:9" x14ac:dyDescent="0.35">
      <c r="A5537" t="s">
        <v>14466</v>
      </c>
      <c r="B5537" t="s">
        <v>23</v>
      </c>
      <c r="C5537" t="s">
        <v>14467</v>
      </c>
      <c r="D5537" t="s">
        <v>14468</v>
      </c>
      <c r="E5537" s="22">
        <v>37.137592669999997</v>
      </c>
      <c r="F5537" s="22">
        <v>-82.524815000000004</v>
      </c>
      <c r="G5537" t="s">
        <v>29</v>
      </c>
      <c r="H5537" t="s">
        <v>1710</v>
      </c>
      <c r="I5537" t="s">
        <v>2342</v>
      </c>
    </row>
    <row r="5538" spans="1:9" x14ac:dyDescent="0.35">
      <c r="A5538" t="s">
        <v>14469</v>
      </c>
      <c r="B5538" t="s">
        <v>23</v>
      </c>
      <c r="C5538" t="s">
        <v>14470</v>
      </c>
      <c r="D5538" t="s">
        <v>14471</v>
      </c>
      <c r="E5538" s="22">
        <v>36.863666799999997</v>
      </c>
      <c r="F5538" s="22">
        <v>-83.1756666</v>
      </c>
      <c r="G5538" t="s">
        <v>29</v>
      </c>
      <c r="H5538" t="s">
        <v>1710</v>
      </c>
      <c r="I5538" t="s">
        <v>2342</v>
      </c>
    </row>
    <row r="5539" spans="1:9" x14ac:dyDescent="0.35">
      <c r="A5539" t="s">
        <v>14472</v>
      </c>
      <c r="B5539" t="s">
        <v>23</v>
      </c>
      <c r="C5539" t="s">
        <v>14473</v>
      </c>
      <c r="D5539" t="s">
        <v>14474</v>
      </c>
      <c r="E5539" s="22">
        <v>36.756201900000001</v>
      </c>
      <c r="F5539" s="22">
        <v>-83.524937600000001</v>
      </c>
      <c r="G5539" t="s">
        <v>29</v>
      </c>
      <c r="H5539" t="s">
        <v>1710</v>
      </c>
      <c r="I5539" t="s">
        <v>2342</v>
      </c>
    </row>
    <row r="5540" spans="1:9" x14ac:dyDescent="0.35">
      <c r="A5540" t="s">
        <v>14475</v>
      </c>
      <c r="B5540" t="s">
        <v>23</v>
      </c>
      <c r="C5540" t="s">
        <v>14476</v>
      </c>
      <c r="D5540" t="s">
        <v>14477</v>
      </c>
      <c r="E5540" s="22">
        <v>40.003416129999998</v>
      </c>
      <c r="F5540" s="22">
        <v>-78.943173650000006</v>
      </c>
      <c r="G5540" t="s">
        <v>29</v>
      </c>
      <c r="H5540" t="s">
        <v>1710</v>
      </c>
      <c r="I5540" t="s">
        <v>2342</v>
      </c>
    </row>
    <row r="5541" spans="1:9" x14ac:dyDescent="0.35">
      <c r="A5541" t="s">
        <v>14478</v>
      </c>
      <c r="B5541" t="s">
        <v>23</v>
      </c>
      <c r="C5541" t="s">
        <v>14479</v>
      </c>
      <c r="D5541" t="s">
        <v>14480</v>
      </c>
      <c r="E5541" s="22">
        <v>38.393957399999998</v>
      </c>
      <c r="F5541" s="22">
        <v>-80.735665800000007</v>
      </c>
      <c r="G5541" t="s">
        <v>29</v>
      </c>
      <c r="H5541" t="s">
        <v>1710</v>
      </c>
      <c r="I5541" t="s">
        <v>2342</v>
      </c>
    </row>
    <row r="5542" spans="1:9" x14ac:dyDescent="0.35">
      <c r="A5542" t="s">
        <v>14481</v>
      </c>
      <c r="B5542" t="s">
        <v>23</v>
      </c>
      <c r="C5542" t="s">
        <v>14482</v>
      </c>
      <c r="D5542" t="s">
        <v>14483</v>
      </c>
      <c r="E5542" s="22">
        <v>40.956725390000003</v>
      </c>
      <c r="F5542" s="22">
        <v>-75.932188379999999</v>
      </c>
      <c r="G5542" t="s">
        <v>29</v>
      </c>
      <c r="H5542" t="s">
        <v>1710</v>
      </c>
      <c r="I5542" t="s">
        <v>2342</v>
      </c>
    </row>
    <row r="5543" spans="1:9" x14ac:dyDescent="0.35">
      <c r="A5543" t="s">
        <v>14484</v>
      </c>
      <c r="B5543" t="s">
        <v>23</v>
      </c>
      <c r="C5543" t="s">
        <v>14485</v>
      </c>
      <c r="D5543" t="s">
        <v>14486</v>
      </c>
      <c r="E5543" s="22">
        <v>38</v>
      </c>
      <c r="F5543" s="22">
        <v>-89.316666999999995</v>
      </c>
      <c r="G5543" t="s">
        <v>29</v>
      </c>
      <c r="H5543" t="s">
        <v>1710</v>
      </c>
      <c r="I5543" t="s">
        <v>2342</v>
      </c>
    </row>
    <row r="5544" spans="1:9" x14ac:dyDescent="0.35">
      <c r="A5544" t="s">
        <v>14487</v>
      </c>
      <c r="B5544" t="s">
        <v>24</v>
      </c>
      <c r="C5544" t="s">
        <v>14488</v>
      </c>
      <c r="E5544" s="22">
        <v>39.969721999999997</v>
      </c>
      <c r="F5544" s="22">
        <v>-79.026388999999995</v>
      </c>
      <c r="G5544" t="s">
        <v>29</v>
      </c>
      <c r="H5544" t="s">
        <v>1710</v>
      </c>
      <c r="I5544" t="s">
        <v>2342</v>
      </c>
    </row>
    <row r="5545" spans="1:9" x14ac:dyDescent="0.35">
      <c r="A5545" t="s">
        <v>14489</v>
      </c>
      <c r="B5545" t="s">
        <v>23</v>
      </c>
      <c r="C5545" t="s">
        <v>14490</v>
      </c>
      <c r="D5545" t="s">
        <v>14491</v>
      </c>
      <c r="E5545" s="22">
        <v>37.221910899999997</v>
      </c>
      <c r="F5545" s="22">
        <v>-83.139855600000004</v>
      </c>
      <c r="G5545" t="s">
        <v>29</v>
      </c>
      <c r="H5545" t="s">
        <v>1710</v>
      </c>
      <c r="I5545" t="s">
        <v>2342</v>
      </c>
    </row>
    <row r="5546" spans="1:9" x14ac:dyDescent="0.35">
      <c r="A5546" t="s">
        <v>14492</v>
      </c>
      <c r="B5546" t="s">
        <v>23</v>
      </c>
      <c r="C5546" t="s">
        <v>14493</v>
      </c>
      <c r="D5546" t="s">
        <v>14494</v>
      </c>
      <c r="E5546" s="22">
        <v>37.483996670000003</v>
      </c>
      <c r="F5546" s="22">
        <v>-82.123936670000006</v>
      </c>
      <c r="G5546" t="s">
        <v>29</v>
      </c>
      <c r="H5546" t="s">
        <v>1710</v>
      </c>
      <c r="I5546" t="s">
        <v>2342</v>
      </c>
    </row>
    <row r="5547" spans="1:9" x14ac:dyDescent="0.35">
      <c r="A5547" t="s">
        <v>14495</v>
      </c>
      <c r="B5547" t="s">
        <v>23</v>
      </c>
      <c r="C5547" t="s">
        <v>14496</v>
      </c>
      <c r="D5547" t="s">
        <v>14497</v>
      </c>
      <c r="E5547" s="22">
        <v>38.683889000000001</v>
      </c>
      <c r="F5547" s="22">
        <v>-80.128332999999998</v>
      </c>
      <c r="G5547" t="s">
        <v>29</v>
      </c>
      <c r="H5547" t="s">
        <v>1710</v>
      </c>
      <c r="I5547" t="s">
        <v>2342</v>
      </c>
    </row>
    <row r="5548" spans="1:9" x14ac:dyDescent="0.35">
      <c r="A5548" t="s">
        <v>14498</v>
      </c>
      <c r="B5548" t="s">
        <v>23</v>
      </c>
      <c r="C5548" t="s">
        <v>14499</v>
      </c>
      <c r="D5548" t="s">
        <v>14500</v>
      </c>
      <c r="E5548" s="22">
        <v>40.755353749999998</v>
      </c>
      <c r="F5548" s="22">
        <v>-76.056668500000001</v>
      </c>
      <c r="G5548" t="s">
        <v>29</v>
      </c>
      <c r="H5548" t="s">
        <v>1710</v>
      </c>
      <c r="I5548" t="s">
        <v>2342</v>
      </c>
    </row>
    <row r="5549" spans="1:9" x14ac:dyDescent="0.35">
      <c r="A5549" t="s">
        <v>14501</v>
      </c>
      <c r="B5549" t="s">
        <v>23</v>
      </c>
      <c r="C5549" t="s">
        <v>14502</v>
      </c>
      <c r="D5549" t="s">
        <v>14503</v>
      </c>
      <c r="E5549" s="22">
        <v>40.989610329999998</v>
      </c>
      <c r="F5549" s="22">
        <v>-78.669398999999999</v>
      </c>
      <c r="G5549" t="s">
        <v>29</v>
      </c>
      <c r="H5549" t="s">
        <v>1710</v>
      </c>
      <c r="I5549" t="s">
        <v>2342</v>
      </c>
    </row>
    <row r="5550" spans="1:9" x14ac:dyDescent="0.35">
      <c r="A5550" t="s">
        <v>14504</v>
      </c>
      <c r="B5550" t="s">
        <v>23</v>
      </c>
      <c r="C5550" t="s">
        <v>14505</v>
      </c>
      <c r="D5550" t="s">
        <v>14506</v>
      </c>
      <c r="E5550" s="22">
        <v>37.588884499999999</v>
      </c>
      <c r="F5550" s="22">
        <v>-82.434442000000004</v>
      </c>
      <c r="G5550" t="s">
        <v>29</v>
      </c>
      <c r="H5550" t="s">
        <v>1710</v>
      </c>
      <c r="I5550" t="s">
        <v>2342</v>
      </c>
    </row>
    <row r="5551" spans="1:9" x14ac:dyDescent="0.35">
      <c r="A5551" t="s">
        <v>14507</v>
      </c>
      <c r="B5551" t="s">
        <v>23</v>
      </c>
      <c r="C5551" t="s">
        <v>14508</v>
      </c>
      <c r="D5551" t="s">
        <v>14509</v>
      </c>
      <c r="E5551" s="22">
        <v>37.4322965</v>
      </c>
      <c r="F5551" s="22">
        <v>-82.433622</v>
      </c>
      <c r="G5551" t="s">
        <v>29</v>
      </c>
      <c r="H5551" t="s">
        <v>1710</v>
      </c>
      <c r="I5551" t="s">
        <v>2342</v>
      </c>
    </row>
    <row r="5552" spans="1:9" x14ac:dyDescent="0.35">
      <c r="A5552" t="s">
        <v>14510</v>
      </c>
      <c r="B5552" t="s">
        <v>23</v>
      </c>
      <c r="C5552" t="s">
        <v>14511</v>
      </c>
      <c r="D5552" t="s">
        <v>14512</v>
      </c>
      <c r="E5552" s="22">
        <v>40.769605110000001</v>
      </c>
      <c r="F5552" s="22">
        <v>-76.661359630000007</v>
      </c>
      <c r="G5552" t="s">
        <v>29</v>
      </c>
      <c r="H5552" t="s">
        <v>1710</v>
      </c>
      <c r="I5552" t="s">
        <v>2342</v>
      </c>
    </row>
    <row r="5553" spans="1:9" x14ac:dyDescent="0.35">
      <c r="A5553" t="s">
        <v>14513</v>
      </c>
      <c r="B5553" t="s">
        <v>24</v>
      </c>
      <c r="C5553" t="s">
        <v>14514</v>
      </c>
      <c r="E5553" s="22">
        <v>39.988889</v>
      </c>
      <c r="F5553" s="22">
        <v>-78.875833</v>
      </c>
      <c r="G5553" t="s">
        <v>29</v>
      </c>
      <c r="H5553" t="s">
        <v>1710</v>
      </c>
      <c r="I5553" t="s">
        <v>2342</v>
      </c>
    </row>
    <row r="5554" spans="1:9" x14ac:dyDescent="0.35">
      <c r="A5554" t="s">
        <v>14515</v>
      </c>
      <c r="B5554" t="s">
        <v>24</v>
      </c>
      <c r="C5554" t="s">
        <v>14516</v>
      </c>
      <c r="E5554" s="22">
        <v>37.810833000000002</v>
      </c>
      <c r="F5554" s="22">
        <v>-81.566666999999995</v>
      </c>
      <c r="G5554" t="s">
        <v>29</v>
      </c>
      <c r="H5554" t="s">
        <v>1710</v>
      </c>
      <c r="I5554" t="s">
        <v>2342</v>
      </c>
    </row>
    <row r="5555" spans="1:9" x14ac:dyDescent="0.35">
      <c r="A5555" t="s">
        <v>14517</v>
      </c>
      <c r="B5555" t="s">
        <v>23</v>
      </c>
      <c r="C5555" t="s">
        <v>14518</v>
      </c>
      <c r="D5555" t="s">
        <v>14519</v>
      </c>
      <c r="E5555" s="22">
        <v>37.538696899999998</v>
      </c>
      <c r="F5555" s="22">
        <v>-82.194738299999997</v>
      </c>
      <c r="G5555" t="s">
        <v>29</v>
      </c>
      <c r="H5555" t="s">
        <v>1710</v>
      </c>
      <c r="I5555" t="s">
        <v>2342</v>
      </c>
    </row>
    <row r="5556" spans="1:9" x14ac:dyDescent="0.35">
      <c r="A5556" t="s">
        <v>14520</v>
      </c>
      <c r="B5556" t="s">
        <v>24</v>
      </c>
      <c r="C5556" t="s">
        <v>14521</v>
      </c>
      <c r="E5556" s="22">
        <v>38.121667000000002</v>
      </c>
      <c r="F5556" s="22">
        <v>-80.482500000000002</v>
      </c>
      <c r="G5556" t="s">
        <v>29</v>
      </c>
      <c r="H5556" t="s">
        <v>1710</v>
      </c>
      <c r="I5556" t="s">
        <v>2342</v>
      </c>
    </row>
    <row r="5557" spans="1:9" x14ac:dyDescent="0.35">
      <c r="A5557" t="s">
        <v>14522</v>
      </c>
      <c r="B5557" t="s">
        <v>23</v>
      </c>
      <c r="C5557" t="s">
        <v>14523</v>
      </c>
      <c r="D5557" t="s">
        <v>14524</v>
      </c>
      <c r="E5557" s="22">
        <v>40.768680750000001</v>
      </c>
      <c r="F5557" s="22">
        <v>-76.571875500000004</v>
      </c>
      <c r="G5557" t="s">
        <v>29</v>
      </c>
      <c r="H5557" t="s">
        <v>1710</v>
      </c>
      <c r="I5557" t="s">
        <v>2342</v>
      </c>
    </row>
    <row r="5558" spans="1:9" x14ac:dyDescent="0.35">
      <c r="A5558" t="s">
        <v>14525</v>
      </c>
      <c r="B5558" t="s">
        <v>23</v>
      </c>
      <c r="C5558" t="s">
        <v>14526</v>
      </c>
      <c r="D5558" t="s">
        <v>14527</v>
      </c>
      <c r="E5558" s="22">
        <v>38.203504670000001</v>
      </c>
      <c r="F5558" s="22">
        <v>-81.705012330000002</v>
      </c>
      <c r="G5558" t="s">
        <v>29</v>
      </c>
      <c r="H5558" t="s">
        <v>1710</v>
      </c>
      <c r="I5558" t="s">
        <v>2342</v>
      </c>
    </row>
    <row r="5559" spans="1:9" x14ac:dyDescent="0.35">
      <c r="A5559" t="s">
        <v>14528</v>
      </c>
      <c r="B5559" t="s">
        <v>24</v>
      </c>
      <c r="C5559" t="s">
        <v>14529</v>
      </c>
      <c r="E5559" s="22">
        <v>36.689722000000003</v>
      </c>
      <c r="F5559" s="22">
        <v>-95.412778000000003</v>
      </c>
      <c r="G5559" t="s">
        <v>29</v>
      </c>
      <c r="H5559" t="s">
        <v>1710</v>
      </c>
      <c r="I5559" t="s">
        <v>2342</v>
      </c>
    </row>
    <row r="5560" spans="1:9" x14ac:dyDescent="0.35">
      <c r="A5560" t="s">
        <v>14530</v>
      </c>
      <c r="B5560" t="s">
        <v>23</v>
      </c>
      <c r="C5560" t="s">
        <v>14531</v>
      </c>
      <c r="D5560" t="s">
        <v>14532</v>
      </c>
      <c r="E5560" s="22">
        <v>40.806237750000001</v>
      </c>
      <c r="F5560" s="22">
        <v>-76.251817880000004</v>
      </c>
      <c r="G5560" t="s">
        <v>29</v>
      </c>
      <c r="H5560" t="s">
        <v>1710</v>
      </c>
      <c r="I5560" t="s">
        <v>2342</v>
      </c>
    </row>
    <row r="5561" spans="1:9" x14ac:dyDescent="0.35">
      <c r="A5561" t="s">
        <v>14533</v>
      </c>
      <c r="B5561" t="s">
        <v>23</v>
      </c>
      <c r="C5561" t="s">
        <v>14534</v>
      </c>
      <c r="D5561" t="s">
        <v>14535</v>
      </c>
      <c r="E5561" s="22">
        <v>40.694672330000003</v>
      </c>
      <c r="F5561" s="22">
        <v>-76.279191999999995</v>
      </c>
      <c r="G5561" t="s">
        <v>29</v>
      </c>
      <c r="H5561" t="s">
        <v>1710</v>
      </c>
      <c r="I5561" t="s">
        <v>2342</v>
      </c>
    </row>
    <row r="5562" spans="1:9" x14ac:dyDescent="0.35">
      <c r="A5562" t="s">
        <v>14536</v>
      </c>
      <c r="B5562" t="s">
        <v>24</v>
      </c>
      <c r="C5562" t="s">
        <v>14537</v>
      </c>
      <c r="E5562" s="22">
        <v>33.142778</v>
      </c>
      <c r="F5562" s="22">
        <v>-86.755832999999996</v>
      </c>
      <c r="G5562" t="s">
        <v>29</v>
      </c>
      <c r="H5562" t="s">
        <v>1710</v>
      </c>
      <c r="I5562" t="s">
        <v>2342</v>
      </c>
    </row>
    <row r="5563" spans="1:9" x14ac:dyDescent="0.35">
      <c r="A5563" t="s">
        <v>14538</v>
      </c>
      <c r="B5563" t="s">
        <v>24</v>
      </c>
      <c r="C5563" t="s">
        <v>14539</v>
      </c>
      <c r="E5563" s="22">
        <v>40.401944</v>
      </c>
      <c r="F5563" s="22">
        <v>-81.563056000000003</v>
      </c>
      <c r="G5563" t="s">
        <v>29</v>
      </c>
      <c r="H5563" t="s">
        <v>1710</v>
      </c>
      <c r="I5563" t="s">
        <v>2342</v>
      </c>
    </row>
    <row r="5564" spans="1:9" x14ac:dyDescent="0.35">
      <c r="A5564" t="s">
        <v>14540</v>
      </c>
      <c r="B5564" t="s">
        <v>23</v>
      </c>
      <c r="C5564" t="s">
        <v>14541</v>
      </c>
      <c r="D5564" t="s">
        <v>14542</v>
      </c>
      <c r="E5564" s="22">
        <v>37.458555599999997</v>
      </c>
      <c r="F5564" s="22">
        <v>-82.043222400000005</v>
      </c>
      <c r="G5564" t="s">
        <v>29</v>
      </c>
      <c r="H5564" t="s">
        <v>1710</v>
      </c>
      <c r="I5564" t="s">
        <v>2342</v>
      </c>
    </row>
    <row r="5565" spans="1:9" x14ac:dyDescent="0.35">
      <c r="A5565" t="s">
        <v>14543</v>
      </c>
      <c r="B5565" t="s">
        <v>24</v>
      </c>
      <c r="C5565" t="s">
        <v>14544</v>
      </c>
      <c r="E5565" s="22">
        <v>38.391666999999998</v>
      </c>
      <c r="F5565" s="22">
        <v>-87.291667000000004</v>
      </c>
      <c r="G5565" t="s">
        <v>29</v>
      </c>
      <c r="H5565" t="s">
        <v>1710</v>
      </c>
      <c r="I5565" t="s">
        <v>2342</v>
      </c>
    </row>
    <row r="5566" spans="1:9" x14ac:dyDescent="0.35">
      <c r="A5566" t="s">
        <v>14545</v>
      </c>
      <c r="B5566" t="s">
        <v>23</v>
      </c>
      <c r="C5566" t="s">
        <v>14546</v>
      </c>
      <c r="D5566" t="s">
        <v>14547</v>
      </c>
      <c r="E5566" s="22">
        <v>36.820307999999997</v>
      </c>
      <c r="F5566" s="22">
        <v>-84.041822109999998</v>
      </c>
      <c r="G5566" t="s">
        <v>29</v>
      </c>
      <c r="H5566" t="s">
        <v>1710</v>
      </c>
      <c r="I5566" t="s">
        <v>2342</v>
      </c>
    </row>
    <row r="5567" spans="1:9" x14ac:dyDescent="0.35">
      <c r="A5567" t="s">
        <v>14548</v>
      </c>
      <c r="B5567" t="s">
        <v>24</v>
      </c>
      <c r="C5567" t="s">
        <v>14549</v>
      </c>
      <c r="E5567" s="22">
        <v>37.769444</v>
      </c>
      <c r="F5567" s="22">
        <v>-81.637777999999997</v>
      </c>
      <c r="G5567" t="s">
        <v>29</v>
      </c>
      <c r="H5567" t="s">
        <v>1710</v>
      </c>
      <c r="I5567" t="s">
        <v>2342</v>
      </c>
    </row>
    <row r="5568" spans="1:9" x14ac:dyDescent="0.35">
      <c r="A5568" t="s">
        <v>14550</v>
      </c>
      <c r="B5568" t="s">
        <v>24</v>
      </c>
      <c r="C5568" t="s">
        <v>14551</v>
      </c>
      <c r="E5568" s="22">
        <v>37.640555999999997</v>
      </c>
      <c r="F5568" s="22">
        <v>-81.674999999999997</v>
      </c>
      <c r="G5568" t="s">
        <v>29</v>
      </c>
      <c r="H5568" t="s">
        <v>1710</v>
      </c>
      <c r="I5568" t="s">
        <v>2342</v>
      </c>
    </row>
    <row r="5569" spans="1:9" x14ac:dyDescent="0.35">
      <c r="A5569" t="s">
        <v>14552</v>
      </c>
      <c r="B5569" t="s">
        <v>23</v>
      </c>
      <c r="C5569" t="s">
        <v>14553</v>
      </c>
      <c r="D5569" t="s">
        <v>14554</v>
      </c>
      <c r="E5569" s="22">
        <v>37.313566569999999</v>
      </c>
      <c r="F5569" s="22">
        <v>-82.241346570000005</v>
      </c>
      <c r="G5569" t="s">
        <v>29</v>
      </c>
      <c r="H5569" t="s">
        <v>1710</v>
      </c>
      <c r="I5569" t="s">
        <v>2342</v>
      </c>
    </row>
    <row r="5570" spans="1:9" x14ac:dyDescent="0.35">
      <c r="A5570" t="s">
        <v>14555</v>
      </c>
      <c r="B5570" t="s">
        <v>24</v>
      </c>
      <c r="C5570" t="s">
        <v>14556</v>
      </c>
      <c r="E5570" s="22">
        <v>40.589167000000003</v>
      </c>
      <c r="F5570" s="22">
        <v>-79.346943999999993</v>
      </c>
      <c r="G5570" t="s">
        <v>29</v>
      </c>
      <c r="H5570" t="s">
        <v>1710</v>
      </c>
      <c r="I5570" t="s">
        <v>2342</v>
      </c>
    </row>
    <row r="5571" spans="1:9" x14ac:dyDescent="0.35">
      <c r="A5571" t="s">
        <v>14557</v>
      </c>
      <c r="B5571" t="s">
        <v>24</v>
      </c>
      <c r="C5571" t="s">
        <v>14558</v>
      </c>
      <c r="E5571" s="22">
        <v>40.508333</v>
      </c>
      <c r="F5571" s="22">
        <v>-79.163055999999997</v>
      </c>
      <c r="G5571" t="s">
        <v>29</v>
      </c>
      <c r="H5571" t="s">
        <v>1710</v>
      </c>
      <c r="I5571" t="s">
        <v>2342</v>
      </c>
    </row>
    <row r="5572" spans="1:9" x14ac:dyDescent="0.35">
      <c r="A5572" t="s">
        <v>14559</v>
      </c>
      <c r="B5572" t="s">
        <v>24</v>
      </c>
      <c r="C5572" t="s">
        <v>14560</v>
      </c>
      <c r="E5572" s="22">
        <v>41.123333000000002</v>
      </c>
      <c r="F5572" s="22">
        <v>-78.688889000000003</v>
      </c>
      <c r="G5572" t="s">
        <v>29</v>
      </c>
      <c r="H5572" t="s">
        <v>1710</v>
      </c>
      <c r="I5572" t="s">
        <v>2342</v>
      </c>
    </row>
    <row r="5573" spans="1:9" x14ac:dyDescent="0.35">
      <c r="A5573" t="s">
        <v>14561</v>
      </c>
      <c r="B5573" t="s">
        <v>23</v>
      </c>
      <c r="C5573" t="s">
        <v>14562</v>
      </c>
      <c r="D5573" t="s">
        <v>14563</v>
      </c>
      <c r="E5573" s="22">
        <v>40.026944499999999</v>
      </c>
      <c r="F5573" s="22">
        <v>-78.839721999999995</v>
      </c>
      <c r="G5573" t="s">
        <v>29</v>
      </c>
      <c r="H5573" t="s">
        <v>1710</v>
      </c>
      <c r="I5573" t="s">
        <v>2342</v>
      </c>
    </row>
    <row r="5574" spans="1:9" x14ac:dyDescent="0.35">
      <c r="A5574" t="s">
        <v>14564</v>
      </c>
      <c r="B5574" t="s">
        <v>24</v>
      </c>
      <c r="C5574" t="s">
        <v>14565</v>
      </c>
      <c r="E5574" s="22">
        <v>36.798333</v>
      </c>
      <c r="F5574" s="22">
        <v>-83.148611000000002</v>
      </c>
      <c r="G5574" t="s">
        <v>29</v>
      </c>
      <c r="H5574" t="s">
        <v>1710</v>
      </c>
      <c r="I5574" t="s">
        <v>2342</v>
      </c>
    </row>
    <row r="5575" spans="1:9" x14ac:dyDescent="0.35">
      <c r="A5575" t="s">
        <v>14566</v>
      </c>
      <c r="B5575" t="s">
        <v>23</v>
      </c>
      <c r="C5575" t="s">
        <v>14567</v>
      </c>
      <c r="D5575" t="s">
        <v>14568</v>
      </c>
      <c r="E5575" s="22">
        <v>40.426639420000001</v>
      </c>
      <c r="F5575" s="22">
        <v>-78.599148080000006</v>
      </c>
      <c r="G5575" t="s">
        <v>29</v>
      </c>
      <c r="H5575" t="s">
        <v>1710</v>
      </c>
      <c r="I5575" t="s">
        <v>2342</v>
      </c>
    </row>
    <row r="5576" spans="1:9" x14ac:dyDescent="0.35">
      <c r="A5576" t="s">
        <v>14569</v>
      </c>
      <c r="B5576" t="s">
        <v>23</v>
      </c>
      <c r="C5576" t="s">
        <v>14570</v>
      </c>
      <c r="D5576" t="s">
        <v>14571</v>
      </c>
      <c r="E5576" s="22">
        <v>40.668379899999998</v>
      </c>
      <c r="F5576" s="22">
        <v>-79.234059999999999</v>
      </c>
      <c r="G5576" t="s">
        <v>29</v>
      </c>
      <c r="H5576" t="s">
        <v>1710</v>
      </c>
      <c r="I5576" t="s">
        <v>2342</v>
      </c>
    </row>
    <row r="5577" spans="1:9" x14ac:dyDescent="0.35">
      <c r="A5577" t="s">
        <v>14572</v>
      </c>
      <c r="B5577" t="s">
        <v>24</v>
      </c>
      <c r="C5577" t="s">
        <v>14573</v>
      </c>
      <c r="D5577" t="s">
        <v>14574</v>
      </c>
      <c r="E5577" s="22">
        <v>37.271388999999999</v>
      </c>
      <c r="F5577" s="22">
        <v>-82.168056000000007</v>
      </c>
      <c r="G5577" t="s">
        <v>29</v>
      </c>
      <c r="H5577" t="s">
        <v>1710</v>
      </c>
      <c r="I5577" t="s">
        <v>2342</v>
      </c>
    </row>
    <row r="5578" spans="1:9" x14ac:dyDescent="0.35">
      <c r="A5578" t="s">
        <v>14575</v>
      </c>
      <c r="B5578" t="s">
        <v>24</v>
      </c>
      <c r="C5578" t="s">
        <v>14576</v>
      </c>
      <c r="E5578" s="22">
        <v>39.145000000000003</v>
      </c>
      <c r="F5578" s="22">
        <v>-89.466389000000007</v>
      </c>
      <c r="G5578" t="s">
        <v>29</v>
      </c>
      <c r="H5578" t="s">
        <v>1710</v>
      </c>
      <c r="I5578" t="s">
        <v>2342</v>
      </c>
    </row>
    <row r="5579" spans="1:9" x14ac:dyDescent="0.35">
      <c r="A5579" t="s">
        <v>14577</v>
      </c>
      <c r="B5579" t="s">
        <v>24</v>
      </c>
      <c r="C5579" t="s">
        <v>14578</v>
      </c>
      <c r="D5579" t="s">
        <v>14579</v>
      </c>
      <c r="E5579" s="22">
        <v>33.276019519999998</v>
      </c>
      <c r="F5579" s="22">
        <v>-87.460909229999999</v>
      </c>
      <c r="G5579" t="s">
        <v>29</v>
      </c>
      <c r="H5579" t="s">
        <v>1710</v>
      </c>
      <c r="I5579" t="s">
        <v>2342</v>
      </c>
    </row>
    <row r="5580" spans="1:9" x14ac:dyDescent="0.35">
      <c r="A5580" t="s">
        <v>14580</v>
      </c>
      <c r="B5580" t="s">
        <v>23</v>
      </c>
      <c r="C5580" t="s">
        <v>14581</v>
      </c>
      <c r="D5580" t="s">
        <v>14582</v>
      </c>
      <c r="E5580" s="22">
        <v>40.732446750000001</v>
      </c>
      <c r="F5580" s="22">
        <v>-76.117475580000004</v>
      </c>
      <c r="G5580" t="s">
        <v>29</v>
      </c>
      <c r="H5580" t="s">
        <v>1710</v>
      </c>
      <c r="I5580" t="s">
        <v>2342</v>
      </c>
    </row>
    <row r="5581" spans="1:9" x14ac:dyDescent="0.35">
      <c r="A5581" t="s">
        <v>14583</v>
      </c>
      <c r="B5581" t="s">
        <v>23</v>
      </c>
      <c r="C5581" t="s">
        <v>14584</v>
      </c>
      <c r="D5581" t="s">
        <v>14585</v>
      </c>
      <c r="E5581" s="22">
        <v>40.696415999999999</v>
      </c>
      <c r="F5581" s="22">
        <v>-76.145374500000003</v>
      </c>
      <c r="G5581" t="s">
        <v>29</v>
      </c>
      <c r="H5581" t="s">
        <v>1710</v>
      </c>
      <c r="I5581" t="s">
        <v>2342</v>
      </c>
    </row>
    <row r="5582" spans="1:9" x14ac:dyDescent="0.35">
      <c r="A5582" t="s">
        <v>14586</v>
      </c>
      <c r="B5582" t="s">
        <v>23</v>
      </c>
      <c r="C5582" t="s">
        <v>14587</v>
      </c>
      <c r="D5582" t="s">
        <v>14588</v>
      </c>
      <c r="E5582" s="22">
        <v>37.39695133</v>
      </c>
      <c r="F5582" s="22">
        <v>-83.158081330000002</v>
      </c>
      <c r="G5582" t="s">
        <v>29</v>
      </c>
      <c r="H5582" t="s">
        <v>1710</v>
      </c>
      <c r="I5582" t="s">
        <v>2342</v>
      </c>
    </row>
    <row r="5583" spans="1:9" x14ac:dyDescent="0.35">
      <c r="A5583" t="s">
        <v>14589</v>
      </c>
      <c r="B5583" t="s">
        <v>23</v>
      </c>
      <c r="C5583" t="s">
        <v>14590</v>
      </c>
      <c r="D5583" t="s">
        <v>14591</v>
      </c>
      <c r="E5583" s="22">
        <v>37.858896700000003</v>
      </c>
      <c r="F5583" s="22">
        <v>-81.523339399999998</v>
      </c>
      <c r="G5583" t="s">
        <v>29</v>
      </c>
      <c r="H5583" t="s">
        <v>1710</v>
      </c>
      <c r="I5583" t="s">
        <v>2342</v>
      </c>
    </row>
    <row r="5584" spans="1:9" x14ac:dyDescent="0.35">
      <c r="A5584" t="s">
        <v>14592</v>
      </c>
      <c r="B5584" t="s">
        <v>24</v>
      </c>
      <c r="C5584" t="s">
        <v>14593</v>
      </c>
      <c r="E5584" s="22">
        <v>37.661110999999998</v>
      </c>
      <c r="F5584" s="22">
        <v>-82.480833000000004</v>
      </c>
      <c r="G5584" t="s">
        <v>29</v>
      </c>
      <c r="H5584" t="s">
        <v>1710</v>
      </c>
      <c r="I5584" t="s">
        <v>2342</v>
      </c>
    </row>
    <row r="5585" spans="1:9" x14ac:dyDescent="0.35">
      <c r="A5585" t="s">
        <v>14594</v>
      </c>
      <c r="B5585" t="s">
        <v>24</v>
      </c>
      <c r="C5585" t="s">
        <v>14595</v>
      </c>
      <c r="E5585" s="22">
        <v>39.961111000000002</v>
      </c>
      <c r="F5585" s="22">
        <v>-79.634444000000002</v>
      </c>
      <c r="G5585" t="s">
        <v>29</v>
      </c>
      <c r="H5585" t="s">
        <v>1710</v>
      </c>
      <c r="I5585" t="s">
        <v>2342</v>
      </c>
    </row>
    <row r="5586" spans="1:9" x14ac:dyDescent="0.35">
      <c r="A5586" t="s">
        <v>14596</v>
      </c>
      <c r="B5586" t="s">
        <v>24</v>
      </c>
      <c r="C5586" t="s">
        <v>14597</v>
      </c>
      <c r="E5586" s="22">
        <v>40.109444000000003</v>
      </c>
      <c r="F5586" s="22">
        <v>-78.831943999999993</v>
      </c>
      <c r="G5586" t="s">
        <v>29</v>
      </c>
      <c r="H5586" t="s">
        <v>1710</v>
      </c>
      <c r="I5586" t="s">
        <v>2342</v>
      </c>
    </row>
    <row r="5587" spans="1:9" x14ac:dyDescent="0.35">
      <c r="A5587" t="s">
        <v>14598</v>
      </c>
      <c r="B5587" t="s">
        <v>24</v>
      </c>
      <c r="C5587" t="s">
        <v>14599</v>
      </c>
      <c r="E5587" s="22">
        <v>39.931111000000001</v>
      </c>
      <c r="F5587" s="22">
        <v>-78.955556000000001</v>
      </c>
      <c r="G5587" t="s">
        <v>29</v>
      </c>
      <c r="H5587" t="s">
        <v>1710</v>
      </c>
      <c r="I5587" t="s">
        <v>2342</v>
      </c>
    </row>
    <row r="5588" spans="1:9" x14ac:dyDescent="0.35">
      <c r="A5588" t="s">
        <v>14600</v>
      </c>
      <c r="B5588" t="s">
        <v>23</v>
      </c>
      <c r="C5588" t="s">
        <v>14601</v>
      </c>
      <c r="D5588" t="s">
        <v>14602</v>
      </c>
      <c r="E5588" s="22">
        <v>38.158774999999999</v>
      </c>
      <c r="F5588" s="22">
        <v>-86.959440000000001</v>
      </c>
      <c r="G5588" t="s">
        <v>29</v>
      </c>
      <c r="H5588" t="s">
        <v>1710</v>
      </c>
      <c r="I5588" t="s">
        <v>2342</v>
      </c>
    </row>
    <row r="5589" spans="1:9" x14ac:dyDescent="0.35">
      <c r="A5589" t="s">
        <v>14603</v>
      </c>
      <c r="B5589" t="s">
        <v>24</v>
      </c>
      <c r="C5589" t="s">
        <v>14604</v>
      </c>
      <c r="E5589" s="22">
        <v>37.756667</v>
      </c>
      <c r="F5589" s="22">
        <v>-81.554444000000004</v>
      </c>
      <c r="G5589" t="s">
        <v>29</v>
      </c>
      <c r="H5589" t="s">
        <v>1710</v>
      </c>
      <c r="I5589" t="s">
        <v>2342</v>
      </c>
    </row>
    <row r="5590" spans="1:9" x14ac:dyDescent="0.35">
      <c r="A5590" t="s">
        <v>14605</v>
      </c>
      <c r="B5590" t="s">
        <v>24</v>
      </c>
      <c r="C5590" t="s">
        <v>14606</v>
      </c>
      <c r="E5590" s="22">
        <v>36.816389000000001</v>
      </c>
      <c r="F5590" s="22">
        <v>-83.739166999999995</v>
      </c>
      <c r="G5590" t="s">
        <v>29</v>
      </c>
      <c r="H5590" t="s">
        <v>1710</v>
      </c>
      <c r="I5590" t="s">
        <v>2342</v>
      </c>
    </row>
    <row r="5591" spans="1:9" x14ac:dyDescent="0.35">
      <c r="A5591" t="s">
        <v>14607</v>
      </c>
      <c r="B5591" t="s">
        <v>24</v>
      </c>
      <c r="C5591" t="s">
        <v>14608</v>
      </c>
      <c r="E5591" s="22">
        <v>37.417499999999997</v>
      </c>
      <c r="F5591" s="22">
        <v>-81.296110999999996</v>
      </c>
      <c r="G5591" t="s">
        <v>29</v>
      </c>
      <c r="H5591" t="s">
        <v>1710</v>
      </c>
      <c r="I5591" t="s">
        <v>2342</v>
      </c>
    </row>
    <row r="5592" spans="1:9" x14ac:dyDescent="0.35">
      <c r="A5592" t="s">
        <v>14609</v>
      </c>
      <c r="B5592" t="s">
        <v>23</v>
      </c>
      <c r="C5592" t="s">
        <v>14610</v>
      </c>
      <c r="D5592" t="s">
        <v>14611</v>
      </c>
      <c r="E5592" s="22">
        <v>39.411559859999997</v>
      </c>
      <c r="F5592" s="22">
        <v>-111.09220240000001</v>
      </c>
      <c r="G5592" t="s">
        <v>29</v>
      </c>
      <c r="H5592" t="s">
        <v>1710</v>
      </c>
      <c r="I5592" t="s">
        <v>2342</v>
      </c>
    </row>
    <row r="5593" spans="1:9" x14ac:dyDescent="0.35">
      <c r="A5593" t="s">
        <v>14612</v>
      </c>
      <c r="B5593" t="s">
        <v>23</v>
      </c>
      <c r="C5593" t="s">
        <v>14613</v>
      </c>
      <c r="D5593" t="s">
        <v>14614</v>
      </c>
      <c r="E5593" s="22">
        <v>41.158611000000001</v>
      </c>
      <c r="F5593" s="22">
        <v>-76.080694500000007</v>
      </c>
      <c r="G5593" t="s">
        <v>29</v>
      </c>
      <c r="H5593" t="s">
        <v>1710</v>
      </c>
      <c r="I5593" t="s">
        <v>2342</v>
      </c>
    </row>
    <row r="5594" spans="1:9" x14ac:dyDescent="0.35">
      <c r="A5594" t="s">
        <v>14615</v>
      </c>
      <c r="B5594" t="s">
        <v>24</v>
      </c>
      <c r="C5594" t="s">
        <v>14616</v>
      </c>
      <c r="E5594" s="22">
        <v>40.599443999999998</v>
      </c>
      <c r="F5594" s="22">
        <v>-76.996667000000002</v>
      </c>
      <c r="G5594" t="s">
        <v>29</v>
      </c>
      <c r="H5594" t="s">
        <v>1710</v>
      </c>
      <c r="I5594" t="s">
        <v>2342</v>
      </c>
    </row>
    <row r="5595" spans="1:9" x14ac:dyDescent="0.35">
      <c r="A5595" t="s">
        <v>14617</v>
      </c>
      <c r="B5595" t="s">
        <v>24</v>
      </c>
      <c r="C5595" t="s">
        <v>14618</v>
      </c>
      <c r="E5595" s="22">
        <v>38.111111000000001</v>
      </c>
      <c r="F5595" s="22">
        <v>-80.720277999999993</v>
      </c>
      <c r="G5595" t="s">
        <v>29</v>
      </c>
      <c r="H5595" t="s">
        <v>1710</v>
      </c>
      <c r="I5595" t="s">
        <v>2342</v>
      </c>
    </row>
    <row r="5596" spans="1:9" x14ac:dyDescent="0.35">
      <c r="A5596" t="s">
        <v>14619</v>
      </c>
      <c r="B5596" t="s">
        <v>23</v>
      </c>
      <c r="C5596" t="s">
        <v>14620</v>
      </c>
      <c r="D5596" t="s">
        <v>14621</v>
      </c>
      <c r="E5596" s="22">
        <v>38.164970330000003</v>
      </c>
      <c r="F5596" s="22">
        <v>-80.705895870000006</v>
      </c>
      <c r="G5596" t="s">
        <v>29</v>
      </c>
      <c r="H5596" t="s">
        <v>1710</v>
      </c>
      <c r="I5596" t="s">
        <v>2342</v>
      </c>
    </row>
    <row r="5597" spans="1:9" x14ac:dyDescent="0.35">
      <c r="A5597" t="s">
        <v>14622</v>
      </c>
      <c r="B5597" t="s">
        <v>23</v>
      </c>
      <c r="C5597" t="s">
        <v>14623</v>
      </c>
      <c r="D5597" t="s">
        <v>14624</v>
      </c>
      <c r="E5597" s="22">
        <v>41.0172022</v>
      </c>
      <c r="F5597" s="22">
        <v>-78.3156836</v>
      </c>
      <c r="G5597" t="s">
        <v>29</v>
      </c>
      <c r="H5597" t="s">
        <v>1710</v>
      </c>
      <c r="I5597" t="s">
        <v>2342</v>
      </c>
    </row>
    <row r="5598" spans="1:9" x14ac:dyDescent="0.35">
      <c r="A5598" t="s">
        <v>14625</v>
      </c>
      <c r="B5598" t="s">
        <v>24</v>
      </c>
      <c r="C5598" t="s">
        <v>14626</v>
      </c>
      <c r="E5598" s="22">
        <v>40.924166999999997</v>
      </c>
      <c r="F5598" s="22">
        <v>-78.222499999999997</v>
      </c>
      <c r="G5598" t="s">
        <v>29</v>
      </c>
      <c r="H5598" t="s">
        <v>1710</v>
      </c>
      <c r="I5598" t="s">
        <v>2342</v>
      </c>
    </row>
    <row r="5599" spans="1:9" x14ac:dyDescent="0.35">
      <c r="A5599" t="s">
        <v>14627</v>
      </c>
      <c r="B5599" t="s">
        <v>23</v>
      </c>
      <c r="C5599" t="s">
        <v>14628</v>
      </c>
      <c r="D5599" t="s">
        <v>14629</v>
      </c>
      <c r="E5599" s="22">
        <v>33.179833500000001</v>
      </c>
      <c r="F5599" s="22">
        <v>-86.848005999999998</v>
      </c>
      <c r="G5599" t="s">
        <v>29</v>
      </c>
      <c r="H5599" t="s">
        <v>1710</v>
      </c>
      <c r="I5599" t="s">
        <v>2342</v>
      </c>
    </row>
    <row r="5600" spans="1:9" x14ac:dyDescent="0.35">
      <c r="A5600" t="s">
        <v>14630</v>
      </c>
      <c r="B5600" t="s">
        <v>23</v>
      </c>
      <c r="C5600" t="s">
        <v>14631</v>
      </c>
      <c r="D5600" t="s">
        <v>14632</v>
      </c>
      <c r="E5600" s="22">
        <v>36.963056000000002</v>
      </c>
      <c r="F5600" s="22">
        <v>-83.316944000000007</v>
      </c>
      <c r="G5600" t="s">
        <v>29</v>
      </c>
      <c r="H5600" t="s">
        <v>1710</v>
      </c>
      <c r="I5600" t="s">
        <v>2342</v>
      </c>
    </row>
    <row r="5601" spans="1:9" x14ac:dyDescent="0.35">
      <c r="A5601" t="s">
        <v>14633</v>
      </c>
      <c r="B5601" t="s">
        <v>24</v>
      </c>
      <c r="C5601" t="s">
        <v>14634</v>
      </c>
      <c r="E5601" s="22">
        <v>36.935833000000002</v>
      </c>
      <c r="F5601" s="22">
        <v>-82.713333000000006</v>
      </c>
      <c r="G5601" t="s">
        <v>29</v>
      </c>
      <c r="H5601" t="s">
        <v>1710</v>
      </c>
      <c r="I5601" t="s">
        <v>2342</v>
      </c>
    </row>
    <row r="5602" spans="1:9" x14ac:dyDescent="0.35">
      <c r="A5602" t="s">
        <v>14635</v>
      </c>
      <c r="B5602" t="s">
        <v>24</v>
      </c>
      <c r="C5602" t="s">
        <v>14636</v>
      </c>
      <c r="E5602" s="22">
        <v>40.122222000000001</v>
      </c>
      <c r="F5602" s="22">
        <v>-76.234443999999996</v>
      </c>
      <c r="G5602" t="s">
        <v>29</v>
      </c>
      <c r="H5602" t="s">
        <v>1710</v>
      </c>
      <c r="I5602" t="s">
        <v>2342</v>
      </c>
    </row>
    <row r="5603" spans="1:9" x14ac:dyDescent="0.35">
      <c r="A5603" t="s">
        <v>14637</v>
      </c>
      <c r="B5603" t="s">
        <v>23</v>
      </c>
      <c r="C5603" t="s">
        <v>14638</v>
      </c>
      <c r="D5603" t="s">
        <v>14639</v>
      </c>
      <c r="E5603" s="22">
        <v>37.247615500000002</v>
      </c>
      <c r="F5603" s="22">
        <v>-82.685609999999997</v>
      </c>
      <c r="G5603" t="s">
        <v>29</v>
      </c>
      <c r="H5603" t="s">
        <v>1710</v>
      </c>
      <c r="I5603" t="s">
        <v>2342</v>
      </c>
    </row>
    <row r="5604" spans="1:9" x14ac:dyDescent="0.35">
      <c r="A5604" t="s">
        <v>14640</v>
      </c>
      <c r="B5604" t="s">
        <v>23</v>
      </c>
      <c r="C5604" t="s">
        <v>14641</v>
      </c>
      <c r="D5604" t="s">
        <v>14642</v>
      </c>
      <c r="E5604" s="22">
        <v>37.744426249999997</v>
      </c>
      <c r="F5604" s="22">
        <v>-86.899846999999994</v>
      </c>
      <c r="G5604" t="s">
        <v>29</v>
      </c>
      <c r="H5604" t="s">
        <v>1710</v>
      </c>
      <c r="I5604" t="s">
        <v>2342</v>
      </c>
    </row>
    <row r="5605" spans="1:9" x14ac:dyDescent="0.35">
      <c r="A5605" t="s">
        <v>14643</v>
      </c>
      <c r="B5605" t="s">
        <v>24</v>
      </c>
      <c r="C5605" t="s">
        <v>14644</v>
      </c>
      <c r="E5605" s="22">
        <v>34.578055999999997</v>
      </c>
      <c r="F5605" s="22">
        <v>-85.722499999999997</v>
      </c>
      <c r="G5605" t="s">
        <v>29</v>
      </c>
      <c r="H5605" t="s">
        <v>1710</v>
      </c>
      <c r="I5605" t="s">
        <v>2342</v>
      </c>
    </row>
    <row r="5606" spans="1:9" x14ac:dyDescent="0.35">
      <c r="A5606" t="s">
        <v>14645</v>
      </c>
      <c r="B5606" t="s">
        <v>24</v>
      </c>
      <c r="C5606" t="s">
        <v>14646</v>
      </c>
      <c r="E5606" s="22">
        <v>35.5</v>
      </c>
      <c r="F5606" s="22">
        <v>-95.936110999999997</v>
      </c>
      <c r="G5606" t="s">
        <v>29</v>
      </c>
      <c r="H5606" t="s">
        <v>1710</v>
      </c>
      <c r="I5606" t="s">
        <v>2342</v>
      </c>
    </row>
    <row r="5607" spans="1:9" x14ac:dyDescent="0.35">
      <c r="A5607" t="s">
        <v>14647</v>
      </c>
      <c r="B5607" t="s">
        <v>24</v>
      </c>
      <c r="C5607" t="s">
        <v>14648</v>
      </c>
      <c r="E5607" s="22">
        <v>36.918056</v>
      </c>
      <c r="F5607" s="22">
        <v>-84.101667000000006</v>
      </c>
      <c r="G5607" t="s">
        <v>29</v>
      </c>
      <c r="H5607" t="s">
        <v>1710</v>
      </c>
      <c r="I5607" t="s">
        <v>2342</v>
      </c>
    </row>
    <row r="5608" spans="1:9" x14ac:dyDescent="0.35">
      <c r="A5608" t="s">
        <v>14649</v>
      </c>
      <c r="B5608" t="s">
        <v>23</v>
      </c>
      <c r="C5608" t="s">
        <v>14650</v>
      </c>
      <c r="D5608" t="s">
        <v>14651</v>
      </c>
      <c r="E5608" s="22">
        <v>37.261999500000002</v>
      </c>
      <c r="F5608" s="22">
        <v>-81.851044250000001</v>
      </c>
      <c r="G5608" t="s">
        <v>29</v>
      </c>
      <c r="H5608" t="s">
        <v>1710</v>
      </c>
      <c r="I5608" t="s">
        <v>2342</v>
      </c>
    </row>
    <row r="5609" spans="1:9" x14ac:dyDescent="0.35">
      <c r="A5609" t="s">
        <v>14652</v>
      </c>
      <c r="B5609" t="s">
        <v>23</v>
      </c>
      <c r="C5609" t="s">
        <v>14653</v>
      </c>
      <c r="D5609" t="s">
        <v>14654</v>
      </c>
      <c r="E5609" s="22">
        <v>37.2473995</v>
      </c>
      <c r="F5609" s="22">
        <v>-81.7774395</v>
      </c>
      <c r="G5609" t="s">
        <v>29</v>
      </c>
      <c r="H5609" t="s">
        <v>1710</v>
      </c>
      <c r="I5609" t="s">
        <v>2342</v>
      </c>
    </row>
    <row r="5610" spans="1:9" x14ac:dyDescent="0.35">
      <c r="A5610" t="s">
        <v>14655</v>
      </c>
      <c r="B5610" t="s">
        <v>24</v>
      </c>
      <c r="C5610" t="s">
        <v>14656</v>
      </c>
      <c r="E5610" s="22">
        <v>41.2425</v>
      </c>
      <c r="F5610" s="22">
        <v>-79.425556</v>
      </c>
      <c r="G5610" t="s">
        <v>29</v>
      </c>
      <c r="H5610" t="s">
        <v>1710</v>
      </c>
      <c r="I5610" t="s">
        <v>2342</v>
      </c>
    </row>
    <row r="5611" spans="1:9" x14ac:dyDescent="0.35">
      <c r="A5611" t="s">
        <v>14657</v>
      </c>
      <c r="B5611" t="s">
        <v>23</v>
      </c>
      <c r="C5611" t="s">
        <v>14658</v>
      </c>
      <c r="D5611" t="s">
        <v>14659</v>
      </c>
      <c r="E5611" s="22">
        <v>40.714183499999997</v>
      </c>
      <c r="F5611" s="22">
        <v>-76.167500000000004</v>
      </c>
      <c r="G5611" t="s">
        <v>29</v>
      </c>
      <c r="H5611" t="s">
        <v>1710</v>
      </c>
      <c r="I5611" t="s">
        <v>2342</v>
      </c>
    </row>
    <row r="5612" spans="1:9" x14ac:dyDescent="0.35">
      <c r="A5612" t="s">
        <v>14660</v>
      </c>
      <c r="B5612" t="s">
        <v>23</v>
      </c>
      <c r="C5612" t="s">
        <v>14661</v>
      </c>
      <c r="D5612" t="s">
        <v>14662</v>
      </c>
      <c r="E5612" s="22">
        <v>36.914730489999997</v>
      </c>
      <c r="F5612" s="22">
        <v>-83.110446890000006</v>
      </c>
      <c r="G5612" t="s">
        <v>29</v>
      </c>
      <c r="H5612" t="s">
        <v>1710</v>
      </c>
      <c r="I5612" t="s">
        <v>2342</v>
      </c>
    </row>
    <row r="5613" spans="1:9" x14ac:dyDescent="0.35">
      <c r="A5613" t="s">
        <v>14663</v>
      </c>
      <c r="B5613" t="s">
        <v>24</v>
      </c>
      <c r="C5613" t="s">
        <v>14664</v>
      </c>
      <c r="E5613" s="22">
        <v>40.866943999999997</v>
      </c>
      <c r="F5613" s="22">
        <v>-78.388333000000003</v>
      </c>
      <c r="G5613" t="s">
        <v>29</v>
      </c>
      <c r="H5613" t="s">
        <v>1710</v>
      </c>
      <c r="I5613" t="s">
        <v>2342</v>
      </c>
    </row>
    <row r="5614" spans="1:9" x14ac:dyDescent="0.35">
      <c r="A5614" t="s">
        <v>14665</v>
      </c>
      <c r="B5614" t="s">
        <v>24</v>
      </c>
      <c r="C5614" t="s">
        <v>14666</v>
      </c>
      <c r="E5614" s="22">
        <v>39.943333000000003</v>
      </c>
      <c r="F5614" s="22">
        <v>-79.034166999999997</v>
      </c>
      <c r="G5614" t="s">
        <v>29</v>
      </c>
      <c r="H5614" t="s">
        <v>1710</v>
      </c>
      <c r="I5614" t="s">
        <v>2342</v>
      </c>
    </row>
    <row r="5615" spans="1:9" x14ac:dyDescent="0.35">
      <c r="A5615" t="s">
        <v>14667</v>
      </c>
      <c r="B5615" t="s">
        <v>23</v>
      </c>
      <c r="C5615" t="s">
        <v>14668</v>
      </c>
      <c r="D5615" t="s">
        <v>14669</v>
      </c>
      <c r="E5615" s="22">
        <v>40.975971999999999</v>
      </c>
      <c r="F5615" s="22">
        <v>-78.165278000000001</v>
      </c>
      <c r="G5615" t="s">
        <v>29</v>
      </c>
      <c r="H5615" t="s">
        <v>1710</v>
      </c>
      <c r="I5615" t="s">
        <v>2342</v>
      </c>
    </row>
    <row r="5616" spans="1:9" x14ac:dyDescent="0.35">
      <c r="A5616" t="s">
        <v>14670</v>
      </c>
      <c r="B5616" t="s">
        <v>23</v>
      </c>
      <c r="C5616" t="s">
        <v>14671</v>
      </c>
      <c r="D5616" t="s">
        <v>14672</v>
      </c>
      <c r="E5616" s="22">
        <v>40.9934735</v>
      </c>
      <c r="F5616" s="22">
        <v>-75.978747999999996</v>
      </c>
      <c r="G5616" t="s">
        <v>29</v>
      </c>
      <c r="H5616" t="s">
        <v>1710</v>
      </c>
      <c r="I5616" t="s">
        <v>2342</v>
      </c>
    </row>
    <row r="5617" spans="1:9" x14ac:dyDescent="0.35">
      <c r="A5617" t="s">
        <v>14673</v>
      </c>
      <c r="B5617" t="s">
        <v>23</v>
      </c>
      <c r="C5617" t="s">
        <v>14674</v>
      </c>
      <c r="D5617" t="s">
        <v>14675</v>
      </c>
      <c r="E5617" s="22">
        <v>37.342035670000001</v>
      </c>
      <c r="F5617" s="22">
        <v>-83.172777670000002</v>
      </c>
      <c r="G5617" t="s">
        <v>29</v>
      </c>
      <c r="H5617" t="s">
        <v>1710</v>
      </c>
      <c r="I5617" t="s">
        <v>2342</v>
      </c>
    </row>
    <row r="5618" spans="1:9" x14ac:dyDescent="0.35">
      <c r="A5618" t="s">
        <v>14676</v>
      </c>
      <c r="B5618" t="s">
        <v>24</v>
      </c>
      <c r="C5618" t="s">
        <v>14677</v>
      </c>
      <c r="E5618" s="22">
        <v>32.264443999999997</v>
      </c>
      <c r="F5618" s="22">
        <v>-94.605556000000007</v>
      </c>
      <c r="G5618" t="s">
        <v>29</v>
      </c>
      <c r="H5618" t="s">
        <v>1710</v>
      </c>
      <c r="I5618" t="s">
        <v>3515</v>
      </c>
    </row>
    <row r="5619" spans="1:9" x14ac:dyDescent="0.35">
      <c r="A5619" t="s">
        <v>14678</v>
      </c>
      <c r="B5619" t="s">
        <v>23</v>
      </c>
      <c r="C5619" t="s">
        <v>14679</v>
      </c>
      <c r="D5619" t="s">
        <v>14680</v>
      </c>
      <c r="E5619" s="22">
        <v>40.568315089999999</v>
      </c>
      <c r="F5619" s="22">
        <v>-79.101231990000002</v>
      </c>
      <c r="G5619" t="s">
        <v>29</v>
      </c>
      <c r="H5619" t="s">
        <v>1710</v>
      </c>
      <c r="I5619" t="s">
        <v>2342</v>
      </c>
    </row>
    <row r="5620" spans="1:9" x14ac:dyDescent="0.35">
      <c r="A5620" t="s">
        <v>14681</v>
      </c>
      <c r="B5620" t="s">
        <v>23</v>
      </c>
      <c r="C5620" t="s">
        <v>14682</v>
      </c>
      <c r="D5620" t="s">
        <v>14683</v>
      </c>
      <c r="E5620" s="22">
        <v>36.603239860000002</v>
      </c>
      <c r="F5620" s="22">
        <v>-83.87705957</v>
      </c>
      <c r="G5620" t="s">
        <v>29</v>
      </c>
      <c r="H5620" t="s">
        <v>1710</v>
      </c>
      <c r="I5620" t="s">
        <v>2342</v>
      </c>
    </row>
    <row r="5621" spans="1:9" x14ac:dyDescent="0.35">
      <c r="A5621" t="s">
        <v>14684</v>
      </c>
      <c r="B5621" t="s">
        <v>24</v>
      </c>
      <c r="C5621" t="s">
        <v>14685</v>
      </c>
      <c r="E5621" s="22">
        <v>40.791666999999997</v>
      </c>
      <c r="F5621" s="22">
        <v>-76.125556000000003</v>
      </c>
      <c r="G5621" t="s">
        <v>29</v>
      </c>
      <c r="H5621" t="s">
        <v>1710</v>
      </c>
      <c r="I5621" t="s">
        <v>2342</v>
      </c>
    </row>
    <row r="5622" spans="1:9" x14ac:dyDescent="0.35">
      <c r="A5622" t="s">
        <v>14686</v>
      </c>
      <c r="B5622" t="s">
        <v>24</v>
      </c>
      <c r="C5622" t="s">
        <v>14687</v>
      </c>
      <c r="E5622" s="22">
        <v>37.115555999999998</v>
      </c>
      <c r="F5622" s="22">
        <v>-83.736666999999997</v>
      </c>
      <c r="G5622" t="s">
        <v>29</v>
      </c>
      <c r="H5622" t="s">
        <v>1710</v>
      </c>
      <c r="I5622" t="s">
        <v>2342</v>
      </c>
    </row>
    <row r="5623" spans="1:9" x14ac:dyDescent="0.35">
      <c r="A5623" t="s">
        <v>14688</v>
      </c>
      <c r="B5623" t="s">
        <v>23</v>
      </c>
      <c r="C5623" t="s">
        <v>14689</v>
      </c>
      <c r="D5623" t="s">
        <v>14690</v>
      </c>
      <c r="E5623" s="22">
        <v>33.785445000000003</v>
      </c>
      <c r="F5623" s="22">
        <v>-87.333704999999995</v>
      </c>
      <c r="G5623" t="s">
        <v>29</v>
      </c>
      <c r="H5623" t="s">
        <v>1710</v>
      </c>
      <c r="I5623" t="s">
        <v>2342</v>
      </c>
    </row>
    <row r="5624" spans="1:9" x14ac:dyDescent="0.35">
      <c r="A5624" t="s">
        <v>14691</v>
      </c>
      <c r="B5624" t="s">
        <v>24</v>
      </c>
      <c r="C5624" t="s">
        <v>14692</v>
      </c>
      <c r="E5624" s="22">
        <v>40.271667000000001</v>
      </c>
      <c r="F5624" s="22">
        <v>-79.226944000000003</v>
      </c>
      <c r="G5624" t="s">
        <v>29</v>
      </c>
      <c r="H5624" t="s">
        <v>1710</v>
      </c>
      <c r="I5624" t="s">
        <v>2342</v>
      </c>
    </row>
    <row r="5625" spans="1:9" x14ac:dyDescent="0.35">
      <c r="A5625" t="s">
        <v>14693</v>
      </c>
      <c r="B5625" t="s">
        <v>24</v>
      </c>
      <c r="C5625" t="s">
        <v>14694</v>
      </c>
      <c r="E5625" s="22">
        <v>37.706389000000001</v>
      </c>
      <c r="F5625" s="22">
        <v>-82.998610999999997</v>
      </c>
      <c r="G5625" t="s">
        <v>29</v>
      </c>
      <c r="H5625" t="s">
        <v>1710</v>
      </c>
      <c r="I5625" t="s">
        <v>2342</v>
      </c>
    </row>
    <row r="5626" spans="1:9" x14ac:dyDescent="0.35">
      <c r="A5626" t="s">
        <v>14695</v>
      </c>
      <c r="B5626" t="s">
        <v>23</v>
      </c>
      <c r="C5626" t="s">
        <v>14696</v>
      </c>
      <c r="D5626" t="s">
        <v>14697</v>
      </c>
      <c r="E5626" s="22">
        <v>39.25947292</v>
      </c>
      <c r="F5626" s="22">
        <v>-79.438607099999999</v>
      </c>
      <c r="G5626" t="s">
        <v>29</v>
      </c>
      <c r="H5626" t="s">
        <v>1710</v>
      </c>
      <c r="I5626" t="s">
        <v>2342</v>
      </c>
    </row>
    <row r="5627" spans="1:9" x14ac:dyDescent="0.35">
      <c r="A5627" t="s">
        <v>14698</v>
      </c>
      <c r="B5627" t="s">
        <v>23</v>
      </c>
      <c r="C5627" t="s">
        <v>14699</v>
      </c>
      <c r="D5627" t="s">
        <v>14700</v>
      </c>
      <c r="E5627" s="22">
        <v>36.630136499999999</v>
      </c>
      <c r="F5627" s="22">
        <v>-83.807246500000005</v>
      </c>
      <c r="G5627" t="s">
        <v>29</v>
      </c>
      <c r="H5627" t="s">
        <v>1710</v>
      </c>
      <c r="I5627" t="s">
        <v>2342</v>
      </c>
    </row>
    <row r="5628" spans="1:9" x14ac:dyDescent="0.35">
      <c r="A5628" t="s">
        <v>14701</v>
      </c>
      <c r="B5628" t="s">
        <v>23</v>
      </c>
      <c r="C5628" t="s">
        <v>14702</v>
      </c>
      <c r="D5628" t="s">
        <v>14703</v>
      </c>
      <c r="E5628" s="22">
        <v>37.560701999999999</v>
      </c>
      <c r="F5628" s="22">
        <v>-82.408896859999999</v>
      </c>
      <c r="G5628" t="s">
        <v>29</v>
      </c>
      <c r="H5628" t="s">
        <v>1710</v>
      </c>
      <c r="I5628" t="s">
        <v>2342</v>
      </c>
    </row>
    <row r="5629" spans="1:9" x14ac:dyDescent="0.35">
      <c r="A5629" t="s">
        <v>14704</v>
      </c>
      <c r="B5629" t="s">
        <v>23</v>
      </c>
      <c r="C5629" t="s">
        <v>14705</v>
      </c>
      <c r="D5629" t="s">
        <v>14706</v>
      </c>
      <c r="E5629" s="22">
        <v>36.770694499999998</v>
      </c>
      <c r="F5629" s="22">
        <v>-83.933565000000002</v>
      </c>
      <c r="G5629" t="s">
        <v>29</v>
      </c>
      <c r="H5629" t="s">
        <v>1710</v>
      </c>
      <c r="I5629" t="s">
        <v>2342</v>
      </c>
    </row>
    <row r="5630" spans="1:9" x14ac:dyDescent="0.35">
      <c r="A5630" t="s">
        <v>14707</v>
      </c>
      <c r="B5630" t="s">
        <v>24</v>
      </c>
      <c r="C5630" t="s">
        <v>14708</v>
      </c>
      <c r="E5630" s="22">
        <v>37.319443999999997</v>
      </c>
      <c r="F5630" s="22">
        <v>-82.289444000000003</v>
      </c>
      <c r="G5630" t="s">
        <v>29</v>
      </c>
      <c r="H5630" t="s">
        <v>1710</v>
      </c>
      <c r="I5630" t="s">
        <v>2342</v>
      </c>
    </row>
    <row r="5631" spans="1:9" x14ac:dyDescent="0.35">
      <c r="A5631" t="s">
        <v>14709</v>
      </c>
      <c r="B5631" t="s">
        <v>24</v>
      </c>
      <c r="C5631" t="s">
        <v>14710</v>
      </c>
      <c r="E5631" s="22">
        <v>37.388610999999997</v>
      </c>
      <c r="F5631" s="22">
        <v>-81.268889000000001</v>
      </c>
      <c r="G5631" t="s">
        <v>29</v>
      </c>
      <c r="H5631" t="s">
        <v>1710</v>
      </c>
      <c r="I5631" t="s">
        <v>2342</v>
      </c>
    </row>
    <row r="5632" spans="1:9" x14ac:dyDescent="0.35">
      <c r="A5632" t="s">
        <v>14711</v>
      </c>
      <c r="B5632" t="s">
        <v>24</v>
      </c>
      <c r="C5632" t="s">
        <v>14712</v>
      </c>
      <c r="E5632" s="22">
        <v>37.025556000000002</v>
      </c>
      <c r="F5632" s="22">
        <v>-82.314166999999998</v>
      </c>
      <c r="G5632" t="s">
        <v>29</v>
      </c>
      <c r="H5632" t="s">
        <v>1710</v>
      </c>
      <c r="I5632" t="s">
        <v>2342</v>
      </c>
    </row>
    <row r="5633" spans="1:9" x14ac:dyDescent="0.35">
      <c r="A5633" t="s">
        <v>14713</v>
      </c>
      <c r="B5633" t="s">
        <v>24</v>
      </c>
      <c r="C5633" t="s">
        <v>14714</v>
      </c>
      <c r="E5633" s="22">
        <v>41.137500000000003</v>
      </c>
      <c r="F5633" s="22">
        <v>-75.873333000000002</v>
      </c>
      <c r="G5633" t="s">
        <v>29</v>
      </c>
      <c r="H5633" t="s">
        <v>1710</v>
      </c>
      <c r="I5633" t="s">
        <v>2342</v>
      </c>
    </row>
    <row r="5634" spans="1:9" x14ac:dyDescent="0.35">
      <c r="A5634" t="s">
        <v>14715</v>
      </c>
      <c r="B5634" t="s">
        <v>24</v>
      </c>
      <c r="C5634" t="s">
        <v>14716</v>
      </c>
      <c r="E5634" s="22">
        <v>39.8825</v>
      </c>
      <c r="F5634" s="22">
        <v>-79.004166999999995</v>
      </c>
      <c r="G5634" t="s">
        <v>29</v>
      </c>
      <c r="H5634" t="s">
        <v>1710</v>
      </c>
      <c r="I5634" t="s">
        <v>2342</v>
      </c>
    </row>
    <row r="5635" spans="1:9" x14ac:dyDescent="0.35">
      <c r="A5635" t="s">
        <v>14717</v>
      </c>
      <c r="B5635" t="s">
        <v>23</v>
      </c>
      <c r="C5635" t="s">
        <v>14718</v>
      </c>
      <c r="D5635" t="s">
        <v>14719</v>
      </c>
      <c r="E5635" s="22">
        <v>40.815694499999999</v>
      </c>
      <c r="F5635" s="22">
        <v>-76.4893055</v>
      </c>
      <c r="G5635" t="s">
        <v>29</v>
      </c>
      <c r="H5635" t="s">
        <v>1710</v>
      </c>
      <c r="I5635" t="s">
        <v>2342</v>
      </c>
    </row>
    <row r="5636" spans="1:9" x14ac:dyDescent="0.35">
      <c r="A5636" t="s">
        <v>14720</v>
      </c>
      <c r="B5636" t="s">
        <v>24</v>
      </c>
      <c r="C5636" t="s">
        <v>14721</v>
      </c>
      <c r="E5636" s="22">
        <v>36.872777999999997</v>
      </c>
      <c r="F5636" s="22">
        <v>-82.856667000000002</v>
      </c>
      <c r="G5636" t="s">
        <v>29</v>
      </c>
      <c r="H5636" t="s">
        <v>1710</v>
      </c>
      <c r="I5636" t="s">
        <v>2342</v>
      </c>
    </row>
    <row r="5637" spans="1:9" x14ac:dyDescent="0.35">
      <c r="A5637" t="s">
        <v>14722</v>
      </c>
      <c r="B5637" t="s">
        <v>24</v>
      </c>
      <c r="C5637" t="s">
        <v>14723</v>
      </c>
      <c r="E5637" s="22">
        <v>37.390278000000002</v>
      </c>
      <c r="F5637" s="22">
        <v>-82.404443999999998</v>
      </c>
      <c r="G5637" t="s">
        <v>29</v>
      </c>
      <c r="H5637" t="s">
        <v>1710</v>
      </c>
      <c r="I5637" t="s">
        <v>2342</v>
      </c>
    </row>
    <row r="5638" spans="1:9" x14ac:dyDescent="0.35">
      <c r="A5638" t="s">
        <v>14724</v>
      </c>
      <c r="B5638" t="s">
        <v>24</v>
      </c>
      <c r="C5638" t="s">
        <v>14725</v>
      </c>
      <c r="D5638" t="s">
        <v>14726</v>
      </c>
      <c r="E5638" s="22">
        <v>37.408889000000002</v>
      </c>
      <c r="F5638" s="22">
        <v>-81.550416499999997</v>
      </c>
      <c r="G5638" t="s">
        <v>29</v>
      </c>
      <c r="H5638" t="s">
        <v>1710</v>
      </c>
      <c r="I5638" t="s">
        <v>2342</v>
      </c>
    </row>
    <row r="5639" spans="1:9" x14ac:dyDescent="0.35">
      <c r="A5639" t="s">
        <v>14727</v>
      </c>
      <c r="B5639" t="s">
        <v>24</v>
      </c>
      <c r="C5639" t="s">
        <v>14728</v>
      </c>
      <c r="D5639" t="s">
        <v>14729</v>
      </c>
      <c r="E5639" s="22">
        <v>39.583705119999998</v>
      </c>
      <c r="F5639" s="22">
        <v>-78.969338750000006</v>
      </c>
      <c r="G5639" t="s">
        <v>29</v>
      </c>
      <c r="H5639" t="s">
        <v>1710</v>
      </c>
      <c r="I5639" t="s">
        <v>2342</v>
      </c>
    </row>
    <row r="5640" spans="1:9" x14ac:dyDescent="0.35">
      <c r="A5640" t="s">
        <v>14730</v>
      </c>
      <c r="B5640" t="s">
        <v>23</v>
      </c>
      <c r="C5640" t="s">
        <v>14731</v>
      </c>
      <c r="D5640" t="s">
        <v>14732</v>
      </c>
      <c r="E5640" s="22">
        <v>40.591597999999998</v>
      </c>
      <c r="F5640" s="22">
        <v>-76.452777999999995</v>
      </c>
      <c r="G5640" t="s">
        <v>29</v>
      </c>
      <c r="H5640" t="s">
        <v>1710</v>
      </c>
      <c r="I5640" t="s">
        <v>2342</v>
      </c>
    </row>
    <row r="5641" spans="1:9" x14ac:dyDescent="0.35">
      <c r="A5641" t="s">
        <v>14733</v>
      </c>
      <c r="B5641" t="s">
        <v>24</v>
      </c>
      <c r="C5641" t="s">
        <v>14734</v>
      </c>
      <c r="E5641" s="22">
        <v>37.464722000000002</v>
      </c>
      <c r="F5641" s="22">
        <v>-81.48</v>
      </c>
      <c r="G5641" t="s">
        <v>29</v>
      </c>
      <c r="H5641" t="s">
        <v>1710</v>
      </c>
      <c r="I5641" t="s">
        <v>2342</v>
      </c>
    </row>
    <row r="5642" spans="1:9" x14ac:dyDescent="0.35">
      <c r="A5642" t="s">
        <v>14735</v>
      </c>
      <c r="B5642" t="s">
        <v>23</v>
      </c>
      <c r="C5642" t="s">
        <v>14736</v>
      </c>
      <c r="D5642" t="s">
        <v>14737</v>
      </c>
      <c r="E5642" s="22">
        <v>37.448611</v>
      </c>
      <c r="F5642" s="22">
        <v>-82.651944</v>
      </c>
      <c r="G5642" t="s">
        <v>29</v>
      </c>
      <c r="H5642" t="s">
        <v>1710</v>
      </c>
      <c r="I5642" t="s">
        <v>2342</v>
      </c>
    </row>
    <row r="5643" spans="1:9" x14ac:dyDescent="0.35">
      <c r="A5643" t="s">
        <v>14738</v>
      </c>
      <c r="B5643" t="s">
        <v>24</v>
      </c>
      <c r="C5643" t="s">
        <v>14739</v>
      </c>
      <c r="E5643" s="22">
        <v>39.5</v>
      </c>
      <c r="F5643" s="22">
        <v>-79.058333000000005</v>
      </c>
      <c r="G5643" t="s">
        <v>29</v>
      </c>
      <c r="H5643" t="s">
        <v>1710</v>
      </c>
      <c r="I5643" t="s">
        <v>2342</v>
      </c>
    </row>
    <row r="5644" spans="1:9" x14ac:dyDescent="0.35">
      <c r="A5644" t="s">
        <v>14740</v>
      </c>
      <c r="B5644" t="s">
        <v>23</v>
      </c>
      <c r="C5644" t="s">
        <v>14741</v>
      </c>
      <c r="D5644" t="s">
        <v>14742</v>
      </c>
      <c r="E5644" s="22">
        <v>37.037319500000002</v>
      </c>
      <c r="F5644" s="22">
        <v>-82.265321499999999</v>
      </c>
      <c r="G5644" t="s">
        <v>29</v>
      </c>
      <c r="H5644" t="s">
        <v>1710</v>
      </c>
      <c r="I5644" t="s">
        <v>2342</v>
      </c>
    </row>
    <row r="5645" spans="1:9" x14ac:dyDescent="0.35">
      <c r="A5645" t="s">
        <v>14743</v>
      </c>
      <c r="B5645" t="s">
        <v>23</v>
      </c>
      <c r="C5645" t="s">
        <v>14744</v>
      </c>
      <c r="D5645" t="s">
        <v>14745</v>
      </c>
      <c r="E5645" s="22">
        <v>37.048599439999997</v>
      </c>
      <c r="F5645" s="22">
        <v>-82.719879559999995</v>
      </c>
      <c r="G5645" t="s">
        <v>29</v>
      </c>
      <c r="H5645" t="s">
        <v>1710</v>
      </c>
      <c r="I5645" t="s">
        <v>2342</v>
      </c>
    </row>
    <row r="5646" spans="1:9" x14ac:dyDescent="0.35">
      <c r="A5646" t="s">
        <v>14746</v>
      </c>
      <c r="B5646" t="s">
        <v>23</v>
      </c>
      <c r="C5646" t="s">
        <v>14747</v>
      </c>
      <c r="D5646" t="s">
        <v>14748</v>
      </c>
      <c r="E5646" s="22">
        <v>37.566975329999998</v>
      </c>
      <c r="F5646" s="22">
        <v>-82.667592670000005</v>
      </c>
      <c r="G5646" t="s">
        <v>29</v>
      </c>
      <c r="H5646" t="s">
        <v>1710</v>
      </c>
      <c r="I5646" t="s">
        <v>2342</v>
      </c>
    </row>
    <row r="5647" spans="1:9" x14ac:dyDescent="0.35">
      <c r="A5647" t="s">
        <v>14749</v>
      </c>
      <c r="B5647" t="s">
        <v>24</v>
      </c>
      <c r="C5647" t="s">
        <v>14750</v>
      </c>
      <c r="E5647" s="22">
        <v>37.344999999999999</v>
      </c>
      <c r="F5647" s="22">
        <v>-83.137777999999997</v>
      </c>
      <c r="G5647" t="s">
        <v>29</v>
      </c>
      <c r="H5647" t="s">
        <v>1710</v>
      </c>
      <c r="I5647" t="s">
        <v>2342</v>
      </c>
    </row>
    <row r="5648" spans="1:9" x14ac:dyDescent="0.35">
      <c r="A5648" t="s">
        <v>14751</v>
      </c>
      <c r="B5648" t="s">
        <v>24</v>
      </c>
      <c r="C5648" t="s">
        <v>14752</v>
      </c>
      <c r="E5648" s="22">
        <v>33.495277999999999</v>
      </c>
      <c r="F5648" s="22">
        <v>-87.140556000000004</v>
      </c>
      <c r="G5648" t="s">
        <v>29</v>
      </c>
      <c r="H5648" t="s">
        <v>1710</v>
      </c>
      <c r="I5648" t="s">
        <v>2342</v>
      </c>
    </row>
    <row r="5649" spans="1:9" x14ac:dyDescent="0.35">
      <c r="A5649" t="s">
        <v>14753</v>
      </c>
      <c r="B5649" t="s">
        <v>23</v>
      </c>
      <c r="C5649" t="s">
        <v>14754</v>
      </c>
      <c r="D5649" t="s">
        <v>14755</v>
      </c>
      <c r="E5649" s="22">
        <v>37.434815</v>
      </c>
      <c r="F5649" s="22">
        <v>-82.107777670000004</v>
      </c>
      <c r="G5649" t="s">
        <v>29</v>
      </c>
      <c r="H5649" t="s">
        <v>1710</v>
      </c>
      <c r="I5649" t="s">
        <v>2342</v>
      </c>
    </row>
    <row r="5650" spans="1:9" x14ac:dyDescent="0.35">
      <c r="A5650" t="s">
        <v>14756</v>
      </c>
      <c r="B5650" t="s">
        <v>23</v>
      </c>
      <c r="C5650" t="s">
        <v>14757</v>
      </c>
      <c r="D5650" t="s">
        <v>14758</v>
      </c>
      <c r="E5650" s="22">
        <v>41.233814299999999</v>
      </c>
      <c r="F5650" s="22">
        <v>-78.611641070000005</v>
      </c>
      <c r="G5650" t="s">
        <v>29</v>
      </c>
      <c r="H5650" t="s">
        <v>1710</v>
      </c>
      <c r="I5650" t="s">
        <v>2342</v>
      </c>
    </row>
    <row r="5651" spans="1:9" x14ac:dyDescent="0.35">
      <c r="A5651" t="s">
        <v>14759</v>
      </c>
      <c r="B5651" t="s">
        <v>24</v>
      </c>
      <c r="C5651" t="s">
        <v>14760</v>
      </c>
      <c r="E5651" s="22">
        <v>39.247222000000001</v>
      </c>
      <c r="F5651" s="22">
        <v>-79.347222000000002</v>
      </c>
      <c r="G5651" t="s">
        <v>29</v>
      </c>
      <c r="H5651" t="s">
        <v>1710</v>
      </c>
      <c r="I5651" t="s">
        <v>2342</v>
      </c>
    </row>
    <row r="5652" spans="1:9" x14ac:dyDescent="0.35">
      <c r="A5652" t="s">
        <v>14761</v>
      </c>
      <c r="B5652" t="s">
        <v>23</v>
      </c>
      <c r="C5652" t="s">
        <v>14762</v>
      </c>
      <c r="D5652" t="s">
        <v>14763</v>
      </c>
      <c r="E5652" s="22">
        <v>33.62247567</v>
      </c>
      <c r="F5652" s="22">
        <v>-86.988948669999999</v>
      </c>
      <c r="G5652" t="s">
        <v>29</v>
      </c>
      <c r="H5652" t="s">
        <v>1710</v>
      </c>
      <c r="I5652" t="s">
        <v>2342</v>
      </c>
    </row>
    <row r="5653" spans="1:9" x14ac:dyDescent="0.35">
      <c r="A5653" t="s">
        <v>14764</v>
      </c>
      <c r="B5653" t="s">
        <v>24</v>
      </c>
      <c r="C5653" t="s">
        <v>14765</v>
      </c>
      <c r="E5653" s="22">
        <v>40.752499999999998</v>
      </c>
      <c r="F5653" s="22">
        <v>-75.963333000000006</v>
      </c>
      <c r="G5653" t="s">
        <v>29</v>
      </c>
      <c r="H5653" t="s">
        <v>1710</v>
      </c>
      <c r="I5653" t="s">
        <v>2342</v>
      </c>
    </row>
    <row r="5654" spans="1:9" x14ac:dyDescent="0.35">
      <c r="A5654" t="s">
        <v>14766</v>
      </c>
      <c r="B5654" t="s">
        <v>23</v>
      </c>
      <c r="C5654" t="s">
        <v>14767</v>
      </c>
      <c r="D5654" t="s">
        <v>14768</v>
      </c>
      <c r="E5654" s="22">
        <v>40.668331999999999</v>
      </c>
      <c r="F5654" s="22">
        <v>-76.235416499999999</v>
      </c>
      <c r="G5654" t="s">
        <v>29</v>
      </c>
      <c r="H5654" t="s">
        <v>1710</v>
      </c>
      <c r="I5654" t="s">
        <v>2342</v>
      </c>
    </row>
    <row r="5655" spans="1:9" x14ac:dyDescent="0.35">
      <c r="A5655" t="s">
        <v>14769</v>
      </c>
      <c r="B5655" t="s">
        <v>24</v>
      </c>
      <c r="C5655" t="s">
        <v>14770</v>
      </c>
      <c r="E5655" s="22">
        <v>37.392499999999998</v>
      </c>
      <c r="F5655" s="22">
        <v>-81.303055999999998</v>
      </c>
      <c r="G5655" t="s">
        <v>29</v>
      </c>
      <c r="H5655" t="s">
        <v>1710</v>
      </c>
      <c r="I5655" t="s">
        <v>2342</v>
      </c>
    </row>
    <row r="5656" spans="1:9" x14ac:dyDescent="0.35">
      <c r="A5656" t="s">
        <v>14771</v>
      </c>
      <c r="B5656" t="s">
        <v>24</v>
      </c>
      <c r="C5656" t="s">
        <v>14772</v>
      </c>
      <c r="D5656" t="s">
        <v>14773</v>
      </c>
      <c r="E5656" s="22">
        <v>41.16111325</v>
      </c>
      <c r="F5656" s="22">
        <v>-78.098614900000001</v>
      </c>
      <c r="G5656" t="s">
        <v>29</v>
      </c>
      <c r="H5656" t="s">
        <v>1710</v>
      </c>
      <c r="I5656" t="s">
        <v>2342</v>
      </c>
    </row>
    <row r="5657" spans="1:9" x14ac:dyDescent="0.35">
      <c r="A5657" t="s">
        <v>14774</v>
      </c>
      <c r="B5657" t="s">
        <v>24</v>
      </c>
      <c r="C5657" t="s">
        <v>14775</v>
      </c>
      <c r="E5657" s="22">
        <v>40.135278</v>
      </c>
      <c r="F5657" s="22">
        <v>-78.177778000000004</v>
      </c>
      <c r="G5657" t="s">
        <v>29</v>
      </c>
      <c r="H5657" t="s">
        <v>1710</v>
      </c>
      <c r="I5657" t="s">
        <v>2342</v>
      </c>
    </row>
    <row r="5658" spans="1:9" x14ac:dyDescent="0.35">
      <c r="A5658" t="s">
        <v>14776</v>
      </c>
      <c r="B5658" t="s">
        <v>23</v>
      </c>
      <c r="C5658" t="s">
        <v>14777</v>
      </c>
      <c r="D5658" t="s">
        <v>14778</v>
      </c>
      <c r="E5658" s="22">
        <v>41.108331499999998</v>
      </c>
      <c r="F5658" s="22">
        <v>-78.165558000000004</v>
      </c>
      <c r="G5658" t="s">
        <v>29</v>
      </c>
      <c r="H5658" t="s">
        <v>1710</v>
      </c>
      <c r="I5658" t="s">
        <v>2342</v>
      </c>
    </row>
    <row r="5659" spans="1:9" x14ac:dyDescent="0.35">
      <c r="A5659" t="s">
        <v>14779</v>
      </c>
      <c r="B5659" t="s">
        <v>24</v>
      </c>
      <c r="C5659" t="s">
        <v>14780</v>
      </c>
      <c r="E5659" s="22">
        <v>41.082222000000002</v>
      </c>
      <c r="F5659" s="22">
        <v>-78.659166999999997</v>
      </c>
      <c r="G5659" t="s">
        <v>29</v>
      </c>
      <c r="H5659" t="s">
        <v>1710</v>
      </c>
      <c r="I5659" t="s">
        <v>2342</v>
      </c>
    </row>
    <row r="5660" spans="1:9" x14ac:dyDescent="0.35">
      <c r="A5660" t="s">
        <v>14781</v>
      </c>
      <c r="B5660" t="s">
        <v>24</v>
      </c>
      <c r="C5660" t="s">
        <v>14782</v>
      </c>
      <c r="E5660" s="22">
        <v>40.100278000000003</v>
      </c>
      <c r="F5660" s="22">
        <v>-79.394166999999996</v>
      </c>
      <c r="G5660" t="s">
        <v>29</v>
      </c>
      <c r="H5660" t="s">
        <v>1710</v>
      </c>
      <c r="I5660" t="s">
        <v>2342</v>
      </c>
    </row>
    <row r="5661" spans="1:9" x14ac:dyDescent="0.35">
      <c r="A5661" t="s">
        <v>14783</v>
      </c>
      <c r="B5661" t="s">
        <v>23</v>
      </c>
      <c r="C5661" t="s">
        <v>14784</v>
      </c>
      <c r="D5661" t="s">
        <v>14785</v>
      </c>
      <c r="E5661" s="22">
        <v>38.143990500000001</v>
      </c>
      <c r="F5661" s="22">
        <v>-81.819433250000003</v>
      </c>
      <c r="G5661" t="s">
        <v>29</v>
      </c>
      <c r="H5661" t="s">
        <v>1710</v>
      </c>
      <c r="I5661" t="s">
        <v>2342</v>
      </c>
    </row>
    <row r="5662" spans="1:9" x14ac:dyDescent="0.35">
      <c r="A5662" t="s">
        <v>14786</v>
      </c>
      <c r="B5662" t="s">
        <v>24</v>
      </c>
      <c r="C5662" t="s">
        <v>14787</v>
      </c>
      <c r="D5662" t="s">
        <v>14788</v>
      </c>
      <c r="E5662" s="22">
        <v>36.88958701</v>
      </c>
      <c r="F5662" s="22">
        <v>-84.132147290000006</v>
      </c>
      <c r="G5662" t="s">
        <v>29</v>
      </c>
      <c r="H5662" t="s">
        <v>1710</v>
      </c>
      <c r="I5662" t="s">
        <v>2342</v>
      </c>
    </row>
    <row r="5663" spans="1:9" x14ac:dyDescent="0.35">
      <c r="A5663" t="s">
        <v>14789</v>
      </c>
      <c r="B5663" t="s">
        <v>24</v>
      </c>
      <c r="C5663" t="s">
        <v>14790</v>
      </c>
      <c r="E5663" s="22">
        <v>39.846944000000001</v>
      </c>
      <c r="F5663" s="22">
        <v>-78.967222000000007</v>
      </c>
      <c r="G5663" t="s">
        <v>29</v>
      </c>
      <c r="H5663" t="s">
        <v>1710</v>
      </c>
      <c r="I5663" t="s">
        <v>2342</v>
      </c>
    </row>
    <row r="5664" spans="1:9" x14ac:dyDescent="0.35">
      <c r="A5664" t="s">
        <v>14791</v>
      </c>
      <c r="B5664" t="s">
        <v>23</v>
      </c>
      <c r="C5664" t="s">
        <v>14792</v>
      </c>
      <c r="D5664" t="s">
        <v>14793</v>
      </c>
      <c r="E5664" s="22">
        <v>38.461544000000004</v>
      </c>
      <c r="F5664" s="22">
        <v>-87.040614000000005</v>
      </c>
      <c r="G5664" t="s">
        <v>29</v>
      </c>
      <c r="H5664" t="s">
        <v>1710</v>
      </c>
      <c r="I5664" t="s">
        <v>2342</v>
      </c>
    </row>
    <row r="5665" spans="1:9" x14ac:dyDescent="0.35">
      <c r="A5665" t="s">
        <v>14794</v>
      </c>
      <c r="B5665" t="s">
        <v>24</v>
      </c>
      <c r="C5665" t="s">
        <v>14795</v>
      </c>
      <c r="E5665" s="22">
        <v>40.834721999999999</v>
      </c>
      <c r="F5665" s="22">
        <v>-78.400000000000006</v>
      </c>
      <c r="G5665" t="s">
        <v>29</v>
      </c>
      <c r="H5665" t="s">
        <v>1710</v>
      </c>
      <c r="I5665" t="s">
        <v>2342</v>
      </c>
    </row>
    <row r="5666" spans="1:9" x14ac:dyDescent="0.35">
      <c r="A5666" t="s">
        <v>14796</v>
      </c>
      <c r="B5666" t="s">
        <v>23</v>
      </c>
      <c r="C5666" t="s">
        <v>14797</v>
      </c>
      <c r="D5666" t="s">
        <v>14798</v>
      </c>
      <c r="E5666" s="22">
        <v>40.705556000000001</v>
      </c>
      <c r="F5666" s="22">
        <v>-76.395278000000005</v>
      </c>
      <c r="G5666" t="s">
        <v>29</v>
      </c>
      <c r="H5666" t="s">
        <v>1710</v>
      </c>
      <c r="I5666" t="s">
        <v>2342</v>
      </c>
    </row>
    <row r="5667" spans="1:9" x14ac:dyDescent="0.35">
      <c r="A5667" t="s">
        <v>14799</v>
      </c>
      <c r="B5667" t="s">
        <v>24</v>
      </c>
      <c r="C5667" t="s">
        <v>14800</v>
      </c>
      <c r="E5667" s="22">
        <v>40.210555999999997</v>
      </c>
      <c r="F5667" s="22">
        <v>-78.850278000000003</v>
      </c>
      <c r="G5667" t="s">
        <v>29</v>
      </c>
      <c r="H5667" t="s">
        <v>1710</v>
      </c>
      <c r="I5667" t="s">
        <v>2342</v>
      </c>
    </row>
    <row r="5668" spans="1:9" x14ac:dyDescent="0.35">
      <c r="A5668" t="s">
        <v>14801</v>
      </c>
      <c r="B5668" t="s">
        <v>23</v>
      </c>
      <c r="C5668" t="s">
        <v>14802</v>
      </c>
      <c r="D5668" t="s">
        <v>14803</v>
      </c>
      <c r="E5668" s="22">
        <v>33.594811960000001</v>
      </c>
      <c r="F5668" s="22">
        <v>-87.053218509999994</v>
      </c>
      <c r="G5668" t="s">
        <v>29</v>
      </c>
      <c r="H5668" t="s">
        <v>1710</v>
      </c>
      <c r="I5668" t="s">
        <v>2342</v>
      </c>
    </row>
    <row r="5669" spans="1:9" x14ac:dyDescent="0.35">
      <c r="A5669" t="s">
        <v>14804</v>
      </c>
      <c r="B5669" t="s">
        <v>23</v>
      </c>
      <c r="C5669" t="s">
        <v>14805</v>
      </c>
      <c r="D5669" t="s">
        <v>14806</v>
      </c>
      <c r="E5669" s="22">
        <v>36.54675967</v>
      </c>
      <c r="F5669" s="22">
        <v>-83.940926000000005</v>
      </c>
      <c r="G5669" t="s">
        <v>29</v>
      </c>
      <c r="H5669" t="s">
        <v>1710</v>
      </c>
      <c r="I5669" t="s">
        <v>2342</v>
      </c>
    </row>
    <row r="5670" spans="1:9" x14ac:dyDescent="0.35">
      <c r="A5670" t="s">
        <v>14807</v>
      </c>
      <c r="B5670" t="s">
        <v>23</v>
      </c>
      <c r="C5670" t="s">
        <v>14808</v>
      </c>
      <c r="D5670" t="s">
        <v>14809</v>
      </c>
      <c r="E5670" s="22">
        <v>39.431389000000003</v>
      </c>
      <c r="F5670" s="22">
        <v>-79.171943999999996</v>
      </c>
      <c r="G5670" t="s">
        <v>29</v>
      </c>
      <c r="H5670" t="s">
        <v>1710</v>
      </c>
      <c r="I5670" t="s">
        <v>2342</v>
      </c>
    </row>
    <row r="5671" spans="1:9" x14ac:dyDescent="0.35">
      <c r="A5671" t="s">
        <v>14810</v>
      </c>
      <c r="B5671" t="s">
        <v>23</v>
      </c>
      <c r="C5671" t="s">
        <v>14811</v>
      </c>
      <c r="D5671" t="s">
        <v>14812</v>
      </c>
      <c r="E5671" s="22">
        <v>33.762976500000001</v>
      </c>
      <c r="F5671" s="22">
        <v>-86.902800999999997</v>
      </c>
      <c r="G5671" t="s">
        <v>29</v>
      </c>
      <c r="H5671" t="s">
        <v>1710</v>
      </c>
      <c r="I5671" t="s">
        <v>2342</v>
      </c>
    </row>
    <row r="5672" spans="1:9" x14ac:dyDescent="0.35">
      <c r="A5672" t="s">
        <v>14813</v>
      </c>
      <c r="B5672" t="s">
        <v>24</v>
      </c>
      <c r="C5672" t="s">
        <v>14814</v>
      </c>
      <c r="E5672" s="22">
        <v>40.489722</v>
      </c>
      <c r="F5672" s="22">
        <v>-81.445832999999993</v>
      </c>
      <c r="G5672" t="s">
        <v>29</v>
      </c>
      <c r="H5672" t="s">
        <v>1710</v>
      </c>
      <c r="I5672" t="s">
        <v>2342</v>
      </c>
    </row>
    <row r="5673" spans="1:9" x14ac:dyDescent="0.35">
      <c r="A5673" t="s">
        <v>14815</v>
      </c>
      <c r="B5673" t="s">
        <v>23</v>
      </c>
      <c r="C5673" t="s">
        <v>14816</v>
      </c>
      <c r="D5673" t="s">
        <v>14817</v>
      </c>
      <c r="E5673" s="22">
        <v>37.350159269999999</v>
      </c>
      <c r="F5673" s="22">
        <v>-83.527868369999993</v>
      </c>
      <c r="G5673" t="s">
        <v>29</v>
      </c>
      <c r="H5673" t="s">
        <v>1710</v>
      </c>
      <c r="I5673" t="s">
        <v>2342</v>
      </c>
    </row>
    <row r="5674" spans="1:9" x14ac:dyDescent="0.35">
      <c r="A5674" t="s">
        <v>14818</v>
      </c>
      <c r="B5674" t="s">
        <v>24</v>
      </c>
      <c r="C5674" t="s">
        <v>14819</v>
      </c>
      <c r="E5674" s="22">
        <v>37.919443999999999</v>
      </c>
      <c r="F5674" s="22">
        <v>-82.891110999999995</v>
      </c>
      <c r="G5674" t="s">
        <v>29</v>
      </c>
      <c r="H5674" t="s">
        <v>1710</v>
      </c>
      <c r="I5674" t="s">
        <v>2342</v>
      </c>
    </row>
    <row r="5675" spans="1:9" x14ac:dyDescent="0.35">
      <c r="A5675" t="s">
        <v>14820</v>
      </c>
      <c r="B5675" t="s">
        <v>23</v>
      </c>
      <c r="C5675" t="s">
        <v>14821</v>
      </c>
      <c r="D5675" t="s">
        <v>14822</v>
      </c>
      <c r="E5675" s="22">
        <v>39.90625</v>
      </c>
      <c r="F5675" s="22">
        <v>-79.851805499999998</v>
      </c>
      <c r="G5675" t="s">
        <v>29</v>
      </c>
      <c r="H5675" t="s">
        <v>1710</v>
      </c>
      <c r="I5675" t="s">
        <v>2342</v>
      </c>
    </row>
    <row r="5676" spans="1:9" x14ac:dyDescent="0.35">
      <c r="A5676" t="s">
        <v>14823</v>
      </c>
      <c r="B5676" t="s">
        <v>23</v>
      </c>
      <c r="C5676" t="s">
        <v>14824</v>
      </c>
      <c r="D5676" t="s">
        <v>14825</v>
      </c>
      <c r="E5676" s="22">
        <v>36.781192070000003</v>
      </c>
      <c r="F5676" s="22">
        <v>-83.633340469999993</v>
      </c>
      <c r="G5676" t="s">
        <v>29</v>
      </c>
      <c r="H5676" t="s">
        <v>1710</v>
      </c>
      <c r="I5676" t="s">
        <v>2342</v>
      </c>
    </row>
    <row r="5677" spans="1:9" x14ac:dyDescent="0.35">
      <c r="A5677" t="s">
        <v>14826</v>
      </c>
      <c r="B5677" t="s">
        <v>23</v>
      </c>
      <c r="C5677" t="s">
        <v>14827</v>
      </c>
      <c r="D5677" t="s">
        <v>14828</v>
      </c>
      <c r="E5677" s="22">
        <v>36.972122110000001</v>
      </c>
      <c r="F5677" s="22">
        <v>-82.445650670000006</v>
      </c>
      <c r="G5677" t="s">
        <v>29</v>
      </c>
      <c r="H5677" t="s">
        <v>1710</v>
      </c>
      <c r="I5677" t="s">
        <v>2342</v>
      </c>
    </row>
    <row r="5678" spans="1:9" x14ac:dyDescent="0.35">
      <c r="A5678" t="s">
        <v>14829</v>
      </c>
      <c r="B5678" t="s">
        <v>23</v>
      </c>
      <c r="C5678" t="s">
        <v>14830</v>
      </c>
      <c r="D5678" t="s">
        <v>14831</v>
      </c>
      <c r="E5678" s="22">
        <v>37.101770500000001</v>
      </c>
      <c r="F5678" s="22">
        <v>-82.621581000000006</v>
      </c>
      <c r="G5678" t="s">
        <v>29</v>
      </c>
      <c r="H5678" t="s">
        <v>1710</v>
      </c>
      <c r="I5678" t="s">
        <v>2342</v>
      </c>
    </row>
    <row r="5679" spans="1:9" x14ac:dyDescent="0.35">
      <c r="A5679" t="s">
        <v>14832</v>
      </c>
      <c r="B5679" t="s">
        <v>24</v>
      </c>
      <c r="C5679" t="s">
        <v>14833</v>
      </c>
      <c r="E5679" s="22">
        <v>39.632221999999999</v>
      </c>
      <c r="F5679" s="22">
        <v>-79.965000000000003</v>
      </c>
      <c r="G5679" t="s">
        <v>29</v>
      </c>
      <c r="H5679" t="s">
        <v>1710</v>
      </c>
      <c r="I5679" t="s">
        <v>2342</v>
      </c>
    </row>
    <row r="5680" spans="1:9" x14ac:dyDescent="0.35">
      <c r="A5680" t="s">
        <v>14834</v>
      </c>
      <c r="B5680" t="s">
        <v>24</v>
      </c>
      <c r="C5680" t="s">
        <v>14835</v>
      </c>
      <c r="E5680" s="22">
        <v>33</v>
      </c>
      <c r="F5680" s="22">
        <v>-87</v>
      </c>
      <c r="G5680" t="s">
        <v>29</v>
      </c>
      <c r="H5680" t="s">
        <v>1710</v>
      </c>
      <c r="I5680" t="s">
        <v>2342</v>
      </c>
    </row>
    <row r="5681" spans="1:9" x14ac:dyDescent="0.35">
      <c r="A5681" t="s">
        <v>14836</v>
      </c>
      <c r="B5681" t="s">
        <v>23</v>
      </c>
      <c r="C5681" t="s">
        <v>14837</v>
      </c>
      <c r="D5681" t="s">
        <v>14838</v>
      </c>
      <c r="E5681" s="22">
        <v>40.781944000000003</v>
      </c>
      <c r="F5681" s="22">
        <v>-76.608610999999996</v>
      </c>
      <c r="G5681" t="s">
        <v>29</v>
      </c>
      <c r="H5681" t="s">
        <v>1710</v>
      </c>
      <c r="I5681" t="s">
        <v>2342</v>
      </c>
    </row>
    <row r="5682" spans="1:9" x14ac:dyDescent="0.35">
      <c r="A5682" t="s">
        <v>14839</v>
      </c>
      <c r="B5682" t="s">
        <v>23</v>
      </c>
      <c r="C5682" t="s">
        <v>14840</v>
      </c>
      <c r="D5682" t="s">
        <v>14841</v>
      </c>
      <c r="E5682" s="22">
        <v>37.761798489999997</v>
      </c>
      <c r="F5682" s="22">
        <v>-82.438306359999999</v>
      </c>
      <c r="G5682" t="s">
        <v>29</v>
      </c>
      <c r="H5682" t="s">
        <v>1710</v>
      </c>
      <c r="I5682" t="s">
        <v>2342</v>
      </c>
    </row>
    <row r="5683" spans="1:9" x14ac:dyDescent="0.35">
      <c r="A5683" t="s">
        <v>14842</v>
      </c>
      <c r="B5683" t="s">
        <v>24</v>
      </c>
      <c r="C5683" t="s">
        <v>14843</v>
      </c>
      <c r="E5683" s="22">
        <v>36.714722000000002</v>
      </c>
      <c r="F5683" s="22">
        <v>-84.32</v>
      </c>
      <c r="G5683" t="s">
        <v>29</v>
      </c>
      <c r="H5683" t="s">
        <v>1710</v>
      </c>
      <c r="I5683" t="s">
        <v>2342</v>
      </c>
    </row>
    <row r="5684" spans="1:9" x14ac:dyDescent="0.35">
      <c r="A5684" t="s">
        <v>14844</v>
      </c>
      <c r="B5684" t="s">
        <v>24</v>
      </c>
      <c r="C5684" t="s">
        <v>14845</v>
      </c>
      <c r="D5684" t="s">
        <v>14846</v>
      </c>
      <c r="E5684" s="22">
        <v>40.592525440000003</v>
      </c>
      <c r="F5684" s="22">
        <v>-76.576941619999999</v>
      </c>
      <c r="G5684" t="s">
        <v>29</v>
      </c>
      <c r="H5684" t="s">
        <v>1710</v>
      </c>
      <c r="I5684" t="s">
        <v>2342</v>
      </c>
    </row>
    <row r="5685" spans="1:9" x14ac:dyDescent="0.35">
      <c r="A5685" t="s">
        <v>14847</v>
      </c>
      <c r="B5685" t="s">
        <v>24</v>
      </c>
      <c r="C5685" t="s">
        <v>14848</v>
      </c>
      <c r="E5685" s="22">
        <v>38.126944000000002</v>
      </c>
      <c r="F5685" s="22">
        <v>-81.578333000000001</v>
      </c>
      <c r="G5685" t="s">
        <v>29</v>
      </c>
      <c r="H5685" t="s">
        <v>1710</v>
      </c>
      <c r="I5685" t="s">
        <v>2342</v>
      </c>
    </row>
    <row r="5686" spans="1:9" x14ac:dyDescent="0.35">
      <c r="A5686" t="s">
        <v>14849</v>
      </c>
      <c r="B5686" t="s">
        <v>24</v>
      </c>
      <c r="C5686" t="s">
        <v>14850</v>
      </c>
      <c r="E5686" s="22">
        <v>37.386667000000003</v>
      </c>
      <c r="F5686" s="22">
        <v>-81.350555999999997</v>
      </c>
      <c r="G5686" t="s">
        <v>29</v>
      </c>
      <c r="H5686" t="s">
        <v>1710</v>
      </c>
      <c r="I5686" t="s">
        <v>2342</v>
      </c>
    </row>
    <row r="5687" spans="1:9" x14ac:dyDescent="0.35">
      <c r="A5687" t="s">
        <v>14851</v>
      </c>
      <c r="B5687" t="s">
        <v>24</v>
      </c>
      <c r="C5687" t="s">
        <v>14852</v>
      </c>
      <c r="E5687" s="22">
        <v>38.282778</v>
      </c>
      <c r="F5687" s="22">
        <v>-81.474999999999994</v>
      </c>
      <c r="G5687" t="s">
        <v>29</v>
      </c>
      <c r="H5687" t="s">
        <v>1710</v>
      </c>
      <c r="I5687" t="s">
        <v>2342</v>
      </c>
    </row>
    <row r="5688" spans="1:9" x14ac:dyDescent="0.35">
      <c r="A5688" t="s">
        <v>14853</v>
      </c>
      <c r="B5688" t="s">
        <v>24</v>
      </c>
      <c r="C5688" t="s">
        <v>14854</v>
      </c>
      <c r="E5688" s="22">
        <v>44.823889000000001</v>
      </c>
      <c r="F5688" s="22">
        <v>-106.971667</v>
      </c>
      <c r="G5688" t="s">
        <v>29</v>
      </c>
      <c r="H5688" t="s">
        <v>1710</v>
      </c>
      <c r="I5688" t="s">
        <v>2342</v>
      </c>
    </row>
    <row r="5689" spans="1:9" x14ac:dyDescent="0.35">
      <c r="A5689" t="s">
        <v>14855</v>
      </c>
      <c r="B5689" t="s">
        <v>24</v>
      </c>
      <c r="C5689" t="s">
        <v>14856</v>
      </c>
      <c r="E5689" s="22">
        <v>40.944443999999997</v>
      </c>
      <c r="F5689" s="22">
        <v>-79.333611000000005</v>
      </c>
      <c r="G5689" t="s">
        <v>29</v>
      </c>
      <c r="H5689" t="s">
        <v>1710</v>
      </c>
      <c r="I5689" t="s">
        <v>2342</v>
      </c>
    </row>
    <row r="5690" spans="1:9" x14ac:dyDescent="0.35">
      <c r="A5690" t="s">
        <v>14857</v>
      </c>
      <c r="B5690" t="s">
        <v>24</v>
      </c>
      <c r="C5690" t="s">
        <v>14858</v>
      </c>
      <c r="E5690" s="22">
        <v>39.750556000000003</v>
      </c>
      <c r="F5690" s="22">
        <v>-79.779722000000007</v>
      </c>
      <c r="G5690" t="s">
        <v>29</v>
      </c>
      <c r="H5690" t="s">
        <v>1710</v>
      </c>
      <c r="I5690" t="s">
        <v>2342</v>
      </c>
    </row>
    <row r="5691" spans="1:9" x14ac:dyDescent="0.35">
      <c r="A5691" t="s">
        <v>14859</v>
      </c>
      <c r="B5691" t="s">
        <v>24</v>
      </c>
      <c r="C5691" t="s">
        <v>14860</v>
      </c>
      <c r="E5691" s="22">
        <v>41.058332999999998</v>
      </c>
      <c r="F5691" s="22">
        <v>-78.891666999999998</v>
      </c>
      <c r="G5691" t="s">
        <v>29</v>
      </c>
      <c r="H5691" t="s">
        <v>1710</v>
      </c>
      <c r="I5691" t="s">
        <v>2342</v>
      </c>
    </row>
    <row r="5692" spans="1:9" x14ac:dyDescent="0.35">
      <c r="A5692" t="s">
        <v>14861</v>
      </c>
      <c r="B5692" t="s">
        <v>24</v>
      </c>
      <c r="C5692" t="s">
        <v>14862</v>
      </c>
      <c r="E5692" s="22">
        <v>21.077947999999999</v>
      </c>
      <c r="F5692" s="22">
        <v>106.711681</v>
      </c>
      <c r="G5692" t="s">
        <v>29</v>
      </c>
      <c r="H5692" t="s">
        <v>11040</v>
      </c>
      <c r="I5692" t="s">
        <v>3515</v>
      </c>
    </row>
    <row r="5693" spans="1:9" x14ac:dyDescent="0.35">
      <c r="A5693" t="s">
        <v>14863</v>
      </c>
      <c r="B5693" t="s">
        <v>23</v>
      </c>
      <c r="C5693" t="s">
        <v>14864</v>
      </c>
      <c r="D5693" t="s">
        <v>14865</v>
      </c>
      <c r="E5693" s="22">
        <v>21.048673999999998</v>
      </c>
      <c r="F5693" s="22">
        <v>107.19828800000001</v>
      </c>
      <c r="G5693" t="s">
        <v>29</v>
      </c>
      <c r="H5693" t="s">
        <v>11040</v>
      </c>
      <c r="I5693" t="s">
        <v>3515</v>
      </c>
    </row>
    <row r="5694" spans="1:9" x14ac:dyDescent="0.35">
      <c r="A5694" t="s">
        <v>14866</v>
      </c>
      <c r="B5694" t="s">
        <v>24</v>
      </c>
      <c r="C5694" t="s">
        <v>14867</v>
      </c>
      <c r="E5694" s="22">
        <v>20.971527999999999</v>
      </c>
      <c r="F5694" s="22">
        <v>107.04454800000001</v>
      </c>
      <c r="G5694" t="s">
        <v>29</v>
      </c>
      <c r="H5694" t="s">
        <v>11040</v>
      </c>
      <c r="I5694" t="s">
        <v>3515</v>
      </c>
    </row>
    <row r="5695" spans="1:9" x14ac:dyDescent="0.35">
      <c r="A5695" t="s">
        <v>14868</v>
      </c>
      <c r="B5695" t="s">
        <v>24</v>
      </c>
      <c r="C5695" t="s">
        <v>14869</v>
      </c>
      <c r="E5695" s="22">
        <v>20.995965000000002</v>
      </c>
      <c r="F5695" s="22">
        <v>107.203512</v>
      </c>
      <c r="G5695" t="s">
        <v>29</v>
      </c>
      <c r="H5695" t="s">
        <v>11040</v>
      </c>
      <c r="I5695" t="s">
        <v>3515</v>
      </c>
    </row>
    <row r="5696" spans="1:9" x14ac:dyDescent="0.35">
      <c r="A5696" t="s">
        <v>14870</v>
      </c>
      <c r="B5696" t="s">
        <v>23</v>
      </c>
      <c r="C5696" t="s">
        <v>14871</v>
      </c>
      <c r="D5696" t="s">
        <v>14872</v>
      </c>
      <c r="E5696" s="22">
        <v>64.734568980000006</v>
      </c>
      <c r="F5696" s="22">
        <v>177.673676</v>
      </c>
      <c r="G5696" t="s">
        <v>29</v>
      </c>
      <c r="H5696" t="s">
        <v>3285</v>
      </c>
      <c r="I5696" t="s">
        <v>3515</v>
      </c>
    </row>
    <row r="5697" spans="1:10" x14ac:dyDescent="0.35">
      <c r="A5697" t="s">
        <v>14873</v>
      </c>
      <c r="B5697" t="s">
        <v>24</v>
      </c>
      <c r="C5697" t="s">
        <v>14874</v>
      </c>
      <c r="E5697" s="22">
        <v>-0.38155299999999998</v>
      </c>
      <c r="F5697" s="22">
        <v>117.268169</v>
      </c>
      <c r="G5697" t="s">
        <v>29</v>
      </c>
      <c r="H5697" t="s">
        <v>4077</v>
      </c>
      <c r="I5697" t="s">
        <v>3515</v>
      </c>
    </row>
    <row r="5698" spans="1:10" x14ac:dyDescent="0.35">
      <c r="A5698" t="s">
        <v>14875</v>
      </c>
      <c r="B5698" t="s">
        <v>23</v>
      </c>
      <c r="C5698" t="s">
        <v>14876</v>
      </c>
      <c r="D5698" t="s">
        <v>14877</v>
      </c>
      <c r="E5698" s="22">
        <v>39.398608330000002</v>
      </c>
      <c r="F5698" s="22">
        <v>-79.178682330000001</v>
      </c>
      <c r="G5698" t="s">
        <v>29</v>
      </c>
      <c r="H5698" t="s">
        <v>1710</v>
      </c>
      <c r="I5698" t="s">
        <v>2342</v>
      </c>
    </row>
    <row r="5699" spans="1:10" x14ac:dyDescent="0.35">
      <c r="A5699" t="s">
        <v>14878</v>
      </c>
      <c r="B5699" t="s">
        <v>24</v>
      </c>
      <c r="C5699" t="s">
        <v>14879</v>
      </c>
      <c r="E5699" s="22">
        <v>9.4968210000000006</v>
      </c>
      <c r="F5699" s="22">
        <v>-73.492050000000006</v>
      </c>
      <c r="G5699" t="s">
        <v>29</v>
      </c>
      <c r="H5699" t="s">
        <v>50</v>
      </c>
      <c r="I5699" t="s">
        <v>3515</v>
      </c>
    </row>
    <row r="5700" spans="1:10" x14ac:dyDescent="0.35">
      <c r="A5700" t="s">
        <v>14880</v>
      </c>
      <c r="B5700" t="s">
        <v>23</v>
      </c>
      <c r="C5700" t="s">
        <v>14881</v>
      </c>
      <c r="D5700" t="s">
        <v>14882</v>
      </c>
      <c r="E5700" s="22">
        <v>-23.59086332</v>
      </c>
      <c r="F5700" s="22">
        <v>149.08248219999999</v>
      </c>
      <c r="G5700" t="s">
        <v>29</v>
      </c>
      <c r="H5700" t="s">
        <v>4119</v>
      </c>
      <c r="I5700" t="s">
        <v>5348</v>
      </c>
    </row>
    <row r="5701" spans="1:10" x14ac:dyDescent="0.35">
      <c r="A5701" t="s">
        <v>14883</v>
      </c>
      <c r="B5701" t="s">
        <v>23</v>
      </c>
      <c r="C5701" t="s">
        <v>14884</v>
      </c>
      <c r="D5701" t="s">
        <v>14885</v>
      </c>
      <c r="E5701" s="22">
        <v>-32.192912399999997</v>
      </c>
      <c r="F5701" s="22">
        <v>150.894282</v>
      </c>
      <c r="G5701" t="s">
        <v>29</v>
      </c>
      <c r="H5701" t="s">
        <v>4119</v>
      </c>
      <c r="I5701" t="s">
        <v>3515</v>
      </c>
    </row>
    <row r="5702" spans="1:10" x14ac:dyDescent="0.35">
      <c r="A5702" t="s">
        <v>14886</v>
      </c>
      <c r="B5702" t="s">
        <v>24</v>
      </c>
      <c r="C5702" t="s">
        <v>14887</v>
      </c>
      <c r="E5702" s="22">
        <v>44.086592000000003</v>
      </c>
      <c r="F5702" s="22">
        <v>18.175356000000001</v>
      </c>
      <c r="G5702" t="s">
        <v>29</v>
      </c>
      <c r="H5702" t="s">
        <v>3633</v>
      </c>
      <c r="I5702" t="s">
        <v>3515</v>
      </c>
    </row>
    <row r="5703" spans="1:10" x14ac:dyDescent="0.35">
      <c r="A5703" t="s">
        <v>14888</v>
      </c>
      <c r="B5703" t="s">
        <v>24</v>
      </c>
      <c r="C5703" t="s">
        <v>14889</v>
      </c>
      <c r="E5703" s="22">
        <v>-21.585511</v>
      </c>
      <c r="F5703" s="22">
        <v>27.210892000000001</v>
      </c>
      <c r="G5703" t="s">
        <v>29</v>
      </c>
      <c r="H5703" t="s">
        <v>6214</v>
      </c>
      <c r="I5703" t="s">
        <v>3515</v>
      </c>
    </row>
    <row r="5704" spans="1:10" x14ac:dyDescent="0.35">
      <c r="A5704" t="s">
        <v>14890</v>
      </c>
      <c r="B5704" t="s">
        <v>23</v>
      </c>
      <c r="C5704" t="s">
        <v>14891</v>
      </c>
      <c r="D5704" t="s">
        <v>14892</v>
      </c>
      <c r="E5704" s="22">
        <v>42.167099999999998</v>
      </c>
      <c r="F5704" s="22">
        <v>26.033966670000002</v>
      </c>
      <c r="G5704" t="s">
        <v>29</v>
      </c>
      <c r="H5704" t="s">
        <v>3690</v>
      </c>
      <c r="I5704" t="s">
        <v>3515</v>
      </c>
    </row>
    <row r="5705" spans="1:10" x14ac:dyDescent="0.35">
      <c r="A5705" t="s">
        <v>14893</v>
      </c>
      <c r="B5705" t="s">
        <v>24</v>
      </c>
      <c r="C5705" t="s">
        <v>14894</v>
      </c>
      <c r="E5705" s="22">
        <v>42.273699999999998</v>
      </c>
      <c r="F5705" s="22">
        <v>26.0138</v>
      </c>
      <c r="G5705" t="s">
        <v>29</v>
      </c>
      <c r="H5705" t="s">
        <v>3690</v>
      </c>
      <c r="I5705" t="s">
        <v>3515</v>
      </c>
    </row>
    <row r="5706" spans="1:10" x14ac:dyDescent="0.35">
      <c r="A5706" t="s">
        <v>14895</v>
      </c>
      <c r="B5706" t="s">
        <v>23</v>
      </c>
      <c r="C5706" t="s">
        <v>14896</v>
      </c>
      <c r="D5706" t="s">
        <v>14897</v>
      </c>
      <c r="E5706" s="22">
        <v>46.177029249999997</v>
      </c>
      <c r="F5706" s="22">
        <v>-59.826886000000002</v>
      </c>
      <c r="G5706" t="s">
        <v>29</v>
      </c>
      <c r="H5706" t="s">
        <v>2917</v>
      </c>
      <c r="I5706" t="s">
        <v>5348</v>
      </c>
      <c r="J5706" t="s">
        <v>3515</v>
      </c>
    </row>
    <row r="5707" spans="1:10" x14ac:dyDescent="0.35">
      <c r="A5707" t="s">
        <v>14898</v>
      </c>
      <c r="B5707" t="s">
        <v>24</v>
      </c>
      <c r="C5707" t="s">
        <v>14899</v>
      </c>
      <c r="E5707" s="22">
        <v>38.360073999999997</v>
      </c>
      <c r="F5707" s="22">
        <v>106.656204</v>
      </c>
      <c r="G5707" t="s">
        <v>29</v>
      </c>
      <c r="H5707" t="s">
        <v>5222</v>
      </c>
      <c r="I5707" t="s">
        <v>3515</v>
      </c>
    </row>
    <row r="5708" spans="1:10" x14ac:dyDescent="0.35">
      <c r="A5708" t="s">
        <v>14900</v>
      </c>
      <c r="B5708" t="s">
        <v>24</v>
      </c>
      <c r="C5708" t="s">
        <v>14901</v>
      </c>
      <c r="E5708" s="22">
        <v>36.362665999999997</v>
      </c>
      <c r="F5708" s="22">
        <v>112.975762</v>
      </c>
      <c r="G5708" t="s">
        <v>29</v>
      </c>
      <c r="H5708" t="s">
        <v>5222</v>
      </c>
      <c r="I5708" t="s">
        <v>5348</v>
      </c>
      <c r="J5708" t="s">
        <v>3515</v>
      </c>
    </row>
    <row r="5709" spans="1:10" x14ac:dyDescent="0.35">
      <c r="A5709" t="s">
        <v>14902</v>
      </c>
      <c r="B5709" t="s">
        <v>24</v>
      </c>
      <c r="C5709" t="s">
        <v>14903</v>
      </c>
      <c r="E5709" s="22">
        <v>25.15832</v>
      </c>
      <c r="F5709" s="22">
        <v>101.353745</v>
      </c>
      <c r="G5709" t="s">
        <v>29</v>
      </c>
      <c r="H5709" t="s">
        <v>5222</v>
      </c>
      <c r="I5709" t="s">
        <v>3515</v>
      </c>
    </row>
    <row r="5710" spans="1:10" x14ac:dyDescent="0.35">
      <c r="A5710" t="s">
        <v>14904</v>
      </c>
      <c r="B5710" t="s">
        <v>24</v>
      </c>
      <c r="C5710" t="s">
        <v>14905</v>
      </c>
      <c r="E5710" s="22">
        <v>36.726508000000003</v>
      </c>
      <c r="F5710" s="22">
        <v>113.08991899999999</v>
      </c>
      <c r="G5710" t="s">
        <v>29</v>
      </c>
      <c r="H5710" t="s">
        <v>5222</v>
      </c>
      <c r="I5710" t="s">
        <v>3515</v>
      </c>
    </row>
    <row r="5711" spans="1:10" x14ac:dyDescent="0.35">
      <c r="A5711" t="s">
        <v>14906</v>
      </c>
      <c r="B5711" t="s">
        <v>24</v>
      </c>
      <c r="C5711" t="s">
        <v>14907</v>
      </c>
      <c r="E5711" s="22">
        <v>35.709989</v>
      </c>
      <c r="F5711" s="22">
        <v>112.694058</v>
      </c>
      <c r="G5711" t="s">
        <v>29</v>
      </c>
      <c r="H5711" t="s">
        <v>5222</v>
      </c>
      <c r="I5711" t="s">
        <v>5348</v>
      </c>
      <c r="J5711" t="s">
        <v>3515</v>
      </c>
    </row>
    <row r="5712" spans="1:10" x14ac:dyDescent="0.35">
      <c r="A5712" t="s">
        <v>14908</v>
      </c>
      <c r="B5712" t="s">
        <v>23</v>
      </c>
      <c r="C5712" t="s">
        <v>14909</v>
      </c>
      <c r="D5712" t="s">
        <v>14910</v>
      </c>
      <c r="E5712" s="22">
        <v>39.951459</v>
      </c>
      <c r="F5712" s="22">
        <v>112.96547150000001</v>
      </c>
      <c r="G5712" t="s">
        <v>29</v>
      </c>
      <c r="H5712" t="s">
        <v>5222</v>
      </c>
      <c r="I5712" t="s">
        <v>5348</v>
      </c>
    </row>
    <row r="5713" spans="1:10" x14ac:dyDescent="0.35">
      <c r="A5713" t="s">
        <v>14911</v>
      </c>
      <c r="B5713" t="s">
        <v>24</v>
      </c>
      <c r="C5713" t="s">
        <v>14912</v>
      </c>
      <c r="E5713" s="22">
        <v>37.945084000000001</v>
      </c>
      <c r="F5713" s="22">
        <v>112.629671</v>
      </c>
      <c r="G5713" t="s">
        <v>29</v>
      </c>
      <c r="H5713" t="s">
        <v>5222</v>
      </c>
      <c r="I5713" t="s">
        <v>3515</v>
      </c>
    </row>
    <row r="5714" spans="1:10" x14ac:dyDescent="0.35">
      <c r="A5714" t="s">
        <v>14913</v>
      </c>
      <c r="B5714" t="s">
        <v>24</v>
      </c>
      <c r="C5714" t="s">
        <v>14914</v>
      </c>
      <c r="E5714" s="22">
        <v>37.805276999999997</v>
      </c>
      <c r="F5714" s="22">
        <v>112.66445400000001</v>
      </c>
      <c r="G5714" t="s">
        <v>29</v>
      </c>
      <c r="H5714" t="s">
        <v>5222</v>
      </c>
      <c r="I5714" t="s">
        <v>3515</v>
      </c>
    </row>
    <row r="5715" spans="1:10" x14ac:dyDescent="0.35">
      <c r="A5715" t="s">
        <v>14915</v>
      </c>
      <c r="B5715" t="s">
        <v>24</v>
      </c>
      <c r="C5715" t="s">
        <v>14916</v>
      </c>
      <c r="E5715" s="22">
        <v>39.332225999999999</v>
      </c>
      <c r="F5715" s="22">
        <v>110.38093499999999</v>
      </c>
      <c r="G5715" t="s">
        <v>29</v>
      </c>
      <c r="H5715" t="s">
        <v>5222</v>
      </c>
      <c r="I5715" t="s">
        <v>3515</v>
      </c>
    </row>
    <row r="5716" spans="1:10" x14ac:dyDescent="0.35">
      <c r="A5716" t="s">
        <v>14917</v>
      </c>
      <c r="B5716" t="s">
        <v>24</v>
      </c>
      <c r="C5716" t="s">
        <v>14918</v>
      </c>
      <c r="E5716" s="22">
        <v>36.116801000000002</v>
      </c>
      <c r="F5716" s="22">
        <v>111.05146499999999</v>
      </c>
      <c r="G5716" t="s">
        <v>29</v>
      </c>
      <c r="H5716" t="s">
        <v>5222</v>
      </c>
      <c r="I5716" t="s">
        <v>5348</v>
      </c>
    </row>
    <row r="5717" spans="1:10" x14ac:dyDescent="0.35">
      <c r="A5717" t="s">
        <v>14919</v>
      </c>
      <c r="B5717" t="s">
        <v>23</v>
      </c>
      <c r="C5717" t="s">
        <v>14920</v>
      </c>
      <c r="D5717" t="s">
        <v>14921</v>
      </c>
      <c r="E5717" s="22">
        <v>37.134452000000003</v>
      </c>
      <c r="F5717" s="22">
        <v>111.652405</v>
      </c>
      <c r="G5717" t="s">
        <v>29</v>
      </c>
      <c r="H5717" t="s">
        <v>5222</v>
      </c>
      <c r="I5717" t="s">
        <v>5348</v>
      </c>
    </row>
    <row r="5718" spans="1:10" x14ac:dyDescent="0.35">
      <c r="A5718" t="s">
        <v>14922</v>
      </c>
      <c r="B5718" t="s">
        <v>24</v>
      </c>
      <c r="C5718" t="s">
        <v>14923</v>
      </c>
      <c r="D5718" t="s">
        <v>14924</v>
      </c>
      <c r="E5718" s="22">
        <v>37.971441499999997</v>
      </c>
      <c r="F5718" s="22">
        <v>112.11551849999999</v>
      </c>
      <c r="G5718" t="s">
        <v>29</v>
      </c>
      <c r="H5718" t="s">
        <v>5222</v>
      </c>
      <c r="I5718" t="s">
        <v>5348</v>
      </c>
    </row>
    <row r="5719" spans="1:10" x14ac:dyDescent="0.35">
      <c r="A5719" t="s">
        <v>14925</v>
      </c>
      <c r="B5719" t="s">
        <v>24</v>
      </c>
      <c r="C5719" t="s">
        <v>14926</v>
      </c>
      <c r="E5719" s="22">
        <v>37.924081999999999</v>
      </c>
      <c r="F5719" s="22">
        <v>112.23387700000001</v>
      </c>
      <c r="G5719" t="s">
        <v>29</v>
      </c>
      <c r="H5719" t="s">
        <v>5222</v>
      </c>
      <c r="I5719" t="s">
        <v>5348</v>
      </c>
    </row>
    <row r="5720" spans="1:10" x14ac:dyDescent="0.35">
      <c r="A5720" t="s">
        <v>14927</v>
      </c>
      <c r="B5720" t="s">
        <v>24</v>
      </c>
      <c r="C5720" t="s">
        <v>14928</v>
      </c>
      <c r="E5720" s="22">
        <v>37.561086000000003</v>
      </c>
      <c r="F5720" s="22">
        <v>109.459653</v>
      </c>
      <c r="G5720" t="s">
        <v>29</v>
      </c>
      <c r="H5720" t="s">
        <v>5222</v>
      </c>
      <c r="I5720" t="s">
        <v>5348</v>
      </c>
      <c r="J5720" t="s">
        <v>3515</v>
      </c>
    </row>
    <row r="5721" spans="1:10" x14ac:dyDescent="0.35">
      <c r="A5721" t="s">
        <v>14929</v>
      </c>
      <c r="B5721" t="s">
        <v>24</v>
      </c>
      <c r="C5721" t="s">
        <v>14930</v>
      </c>
      <c r="E5721" s="22">
        <v>37.296753000000002</v>
      </c>
      <c r="F5721" s="22">
        <v>113.528164</v>
      </c>
      <c r="G5721" t="s">
        <v>29</v>
      </c>
      <c r="H5721" t="s">
        <v>5222</v>
      </c>
      <c r="I5721" t="s">
        <v>5348</v>
      </c>
      <c r="J5721" t="s">
        <v>3515</v>
      </c>
    </row>
    <row r="5722" spans="1:10" x14ac:dyDescent="0.35">
      <c r="A5722" t="s">
        <v>14931</v>
      </c>
      <c r="B5722" t="s">
        <v>24</v>
      </c>
      <c r="C5722" t="s">
        <v>14932</v>
      </c>
      <c r="D5722" t="s">
        <v>14933</v>
      </c>
      <c r="E5722" s="22">
        <v>40.032586999999999</v>
      </c>
      <c r="F5722" s="22">
        <v>109.8553775</v>
      </c>
      <c r="G5722" t="s">
        <v>29</v>
      </c>
      <c r="H5722" t="s">
        <v>5222</v>
      </c>
      <c r="I5722" t="s">
        <v>3515</v>
      </c>
    </row>
    <row r="5723" spans="1:10" x14ac:dyDescent="0.35">
      <c r="A5723" t="s">
        <v>14934</v>
      </c>
      <c r="B5723" t="s">
        <v>24</v>
      </c>
      <c r="C5723" t="s">
        <v>14935</v>
      </c>
      <c r="E5723" s="22">
        <v>38.270833000000003</v>
      </c>
      <c r="F5723" s="22">
        <v>106.837222</v>
      </c>
      <c r="G5723" t="s">
        <v>29</v>
      </c>
      <c r="H5723" t="s">
        <v>5222</v>
      </c>
      <c r="I5723" t="s">
        <v>3515</v>
      </c>
    </row>
    <row r="5724" spans="1:10" x14ac:dyDescent="0.35">
      <c r="A5724" t="s">
        <v>14936</v>
      </c>
      <c r="B5724" t="s">
        <v>24</v>
      </c>
      <c r="C5724" t="s">
        <v>14937</v>
      </c>
      <c r="E5724" s="22">
        <v>37.187573999999998</v>
      </c>
      <c r="F5724" s="22">
        <v>103.95729900000001</v>
      </c>
      <c r="G5724" t="s">
        <v>29</v>
      </c>
      <c r="H5724" t="s">
        <v>5222</v>
      </c>
      <c r="I5724" t="s">
        <v>5348</v>
      </c>
      <c r="J5724" t="s">
        <v>3515</v>
      </c>
    </row>
    <row r="5725" spans="1:10" x14ac:dyDescent="0.35">
      <c r="A5725" t="s">
        <v>14938</v>
      </c>
      <c r="B5725" t="s">
        <v>24</v>
      </c>
      <c r="C5725" t="s">
        <v>14939</v>
      </c>
      <c r="E5725" s="22">
        <v>27.285995</v>
      </c>
      <c r="F5725" s="22">
        <v>106.386681</v>
      </c>
      <c r="G5725" t="s">
        <v>29</v>
      </c>
      <c r="H5725" t="s">
        <v>5222</v>
      </c>
      <c r="I5725" t="s">
        <v>5348</v>
      </c>
      <c r="J5725" t="s">
        <v>3515</v>
      </c>
    </row>
    <row r="5726" spans="1:10" x14ac:dyDescent="0.35">
      <c r="A5726" t="s">
        <v>14940</v>
      </c>
      <c r="B5726" t="s">
        <v>24</v>
      </c>
      <c r="C5726" t="s">
        <v>14941</v>
      </c>
      <c r="E5726" s="22">
        <v>27.398479999999999</v>
      </c>
      <c r="F5726" s="22">
        <v>106.559421</v>
      </c>
      <c r="G5726" t="s">
        <v>29</v>
      </c>
      <c r="H5726" t="s">
        <v>5222</v>
      </c>
      <c r="I5726" t="s">
        <v>5348</v>
      </c>
      <c r="J5726" t="s">
        <v>3515</v>
      </c>
    </row>
    <row r="5727" spans="1:10" x14ac:dyDescent="0.35">
      <c r="A5727" t="s">
        <v>14942</v>
      </c>
      <c r="B5727" t="s">
        <v>23</v>
      </c>
      <c r="C5727" t="s">
        <v>14943</v>
      </c>
      <c r="D5727" t="s">
        <v>14944</v>
      </c>
      <c r="E5727" s="22">
        <v>27.228386329999999</v>
      </c>
      <c r="F5727" s="22">
        <v>106.4239383</v>
      </c>
      <c r="G5727" t="s">
        <v>29</v>
      </c>
      <c r="H5727" t="s">
        <v>5222</v>
      </c>
      <c r="I5727" t="s">
        <v>3515</v>
      </c>
    </row>
    <row r="5728" spans="1:10" x14ac:dyDescent="0.35">
      <c r="A5728" t="s">
        <v>14945</v>
      </c>
      <c r="B5728" t="s">
        <v>24</v>
      </c>
      <c r="C5728" t="s">
        <v>14946</v>
      </c>
      <c r="E5728" s="22">
        <v>27.370467999999999</v>
      </c>
      <c r="F5728" s="22">
        <v>106.635452</v>
      </c>
      <c r="G5728" t="s">
        <v>29</v>
      </c>
      <c r="H5728" t="s">
        <v>5222</v>
      </c>
      <c r="I5728" t="s">
        <v>3515</v>
      </c>
    </row>
    <row r="5729" spans="1:10" x14ac:dyDescent="0.35">
      <c r="A5729" t="s">
        <v>14947</v>
      </c>
      <c r="B5729" t="s">
        <v>24</v>
      </c>
      <c r="C5729" t="s">
        <v>14948</v>
      </c>
      <c r="E5729" s="22">
        <v>27.172772999999999</v>
      </c>
      <c r="F5729" s="22">
        <v>106.429191</v>
      </c>
      <c r="G5729" t="s">
        <v>29</v>
      </c>
      <c r="H5729" t="s">
        <v>5222</v>
      </c>
      <c r="I5729" t="s">
        <v>3515</v>
      </c>
    </row>
    <row r="5730" spans="1:10" x14ac:dyDescent="0.35">
      <c r="A5730" t="s">
        <v>14949</v>
      </c>
      <c r="B5730" t="s">
        <v>24</v>
      </c>
      <c r="C5730" t="s">
        <v>14950</v>
      </c>
      <c r="E5730" s="22">
        <v>35.564968999999998</v>
      </c>
      <c r="F5730" s="22">
        <v>112.05663300000001</v>
      </c>
      <c r="G5730" t="s">
        <v>29</v>
      </c>
      <c r="H5730" t="s">
        <v>5222</v>
      </c>
      <c r="I5730" t="s">
        <v>3515</v>
      </c>
    </row>
    <row r="5731" spans="1:10" x14ac:dyDescent="0.35">
      <c r="A5731" t="s">
        <v>14951</v>
      </c>
      <c r="B5731" t="s">
        <v>24</v>
      </c>
      <c r="C5731" t="s">
        <v>14952</v>
      </c>
      <c r="E5731" s="22">
        <v>38.135344000000003</v>
      </c>
      <c r="F5731" s="22">
        <v>106.534209</v>
      </c>
      <c r="G5731" t="s">
        <v>29</v>
      </c>
      <c r="H5731" t="s">
        <v>5222</v>
      </c>
      <c r="I5731" t="s">
        <v>5348</v>
      </c>
    </row>
    <row r="5732" spans="1:10" x14ac:dyDescent="0.35">
      <c r="A5732" t="s">
        <v>14953</v>
      </c>
      <c r="B5732" t="s">
        <v>24</v>
      </c>
      <c r="C5732" t="s">
        <v>14954</v>
      </c>
      <c r="E5732" s="22">
        <v>37.569518000000002</v>
      </c>
      <c r="F5732" s="22">
        <v>111.163229</v>
      </c>
      <c r="G5732" t="s">
        <v>29</v>
      </c>
      <c r="H5732" t="s">
        <v>5222</v>
      </c>
      <c r="I5732" t="s">
        <v>5348</v>
      </c>
    </row>
    <row r="5733" spans="1:10" x14ac:dyDescent="0.35">
      <c r="A5733" t="s">
        <v>14955</v>
      </c>
      <c r="B5733" t="s">
        <v>24</v>
      </c>
      <c r="C5733" t="s">
        <v>14956</v>
      </c>
      <c r="E5733" s="22">
        <v>26.151247999999999</v>
      </c>
      <c r="F5733" s="22">
        <v>105.278392</v>
      </c>
      <c r="G5733" t="s">
        <v>29</v>
      </c>
      <c r="H5733" t="s">
        <v>5222</v>
      </c>
      <c r="I5733" t="s">
        <v>5348</v>
      </c>
      <c r="J5733" t="s">
        <v>3515</v>
      </c>
    </row>
    <row r="5734" spans="1:10" x14ac:dyDescent="0.35">
      <c r="A5734" t="s">
        <v>14957</v>
      </c>
      <c r="B5734" t="s">
        <v>24</v>
      </c>
      <c r="C5734" t="s">
        <v>14958</v>
      </c>
      <c r="E5734" s="22">
        <v>26.328886000000001</v>
      </c>
      <c r="F5734" s="22">
        <v>105.469069</v>
      </c>
      <c r="G5734" t="s">
        <v>29</v>
      </c>
      <c r="H5734" t="s">
        <v>5222</v>
      </c>
      <c r="I5734" t="s">
        <v>3515</v>
      </c>
    </row>
    <row r="5735" spans="1:10" x14ac:dyDescent="0.35">
      <c r="A5735" t="s">
        <v>14959</v>
      </c>
      <c r="B5735" t="s">
        <v>24</v>
      </c>
      <c r="C5735" t="s">
        <v>14960</v>
      </c>
      <c r="E5735" s="22">
        <v>26.405546000000001</v>
      </c>
      <c r="F5735" s="22">
        <v>105.50636799999999</v>
      </c>
      <c r="G5735" t="s">
        <v>29</v>
      </c>
      <c r="H5735" t="s">
        <v>5222</v>
      </c>
      <c r="I5735" t="s">
        <v>3515</v>
      </c>
    </row>
    <row r="5736" spans="1:10" x14ac:dyDescent="0.35">
      <c r="A5736" t="s">
        <v>14961</v>
      </c>
      <c r="B5736" t="s">
        <v>24</v>
      </c>
      <c r="C5736" t="s">
        <v>14962</v>
      </c>
      <c r="E5736" s="22">
        <v>25.742885000000001</v>
      </c>
      <c r="F5736" s="22">
        <v>105.36544600000001</v>
      </c>
      <c r="G5736" t="s">
        <v>29</v>
      </c>
      <c r="H5736" t="s">
        <v>5222</v>
      </c>
      <c r="I5736" t="s">
        <v>3515</v>
      </c>
    </row>
    <row r="5737" spans="1:10" x14ac:dyDescent="0.35">
      <c r="A5737" t="s">
        <v>14963</v>
      </c>
      <c r="B5737" t="s">
        <v>23</v>
      </c>
      <c r="C5737" t="s">
        <v>14964</v>
      </c>
      <c r="D5737" t="s">
        <v>14965</v>
      </c>
      <c r="E5737" s="22">
        <v>40.054496999999998</v>
      </c>
      <c r="F5737" s="22">
        <v>112.959709</v>
      </c>
      <c r="G5737" t="s">
        <v>29</v>
      </c>
      <c r="H5737" t="s">
        <v>5222</v>
      </c>
      <c r="I5737" t="s">
        <v>3515</v>
      </c>
    </row>
    <row r="5738" spans="1:10" x14ac:dyDescent="0.35">
      <c r="A5738" t="s">
        <v>14966</v>
      </c>
      <c r="B5738" t="s">
        <v>24</v>
      </c>
      <c r="C5738" t="s">
        <v>14967</v>
      </c>
      <c r="E5738" s="22">
        <v>26.670843999999999</v>
      </c>
      <c r="F5738" s="22">
        <v>105.165054</v>
      </c>
      <c r="G5738" t="s">
        <v>29</v>
      </c>
      <c r="H5738" t="s">
        <v>5222</v>
      </c>
      <c r="I5738" t="s">
        <v>3515</v>
      </c>
    </row>
    <row r="5739" spans="1:10" x14ac:dyDescent="0.35">
      <c r="A5739" t="s">
        <v>14968</v>
      </c>
      <c r="B5739" t="s">
        <v>24</v>
      </c>
      <c r="C5739" t="s">
        <v>14969</v>
      </c>
      <c r="E5739" s="22">
        <v>26.883333</v>
      </c>
      <c r="F5739" s="22">
        <v>105.97499999999999</v>
      </c>
      <c r="G5739" t="s">
        <v>29</v>
      </c>
      <c r="H5739" t="s">
        <v>5222</v>
      </c>
      <c r="I5739" t="s">
        <v>3515</v>
      </c>
    </row>
    <row r="5740" spans="1:10" x14ac:dyDescent="0.35">
      <c r="A5740" t="s">
        <v>14970</v>
      </c>
      <c r="B5740" t="s">
        <v>24</v>
      </c>
      <c r="C5740" t="s">
        <v>14971</v>
      </c>
      <c r="E5740" s="22">
        <v>26.990196000000001</v>
      </c>
      <c r="F5740" s="22">
        <v>106.09871200000001</v>
      </c>
      <c r="G5740" t="s">
        <v>29</v>
      </c>
      <c r="H5740" t="s">
        <v>5222</v>
      </c>
      <c r="I5740" t="s">
        <v>3515</v>
      </c>
    </row>
    <row r="5741" spans="1:10" x14ac:dyDescent="0.35">
      <c r="A5741" t="s">
        <v>14972</v>
      </c>
      <c r="B5741" t="s">
        <v>24</v>
      </c>
      <c r="C5741" t="s">
        <v>14973</v>
      </c>
      <c r="E5741" s="22">
        <v>27.074999999999999</v>
      </c>
      <c r="F5741" s="22">
        <v>106.27500000000001</v>
      </c>
      <c r="G5741" t="s">
        <v>29</v>
      </c>
      <c r="H5741" t="s">
        <v>5222</v>
      </c>
      <c r="I5741" t="s">
        <v>3515</v>
      </c>
    </row>
    <row r="5742" spans="1:10" x14ac:dyDescent="0.35">
      <c r="A5742" t="s">
        <v>14974</v>
      </c>
      <c r="B5742" t="s">
        <v>24</v>
      </c>
      <c r="C5742" t="s">
        <v>14975</v>
      </c>
      <c r="E5742" s="22">
        <v>38.144219999999997</v>
      </c>
      <c r="F5742" s="22">
        <v>111.764636</v>
      </c>
      <c r="G5742" t="s">
        <v>29</v>
      </c>
      <c r="H5742" t="s">
        <v>5222</v>
      </c>
      <c r="I5742" t="s">
        <v>5348</v>
      </c>
    </row>
    <row r="5743" spans="1:10" x14ac:dyDescent="0.35">
      <c r="A5743" t="s">
        <v>14976</v>
      </c>
      <c r="B5743" t="s">
        <v>24</v>
      </c>
      <c r="C5743" t="s">
        <v>14977</v>
      </c>
      <c r="E5743" s="22">
        <v>37.760556000000001</v>
      </c>
      <c r="F5743" s="22">
        <v>110.945278</v>
      </c>
      <c r="G5743" t="s">
        <v>29</v>
      </c>
      <c r="H5743" t="s">
        <v>5222</v>
      </c>
      <c r="I5743" t="s">
        <v>5348</v>
      </c>
    </row>
    <row r="5744" spans="1:10" x14ac:dyDescent="0.35">
      <c r="A5744" t="s">
        <v>14978</v>
      </c>
      <c r="B5744" t="s">
        <v>24</v>
      </c>
      <c r="C5744" t="s">
        <v>14979</v>
      </c>
      <c r="E5744" s="22">
        <v>35.934666999999997</v>
      </c>
      <c r="F5744" s="22">
        <v>110.668362</v>
      </c>
      <c r="G5744" t="s">
        <v>29</v>
      </c>
      <c r="H5744" t="s">
        <v>5222</v>
      </c>
      <c r="I5744" t="s">
        <v>3515</v>
      </c>
    </row>
    <row r="5745" spans="1:10" x14ac:dyDescent="0.35">
      <c r="A5745" t="s">
        <v>14980</v>
      </c>
      <c r="B5745" t="s">
        <v>24</v>
      </c>
      <c r="C5745" t="s">
        <v>14981</v>
      </c>
      <c r="E5745" s="22">
        <v>38.770063999999998</v>
      </c>
      <c r="F5745" s="22">
        <v>112.35059699999999</v>
      </c>
      <c r="G5745" t="s">
        <v>29</v>
      </c>
      <c r="H5745" t="s">
        <v>5222</v>
      </c>
      <c r="I5745" t="s">
        <v>5348</v>
      </c>
    </row>
    <row r="5746" spans="1:10" x14ac:dyDescent="0.35">
      <c r="A5746" t="s">
        <v>14982</v>
      </c>
      <c r="B5746" t="s">
        <v>24</v>
      </c>
      <c r="C5746" t="s">
        <v>14983</v>
      </c>
      <c r="E5746" s="22">
        <v>26.589825999999999</v>
      </c>
      <c r="F5746" s="22">
        <v>105.038961</v>
      </c>
      <c r="G5746" t="s">
        <v>29</v>
      </c>
      <c r="H5746" t="s">
        <v>5222</v>
      </c>
      <c r="I5746" t="s">
        <v>5348</v>
      </c>
    </row>
    <row r="5747" spans="1:10" x14ac:dyDescent="0.35">
      <c r="A5747" t="s">
        <v>14984</v>
      </c>
      <c r="B5747" t="s">
        <v>24</v>
      </c>
      <c r="C5747" t="s">
        <v>14985</v>
      </c>
      <c r="E5747" s="22">
        <v>26.264834</v>
      </c>
      <c r="F5747" s="22">
        <v>104.68609600000001</v>
      </c>
      <c r="G5747" t="s">
        <v>29</v>
      </c>
      <c r="H5747" t="s">
        <v>5222</v>
      </c>
      <c r="I5747" t="s">
        <v>5348</v>
      </c>
      <c r="J5747" t="s">
        <v>3515</v>
      </c>
    </row>
    <row r="5748" spans="1:10" x14ac:dyDescent="0.35">
      <c r="A5748" t="s">
        <v>14986</v>
      </c>
      <c r="B5748" t="s">
        <v>24</v>
      </c>
      <c r="C5748" t="s">
        <v>14987</v>
      </c>
      <c r="D5748" t="s">
        <v>14988</v>
      </c>
      <c r="E5748" s="22">
        <v>26.474063999999998</v>
      </c>
      <c r="F5748" s="22">
        <v>104.8199285</v>
      </c>
      <c r="G5748" t="s">
        <v>29</v>
      </c>
      <c r="H5748" t="s">
        <v>5222</v>
      </c>
      <c r="I5748" t="s">
        <v>3515</v>
      </c>
    </row>
    <row r="5749" spans="1:10" x14ac:dyDescent="0.35">
      <c r="A5749" t="s">
        <v>14989</v>
      </c>
      <c r="B5749" t="s">
        <v>24</v>
      </c>
      <c r="C5749" t="s">
        <v>14990</v>
      </c>
      <c r="E5749" s="22">
        <v>37.63156</v>
      </c>
      <c r="F5749" s="22">
        <v>112.19454899999999</v>
      </c>
      <c r="G5749" t="s">
        <v>29</v>
      </c>
      <c r="H5749" t="s">
        <v>5222</v>
      </c>
      <c r="I5749" t="s">
        <v>5348</v>
      </c>
      <c r="J5749" t="s">
        <v>3515</v>
      </c>
    </row>
    <row r="5750" spans="1:10" x14ac:dyDescent="0.35">
      <c r="A5750" t="s">
        <v>14991</v>
      </c>
      <c r="B5750" t="s">
        <v>24</v>
      </c>
      <c r="C5750" t="s">
        <v>14992</v>
      </c>
      <c r="E5750" s="22">
        <v>39.063594999999999</v>
      </c>
      <c r="F5750" s="22">
        <v>112.577883</v>
      </c>
      <c r="G5750" t="s">
        <v>29</v>
      </c>
      <c r="H5750" t="s">
        <v>5222</v>
      </c>
      <c r="I5750" t="s">
        <v>3515</v>
      </c>
    </row>
    <row r="5751" spans="1:10" x14ac:dyDescent="0.35">
      <c r="A5751" t="s">
        <v>14993</v>
      </c>
      <c r="B5751" t="s">
        <v>24</v>
      </c>
      <c r="C5751" t="s">
        <v>14994</v>
      </c>
      <c r="E5751" s="22">
        <v>28.115034999999999</v>
      </c>
      <c r="F5751" s="22">
        <v>106.76866200000001</v>
      </c>
      <c r="G5751" t="s">
        <v>29</v>
      </c>
      <c r="H5751" t="s">
        <v>5222</v>
      </c>
      <c r="I5751" t="s">
        <v>3515</v>
      </c>
    </row>
    <row r="5752" spans="1:10" x14ac:dyDescent="0.35">
      <c r="A5752" t="s">
        <v>14995</v>
      </c>
      <c r="B5752" t="s">
        <v>24</v>
      </c>
      <c r="C5752" t="s">
        <v>14996</v>
      </c>
      <c r="E5752" s="22">
        <v>44.894798000000002</v>
      </c>
      <c r="F5752" s="22">
        <v>89.031959000000001</v>
      </c>
      <c r="G5752" t="s">
        <v>29</v>
      </c>
      <c r="H5752" t="s">
        <v>5222</v>
      </c>
      <c r="I5752" t="s">
        <v>3515</v>
      </c>
    </row>
    <row r="5753" spans="1:10" x14ac:dyDescent="0.35">
      <c r="A5753" t="s">
        <v>14997</v>
      </c>
      <c r="B5753" t="s">
        <v>23</v>
      </c>
      <c r="C5753" t="s">
        <v>14998</v>
      </c>
      <c r="D5753" t="s">
        <v>14999</v>
      </c>
      <c r="E5753" s="22">
        <v>39.50674025</v>
      </c>
      <c r="F5753" s="22">
        <v>106.6231755</v>
      </c>
      <c r="G5753" t="s">
        <v>29</v>
      </c>
      <c r="H5753" t="s">
        <v>5222</v>
      </c>
      <c r="I5753" t="s">
        <v>5348</v>
      </c>
    </row>
    <row r="5754" spans="1:10" x14ac:dyDescent="0.35">
      <c r="A5754" t="s">
        <v>15000</v>
      </c>
      <c r="B5754" t="s">
        <v>23</v>
      </c>
      <c r="C5754" t="s">
        <v>15001</v>
      </c>
      <c r="D5754" t="s">
        <v>15002</v>
      </c>
      <c r="E5754" s="22">
        <v>36.552200499999998</v>
      </c>
      <c r="F5754" s="22">
        <v>113.024176</v>
      </c>
      <c r="G5754" t="s">
        <v>29</v>
      </c>
      <c r="H5754" t="s">
        <v>5222</v>
      </c>
      <c r="I5754" t="s">
        <v>5348</v>
      </c>
      <c r="J5754" t="s">
        <v>3515</v>
      </c>
    </row>
    <row r="5755" spans="1:10" x14ac:dyDescent="0.35">
      <c r="A5755" t="s">
        <v>15003</v>
      </c>
      <c r="B5755" t="s">
        <v>24</v>
      </c>
      <c r="C5755" t="s">
        <v>15004</v>
      </c>
      <c r="E5755" s="22">
        <v>38.656993</v>
      </c>
      <c r="F5755" s="22">
        <v>111.11449</v>
      </c>
      <c r="G5755" t="s">
        <v>29</v>
      </c>
      <c r="H5755" t="s">
        <v>5222</v>
      </c>
      <c r="I5755" t="s">
        <v>5348</v>
      </c>
      <c r="J5755" t="s">
        <v>3515</v>
      </c>
    </row>
    <row r="5756" spans="1:10" x14ac:dyDescent="0.35">
      <c r="A5756" t="s">
        <v>15005</v>
      </c>
      <c r="B5756" t="s">
        <v>24</v>
      </c>
      <c r="C5756" t="s">
        <v>15006</v>
      </c>
      <c r="E5756" s="22">
        <v>34.877124999999999</v>
      </c>
      <c r="F5756" s="22">
        <v>107.512016</v>
      </c>
      <c r="G5756" t="s">
        <v>29</v>
      </c>
      <c r="H5756" t="s">
        <v>5222</v>
      </c>
      <c r="I5756" t="s">
        <v>3515</v>
      </c>
    </row>
    <row r="5757" spans="1:10" x14ac:dyDescent="0.35">
      <c r="A5757" t="s">
        <v>15007</v>
      </c>
      <c r="B5757" t="s">
        <v>24</v>
      </c>
      <c r="C5757" t="s">
        <v>15008</v>
      </c>
      <c r="E5757" s="22">
        <v>26.835833000000001</v>
      </c>
      <c r="F5757" s="22">
        <v>105.83583299999999</v>
      </c>
      <c r="G5757" t="s">
        <v>29</v>
      </c>
      <c r="H5757" t="s">
        <v>5222</v>
      </c>
      <c r="I5757" t="s">
        <v>3515</v>
      </c>
    </row>
    <row r="5758" spans="1:10" x14ac:dyDescent="0.35">
      <c r="A5758" t="s">
        <v>15009</v>
      </c>
      <c r="B5758" t="s">
        <v>24</v>
      </c>
      <c r="C5758" t="s">
        <v>15010</v>
      </c>
      <c r="E5758" s="22">
        <v>7.882676</v>
      </c>
      <c r="F5758" s="22">
        <v>-75.699815999999998</v>
      </c>
      <c r="G5758" t="s">
        <v>29</v>
      </c>
      <c r="H5758" t="s">
        <v>50</v>
      </c>
      <c r="I5758" t="s">
        <v>3515</v>
      </c>
    </row>
    <row r="5759" spans="1:10" x14ac:dyDescent="0.35">
      <c r="A5759" t="s">
        <v>15011</v>
      </c>
      <c r="B5759" t="s">
        <v>24</v>
      </c>
      <c r="C5759" t="s">
        <v>15012</v>
      </c>
      <c r="E5759" s="22">
        <v>9.6522579999999998</v>
      </c>
      <c r="F5759" s="22">
        <v>-73.534805000000006</v>
      </c>
      <c r="G5759" t="s">
        <v>29</v>
      </c>
      <c r="H5759" t="s">
        <v>50</v>
      </c>
      <c r="I5759" t="s">
        <v>3515</v>
      </c>
    </row>
    <row r="5760" spans="1:10" x14ac:dyDescent="0.35">
      <c r="A5760" t="s">
        <v>15013</v>
      </c>
      <c r="B5760" t="s">
        <v>24</v>
      </c>
      <c r="C5760" t="s">
        <v>15014</v>
      </c>
      <c r="E5760" s="22">
        <v>6.6967400000000001</v>
      </c>
      <c r="F5760" s="22">
        <v>-73.516186000000005</v>
      </c>
      <c r="G5760" t="s">
        <v>29</v>
      </c>
      <c r="H5760" t="s">
        <v>50</v>
      </c>
      <c r="I5760" t="s">
        <v>5348</v>
      </c>
      <c r="J5760" t="s">
        <v>3515</v>
      </c>
    </row>
    <row r="5761" spans="1:9" x14ac:dyDescent="0.35">
      <c r="A5761" t="s">
        <v>15015</v>
      </c>
      <c r="B5761" t="s">
        <v>24</v>
      </c>
      <c r="C5761" t="s">
        <v>15016</v>
      </c>
      <c r="E5761" s="22">
        <v>7.6423750000000004</v>
      </c>
      <c r="F5761" s="22">
        <v>36.817514000000003</v>
      </c>
      <c r="G5761" t="s">
        <v>29</v>
      </c>
      <c r="H5761" t="s">
        <v>14241</v>
      </c>
      <c r="I5761" t="s">
        <v>3515</v>
      </c>
    </row>
    <row r="5762" spans="1:9" x14ac:dyDescent="0.35">
      <c r="A5762" t="s">
        <v>15017</v>
      </c>
      <c r="B5762" t="s">
        <v>24</v>
      </c>
      <c r="C5762" t="s">
        <v>15018</v>
      </c>
      <c r="E5762" s="22">
        <v>24.072448000000001</v>
      </c>
      <c r="F5762" s="22">
        <v>82.414011000000002</v>
      </c>
      <c r="G5762" t="s">
        <v>29</v>
      </c>
      <c r="H5762" t="s">
        <v>5566</v>
      </c>
      <c r="I5762" t="s">
        <v>3515</v>
      </c>
    </row>
    <row r="5763" spans="1:9" x14ac:dyDescent="0.35">
      <c r="A5763" t="s">
        <v>15019</v>
      </c>
      <c r="B5763" t="s">
        <v>24</v>
      </c>
      <c r="C5763" t="s">
        <v>15020</v>
      </c>
      <c r="E5763" s="22">
        <v>24</v>
      </c>
      <c r="F5763" s="22">
        <v>85.36</v>
      </c>
      <c r="G5763" t="s">
        <v>29</v>
      </c>
      <c r="H5763" t="s">
        <v>5566</v>
      </c>
      <c r="I5763" t="s">
        <v>3515</v>
      </c>
    </row>
    <row r="5764" spans="1:9" x14ac:dyDescent="0.35">
      <c r="A5764" t="s">
        <v>15021</v>
      </c>
      <c r="B5764" t="s">
        <v>23</v>
      </c>
      <c r="C5764" t="s">
        <v>15022</v>
      </c>
      <c r="D5764" t="s">
        <v>15023</v>
      </c>
      <c r="E5764" s="22">
        <v>23.91264</v>
      </c>
      <c r="F5764" s="22">
        <v>85.094165000000004</v>
      </c>
      <c r="G5764" t="s">
        <v>29</v>
      </c>
      <c r="H5764" t="s">
        <v>5566</v>
      </c>
      <c r="I5764" t="s">
        <v>3515</v>
      </c>
    </row>
    <row r="5765" spans="1:9" x14ac:dyDescent="0.35">
      <c r="A5765" t="s">
        <v>15024</v>
      </c>
      <c r="B5765" t="s">
        <v>24</v>
      </c>
      <c r="C5765" t="s">
        <v>15025</v>
      </c>
      <c r="E5765" s="22">
        <v>21.949916999999999</v>
      </c>
      <c r="F5765" s="22">
        <v>83.762045999999998</v>
      </c>
      <c r="G5765" t="s">
        <v>29</v>
      </c>
      <c r="H5765" t="s">
        <v>5566</v>
      </c>
      <c r="I5765" t="s">
        <v>3515</v>
      </c>
    </row>
    <row r="5766" spans="1:9" x14ac:dyDescent="0.35">
      <c r="A5766" t="s">
        <v>15026</v>
      </c>
      <c r="B5766" t="s">
        <v>24</v>
      </c>
      <c r="C5766" t="s">
        <v>15027</v>
      </c>
      <c r="E5766" s="22">
        <v>-1.5570619999999999</v>
      </c>
      <c r="F5766" s="22">
        <v>102.74266900000001</v>
      </c>
      <c r="G5766" t="s">
        <v>29</v>
      </c>
      <c r="H5766" t="s">
        <v>4077</v>
      </c>
      <c r="I5766" t="s">
        <v>3515</v>
      </c>
    </row>
    <row r="5767" spans="1:9" x14ac:dyDescent="0.35">
      <c r="A5767" t="s">
        <v>15028</v>
      </c>
      <c r="B5767" t="s">
        <v>24</v>
      </c>
      <c r="C5767" t="s">
        <v>15029</v>
      </c>
      <c r="D5767" t="s">
        <v>15030</v>
      </c>
      <c r="E5767" s="22">
        <v>-3.2207622859999998</v>
      </c>
      <c r="F5767" s="22">
        <v>115.021207</v>
      </c>
      <c r="G5767" t="s">
        <v>29</v>
      </c>
      <c r="H5767" t="s">
        <v>4077</v>
      </c>
      <c r="I5767" t="s">
        <v>3515</v>
      </c>
    </row>
    <row r="5768" spans="1:9" x14ac:dyDescent="0.35">
      <c r="A5768" t="s">
        <v>15031</v>
      </c>
      <c r="B5768" t="s">
        <v>24</v>
      </c>
      <c r="C5768" t="s">
        <v>15032</v>
      </c>
      <c r="E5768" s="22">
        <v>-1.169524</v>
      </c>
      <c r="F5768" s="22">
        <v>115.056122</v>
      </c>
      <c r="G5768" t="s">
        <v>29</v>
      </c>
      <c r="H5768" t="s">
        <v>4077</v>
      </c>
      <c r="I5768" t="s">
        <v>3515</v>
      </c>
    </row>
    <row r="5769" spans="1:9" x14ac:dyDescent="0.35">
      <c r="A5769" t="s">
        <v>15033</v>
      </c>
      <c r="B5769" t="s">
        <v>24</v>
      </c>
      <c r="C5769" t="s">
        <v>15034</v>
      </c>
      <c r="E5769" s="22">
        <v>-3.3169520000000001</v>
      </c>
      <c r="F5769" s="22">
        <v>114.936559</v>
      </c>
      <c r="G5769" t="s">
        <v>29</v>
      </c>
      <c r="H5769" t="s">
        <v>4077</v>
      </c>
      <c r="I5769" t="s">
        <v>3515</v>
      </c>
    </row>
    <row r="5770" spans="1:9" x14ac:dyDescent="0.35">
      <c r="A5770" t="s">
        <v>15035</v>
      </c>
      <c r="B5770" t="s">
        <v>23</v>
      </c>
      <c r="C5770" t="s">
        <v>15036</v>
      </c>
      <c r="D5770" t="s">
        <v>15037</v>
      </c>
      <c r="E5770" s="22">
        <v>-3.8151546669999998</v>
      </c>
      <c r="F5770" s="22">
        <v>115.287722</v>
      </c>
      <c r="G5770" t="s">
        <v>29</v>
      </c>
      <c r="H5770" t="s">
        <v>4077</v>
      </c>
      <c r="I5770" t="s">
        <v>3515</v>
      </c>
    </row>
    <row r="5771" spans="1:9" x14ac:dyDescent="0.35">
      <c r="A5771" t="s">
        <v>15038</v>
      </c>
      <c r="B5771" t="s">
        <v>24</v>
      </c>
      <c r="C5771" t="s">
        <v>15039</v>
      </c>
      <c r="D5771" t="s">
        <v>15040</v>
      </c>
      <c r="E5771" s="22">
        <v>-3.7185476670000002</v>
      </c>
      <c r="F5771" s="22">
        <v>115.18113769999999</v>
      </c>
      <c r="G5771" t="s">
        <v>29</v>
      </c>
      <c r="H5771" t="s">
        <v>4077</v>
      </c>
      <c r="I5771" t="s">
        <v>3515</v>
      </c>
    </row>
    <row r="5772" spans="1:9" x14ac:dyDescent="0.35">
      <c r="A5772" t="s">
        <v>15041</v>
      </c>
      <c r="B5772" t="s">
        <v>24</v>
      </c>
      <c r="C5772" t="s">
        <v>15042</v>
      </c>
      <c r="E5772" s="22">
        <v>3.0827420000000001</v>
      </c>
      <c r="F5772" s="22">
        <v>116.495638</v>
      </c>
      <c r="G5772" t="s">
        <v>29</v>
      </c>
      <c r="H5772" t="s">
        <v>4077</v>
      </c>
      <c r="I5772" t="s">
        <v>3515</v>
      </c>
    </row>
    <row r="5773" spans="1:9" x14ac:dyDescent="0.35">
      <c r="A5773" t="s">
        <v>15043</v>
      </c>
      <c r="B5773" t="s">
        <v>24</v>
      </c>
      <c r="C5773" t="s">
        <v>15044</v>
      </c>
      <c r="D5773" t="s">
        <v>15045</v>
      </c>
      <c r="E5773" s="22">
        <v>-0.72214800000000001</v>
      </c>
      <c r="F5773" s="22">
        <v>117.0807865</v>
      </c>
      <c r="G5773" t="s">
        <v>29</v>
      </c>
      <c r="H5773" t="s">
        <v>4077</v>
      </c>
      <c r="I5773" t="s">
        <v>3515</v>
      </c>
    </row>
    <row r="5774" spans="1:9" x14ac:dyDescent="0.35">
      <c r="A5774" t="s">
        <v>15046</v>
      </c>
      <c r="B5774" t="s">
        <v>24</v>
      </c>
      <c r="C5774" t="s">
        <v>15047</v>
      </c>
      <c r="D5774" t="s">
        <v>15048</v>
      </c>
      <c r="E5774" s="22">
        <v>-0.99986900000000001</v>
      </c>
      <c r="F5774" s="22">
        <v>116.9426373</v>
      </c>
      <c r="G5774" t="s">
        <v>29</v>
      </c>
      <c r="H5774" t="s">
        <v>4077</v>
      </c>
      <c r="I5774" t="s">
        <v>3515</v>
      </c>
    </row>
    <row r="5775" spans="1:9" x14ac:dyDescent="0.35">
      <c r="A5775" t="s">
        <v>15049</v>
      </c>
      <c r="B5775" t="s">
        <v>24</v>
      </c>
      <c r="C5775" t="s">
        <v>15050</v>
      </c>
      <c r="E5775" s="22">
        <v>-0.47752600000000001</v>
      </c>
      <c r="F5775" s="22">
        <v>116.10771</v>
      </c>
      <c r="G5775" t="s">
        <v>29</v>
      </c>
      <c r="H5775" t="s">
        <v>4077</v>
      </c>
      <c r="I5775" t="s">
        <v>3515</v>
      </c>
    </row>
    <row r="5776" spans="1:9" x14ac:dyDescent="0.35">
      <c r="A5776" t="s">
        <v>15051</v>
      </c>
      <c r="B5776" t="s">
        <v>24</v>
      </c>
      <c r="C5776" t="s">
        <v>15052</v>
      </c>
      <c r="E5776" s="22">
        <v>-1.2523340000000001</v>
      </c>
      <c r="F5776" s="22">
        <v>116.57106899999999</v>
      </c>
      <c r="G5776" t="s">
        <v>29</v>
      </c>
      <c r="H5776" t="s">
        <v>4077</v>
      </c>
      <c r="I5776" t="s">
        <v>3515</v>
      </c>
    </row>
    <row r="5777" spans="1:9" x14ac:dyDescent="0.35">
      <c r="A5777" t="s">
        <v>15053</v>
      </c>
      <c r="B5777" t="s">
        <v>24</v>
      </c>
      <c r="C5777" t="s">
        <v>15054</v>
      </c>
      <c r="E5777" s="22">
        <v>-3.9123619999999999</v>
      </c>
      <c r="F5777" s="22">
        <v>114.942233</v>
      </c>
      <c r="G5777" t="s">
        <v>29</v>
      </c>
      <c r="H5777" t="s">
        <v>4077</v>
      </c>
      <c r="I5777" t="s">
        <v>3515</v>
      </c>
    </row>
    <row r="5778" spans="1:9" x14ac:dyDescent="0.35">
      <c r="A5778" t="s">
        <v>15055</v>
      </c>
      <c r="B5778" t="s">
        <v>24</v>
      </c>
      <c r="C5778" t="s">
        <v>15056</v>
      </c>
      <c r="E5778" s="22">
        <v>-1.4387099999999999</v>
      </c>
      <c r="F5778" s="22">
        <v>102.62425</v>
      </c>
      <c r="G5778" t="s">
        <v>29</v>
      </c>
      <c r="H5778" t="s">
        <v>4077</v>
      </c>
      <c r="I5778" t="s">
        <v>3515</v>
      </c>
    </row>
    <row r="5779" spans="1:9" x14ac:dyDescent="0.35">
      <c r="A5779" t="s">
        <v>15057</v>
      </c>
      <c r="B5779" t="s">
        <v>24</v>
      </c>
      <c r="C5779" t="s">
        <v>15058</v>
      </c>
      <c r="E5779" s="22">
        <v>2.2463060000000001</v>
      </c>
      <c r="F5779" s="22">
        <v>117.34571099999999</v>
      </c>
      <c r="G5779" t="s">
        <v>29</v>
      </c>
      <c r="H5779" t="s">
        <v>4077</v>
      </c>
      <c r="I5779" t="s">
        <v>3515</v>
      </c>
    </row>
    <row r="5780" spans="1:9" x14ac:dyDescent="0.35">
      <c r="A5780" t="s">
        <v>15059</v>
      </c>
      <c r="B5780" t="s">
        <v>24</v>
      </c>
      <c r="C5780" t="s">
        <v>15060</v>
      </c>
      <c r="E5780" s="22">
        <v>-0.40967599999999998</v>
      </c>
      <c r="F5780" s="22">
        <v>117.025059</v>
      </c>
      <c r="G5780" t="s">
        <v>29</v>
      </c>
      <c r="H5780" t="s">
        <v>4077</v>
      </c>
      <c r="I5780" t="s">
        <v>3515</v>
      </c>
    </row>
    <row r="5781" spans="1:9" x14ac:dyDescent="0.35">
      <c r="A5781" t="s">
        <v>15061</v>
      </c>
      <c r="B5781" t="s">
        <v>24</v>
      </c>
      <c r="C5781" t="s">
        <v>15062</v>
      </c>
      <c r="E5781" s="22">
        <v>-3.8092079999999999</v>
      </c>
      <c r="F5781" s="22">
        <v>115.339369</v>
      </c>
      <c r="G5781" t="s">
        <v>29</v>
      </c>
      <c r="H5781" t="s">
        <v>4077</v>
      </c>
      <c r="I5781" t="s">
        <v>3515</v>
      </c>
    </row>
    <row r="5782" spans="1:9" x14ac:dyDescent="0.35">
      <c r="A5782" t="s">
        <v>15063</v>
      </c>
      <c r="B5782" t="s">
        <v>24</v>
      </c>
      <c r="C5782" t="s">
        <v>15064</v>
      </c>
      <c r="D5782" t="s">
        <v>15065</v>
      </c>
      <c r="E5782" s="22">
        <v>-3.2093794999999998</v>
      </c>
      <c r="F5782" s="22">
        <v>101.8241295</v>
      </c>
      <c r="G5782" t="s">
        <v>29</v>
      </c>
      <c r="H5782" t="s">
        <v>4077</v>
      </c>
      <c r="I5782" t="s">
        <v>3515</v>
      </c>
    </row>
    <row r="5783" spans="1:9" x14ac:dyDescent="0.35">
      <c r="A5783" t="s">
        <v>15066</v>
      </c>
      <c r="B5783" t="s">
        <v>24</v>
      </c>
      <c r="C5783" t="s">
        <v>15067</v>
      </c>
      <c r="E5783" s="22">
        <v>-1.792756</v>
      </c>
      <c r="F5783" s="22">
        <v>102.988805</v>
      </c>
      <c r="G5783" t="s">
        <v>29</v>
      </c>
      <c r="H5783" t="s">
        <v>4077</v>
      </c>
      <c r="I5783" t="s">
        <v>3515</v>
      </c>
    </row>
    <row r="5784" spans="1:9" x14ac:dyDescent="0.35">
      <c r="A5784" t="s">
        <v>15068</v>
      </c>
      <c r="B5784" t="s">
        <v>24</v>
      </c>
      <c r="C5784" t="s">
        <v>15069</v>
      </c>
      <c r="D5784" t="s">
        <v>15070</v>
      </c>
      <c r="E5784" s="22">
        <v>-1.091343</v>
      </c>
      <c r="F5784" s="22">
        <v>116.9288095</v>
      </c>
      <c r="G5784" t="s">
        <v>29</v>
      </c>
      <c r="H5784" t="s">
        <v>4077</v>
      </c>
      <c r="I5784" t="s">
        <v>3515</v>
      </c>
    </row>
    <row r="5785" spans="1:9" x14ac:dyDescent="0.35">
      <c r="A5785" t="s">
        <v>15071</v>
      </c>
      <c r="B5785" t="s">
        <v>24</v>
      </c>
      <c r="C5785" t="s">
        <v>15072</v>
      </c>
      <c r="D5785" t="s">
        <v>15073</v>
      </c>
      <c r="E5785" s="22">
        <v>-2.805882</v>
      </c>
      <c r="F5785" s="22">
        <v>115.37834049999999</v>
      </c>
      <c r="G5785" t="s">
        <v>29</v>
      </c>
      <c r="H5785" t="s">
        <v>4077</v>
      </c>
      <c r="I5785" t="s">
        <v>3515</v>
      </c>
    </row>
    <row r="5786" spans="1:9" x14ac:dyDescent="0.35">
      <c r="A5786" t="s">
        <v>15074</v>
      </c>
      <c r="B5786" t="s">
        <v>24</v>
      </c>
      <c r="C5786" t="s">
        <v>15075</v>
      </c>
      <c r="E5786" s="22">
        <v>-3.2413959999999999</v>
      </c>
      <c r="F5786" s="22">
        <v>115.119423</v>
      </c>
      <c r="G5786" t="s">
        <v>29</v>
      </c>
      <c r="H5786" t="s">
        <v>4077</v>
      </c>
      <c r="I5786" t="s">
        <v>3515</v>
      </c>
    </row>
    <row r="5787" spans="1:9" x14ac:dyDescent="0.35">
      <c r="A5787" t="s">
        <v>15076</v>
      </c>
      <c r="B5787" t="s">
        <v>24</v>
      </c>
      <c r="C5787" t="s">
        <v>15077</v>
      </c>
      <c r="E5787" s="22">
        <v>-1.7824660000000001</v>
      </c>
      <c r="F5787" s="22">
        <v>115.24768</v>
      </c>
      <c r="G5787" t="s">
        <v>29</v>
      </c>
      <c r="H5787" t="s">
        <v>4077</v>
      </c>
      <c r="I5787" t="s">
        <v>3515</v>
      </c>
    </row>
    <row r="5788" spans="1:9" x14ac:dyDescent="0.35">
      <c r="A5788" t="s">
        <v>15078</v>
      </c>
      <c r="B5788" t="s">
        <v>24</v>
      </c>
      <c r="C5788" t="s">
        <v>15079</v>
      </c>
      <c r="E5788" s="22">
        <v>-3.8018049999999999</v>
      </c>
      <c r="F5788" s="22">
        <v>103.60276399999999</v>
      </c>
      <c r="G5788" t="s">
        <v>29</v>
      </c>
      <c r="H5788" t="s">
        <v>4077</v>
      </c>
      <c r="I5788" t="s">
        <v>3515</v>
      </c>
    </row>
    <row r="5789" spans="1:9" x14ac:dyDescent="0.35">
      <c r="A5789" t="s">
        <v>15080</v>
      </c>
      <c r="B5789" t="s">
        <v>24</v>
      </c>
      <c r="C5789" t="s">
        <v>15081</v>
      </c>
      <c r="E5789" s="22">
        <v>2.1227459999999998</v>
      </c>
      <c r="F5789" s="22">
        <v>117.182445</v>
      </c>
      <c r="G5789" t="s">
        <v>29</v>
      </c>
      <c r="H5789" t="s">
        <v>4077</v>
      </c>
      <c r="I5789" t="s">
        <v>3515</v>
      </c>
    </row>
    <row r="5790" spans="1:9" x14ac:dyDescent="0.35">
      <c r="A5790" t="s">
        <v>15082</v>
      </c>
      <c r="B5790" t="s">
        <v>24</v>
      </c>
      <c r="C5790" t="s">
        <v>15083</v>
      </c>
      <c r="E5790" s="22">
        <v>-0.99416700000000002</v>
      </c>
      <c r="F5790" s="22">
        <v>102.715682</v>
      </c>
      <c r="G5790" t="s">
        <v>29</v>
      </c>
      <c r="H5790" t="s">
        <v>4077</v>
      </c>
      <c r="I5790" t="s">
        <v>3515</v>
      </c>
    </row>
    <row r="5791" spans="1:9" x14ac:dyDescent="0.35">
      <c r="A5791" t="s">
        <v>15084</v>
      </c>
      <c r="B5791" t="s">
        <v>24</v>
      </c>
      <c r="C5791" t="s">
        <v>15085</v>
      </c>
      <c r="E5791" s="22">
        <v>-0.91654899999999995</v>
      </c>
      <c r="F5791" s="22">
        <v>117.18052400000001</v>
      </c>
      <c r="G5791" t="s">
        <v>29</v>
      </c>
      <c r="H5791" t="s">
        <v>4077</v>
      </c>
      <c r="I5791" t="s">
        <v>3515</v>
      </c>
    </row>
    <row r="5792" spans="1:9" x14ac:dyDescent="0.35">
      <c r="A5792" t="s">
        <v>15086</v>
      </c>
      <c r="B5792" t="s">
        <v>24</v>
      </c>
      <c r="C5792" t="s">
        <v>15087</v>
      </c>
      <c r="D5792" t="s">
        <v>15088</v>
      </c>
      <c r="E5792" s="22">
        <v>-1.807326</v>
      </c>
      <c r="F5792" s="22">
        <v>102.89268149999999</v>
      </c>
      <c r="G5792" t="s">
        <v>29</v>
      </c>
      <c r="H5792" t="s">
        <v>4077</v>
      </c>
      <c r="I5792" t="s">
        <v>3515</v>
      </c>
    </row>
    <row r="5793" spans="1:9" x14ac:dyDescent="0.35">
      <c r="A5793" t="s">
        <v>15089</v>
      </c>
      <c r="B5793" t="s">
        <v>24</v>
      </c>
      <c r="C5793" t="s">
        <v>15090</v>
      </c>
      <c r="E5793" s="22">
        <v>-3.2707890000000002</v>
      </c>
      <c r="F5793" s="22">
        <v>114.96107600000001</v>
      </c>
      <c r="G5793" t="s">
        <v>29</v>
      </c>
      <c r="H5793" t="s">
        <v>4077</v>
      </c>
      <c r="I5793" t="s">
        <v>3515</v>
      </c>
    </row>
    <row r="5794" spans="1:9" x14ac:dyDescent="0.35">
      <c r="A5794" t="s">
        <v>15091</v>
      </c>
      <c r="B5794" t="s">
        <v>24</v>
      </c>
      <c r="C5794" t="s">
        <v>15092</v>
      </c>
      <c r="E5794" s="22">
        <v>-6.5702780000000001</v>
      </c>
      <c r="F5794" s="22">
        <v>106.837958</v>
      </c>
      <c r="G5794" t="s">
        <v>29</v>
      </c>
      <c r="H5794" t="s">
        <v>4077</v>
      </c>
      <c r="I5794" t="s">
        <v>3515</v>
      </c>
    </row>
    <row r="5795" spans="1:9" x14ac:dyDescent="0.35">
      <c r="A5795" t="s">
        <v>15093</v>
      </c>
      <c r="B5795" t="s">
        <v>24</v>
      </c>
      <c r="C5795" t="s">
        <v>15094</v>
      </c>
      <c r="E5795" s="22">
        <v>-1.329817</v>
      </c>
      <c r="F5795" s="22">
        <v>115.318005</v>
      </c>
      <c r="G5795" t="s">
        <v>29</v>
      </c>
      <c r="H5795" t="s">
        <v>4077</v>
      </c>
      <c r="I5795" t="s">
        <v>3515</v>
      </c>
    </row>
    <row r="5796" spans="1:9" x14ac:dyDescent="0.35">
      <c r="A5796" t="s">
        <v>15095</v>
      </c>
      <c r="B5796" t="s">
        <v>24</v>
      </c>
      <c r="C5796" t="s">
        <v>15096</v>
      </c>
      <c r="E5796" s="22">
        <v>3.1465290000000001</v>
      </c>
      <c r="F5796" s="22">
        <v>116.48636399999999</v>
      </c>
      <c r="G5796" t="s">
        <v>29</v>
      </c>
      <c r="H5796" t="s">
        <v>4077</v>
      </c>
      <c r="I5796" t="s">
        <v>3515</v>
      </c>
    </row>
    <row r="5797" spans="1:9" x14ac:dyDescent="0.35">
      <c r="A5797" t="s">
        <v>15097</v>
      </c>
      <c r="B5797" t="s">
        <v>24</v>
      </c>
      <c r="C5797" t="s">
        <v>15098</v>
      </c>
      <c r="E5797" s="22">
        <v>1.081356</v>
      </c>
      <c r="F5797" s="22">
        <v>117.721897</v>
      </c>
      <c r="G5797" t="s">
        <v>29</v>
      </c>
      <c r="H5797" t="s">
        <v>4077</v>
      </c>
      <c r="I5797" t="s">
        <v>3515</v>
      </c>
    </row>
    <row r="5798" spans="1:9" x14ac:dyDescent="0.35">
      <c r="A5798" t="s">
        <v>15099</v>
      </c>
      <c r="B5798" t="s">
        <v>23</v>
      </c>
      <c r="C5798" t="s">
        <v>15100</v>
      </c>
      <c r="D5798" t="s">
        <v>15101</v>
      </c>
      <c r="E5798" s="22">
        <v>3.5715075000000001</v>
      </c>
      <c r="F5798" s="22">
        <v>117.174914</v>
      </c>
      <c r="G5798" t="s">
        <v>29</v>
      </c>
      <c r="H5798" t="s">
        <v>4077</v>
      </c>
      <c r="I5798" t="s">
        <v>3515</v>
      </c>
    </row>
    <row r="5799" spans="1:9" x14ac:dyDescent="0.35">
      <c r="A5799" t="s">
        <v>15102</v>
      </c>
      <c r="B5799" t="s">
        <v>23</v>
      </c>
      <c r="C5799" t="s">
        <v>15103</v>
      </c>
      <c r="D5799" t="s">
        <v>15104</v>
      </c>
      <c r="E5799" s="22">
        <v>-0.34347533299999999</v>
      </c>
      <c r="F5799" s="22">
        <v>117.0287103</v>
      </c>
      <c r="G5799" t="s">
        <v>29</v>
      </c>
      <c r="H5799" t="s">
        <v>4077</v>
      </c>
      <c r="I5799" t="s">
        <v>3515</v>
      </c>
    </row>
    <row r="5800" spans="1:9" x14ac:dyDescent="0.35">
      <c r="A5800" t="s">
        <v>15105</v>
      </c>
      <c r="B5800" t="s">
        <v>24</v>
      </c>
      <c r="C5800" t="s">
        <v>15106</v>
      </c>
      <c r="E5800" s="22">
        <v>-1.7357910000000001</v>
      </c>
      <c r="F5800" s="22">
        <v>102.964792</v>
      </c>
      <c r="G5800" t="s">
        <v>29</v>
      </c>
      <c r="H5800" t="s">
        <v>4077</v>
      </c>
      <c r="I5800" t="s">
        <v>3515</v>
      </c>
    </row>
    <row r="5801" spans="1:9" x14ac:dyDescent="0.35">
      <c r="A5801" t="s">
        <v>15107</v>
      </c>
      <c r="B5801" t="s">
        <v>24</v>
      </c>
      <c r="C5801" t="s">
        <v>15108</v>
      </c>
      <c r="E5801" s="22">
        <v>-0.543458</v>
      </c>
      <c r="F5801" s="22">
        <v>117.148208</v>
      </c>
      <c r="G5801" t="s">
        <v>29</v>
      </c>
      <c r="H5801" t="s">
        <v>4077</v>
      </c>
      <c r="I5801" t="s">
        <v>3515</v>
      </c>
    </row>
    <row r="5802" spans="1:9" x14ac:dyDescent="0.35">
      <c r="A5802" t="s">
        <v>15109</v>
      </c>
      <c r="B5802" t="s">
        <v>24</v>
      </c>
      <c r="C5802" t="s">
        <v>15110</v>
      </c>
      <c r="E5802" s="22">
        <v>-3.1695500000000001</v>
      </c>
      <c r="F5802" s="22">
        <v>101.784223</v>
      </c>
      <c r="G5802" t="s">
        <v>29</v>
      </c>
      <c r="H5802" t="s">
        <v>4077</v>
      </c>
      <c r="I5802" t="s">
        <v>3515</v>
      </c>
    </row>
    <row r="5803" spans="1:9" x14ac:dyDescent="0.35">
      <c r="A5803" t="s">
        <v>15111</v>
      </c>
      <c r="B5803" t="s">
        <v>24</v>
      </c>
      <c r="C5803" t="s">
        <v>15112</v>
      </c>
      <c r="E5803" s="22">
        <v>-3.75237</v>
      </c>
      <c r="F5803" s="22">
        <v>102.48424</v>
      </c>
      <c r="G5803" t="s">
        <v>29</v>
      </c>
      <c r="H5803" t="s">
        <v>4077</v>
      </c>
      <c r="I5803" t="s">
        <v>3515</v>
      </c>
    </row>
    <row r="5804" spans="1:9" x14ac:dyDescent="0.35">
      <c r="A5804" t="s">
        <v>15113</v>
      </c>
      <c r="B5804" t="s">
        <v>23</v>
      </c>
      <c r="C5804" t="s">
        <v>15114</v>
      </c>
      <c r="D5804" t="s">
        <v>15115</v>
      </c>
      <c r="E5804" s="22">
        <v>-3.7733189999999999</v>
      </c>
      <c r="F5804" s="22">
        <v>115.4322177</v>
      </c>
      <c r="G5804" t="s">
        <v>29</v>
      </c>
      <c r="H5804" t="s">
        <v>4077</v>
      </c>
      <c r="I5804" t="s">
        <v>3515</v>
      </c>
    </row>
    <row r="5805" spans="1:9" x14ac:dyDescent="0.35">
      <c r="A5805" t="s">
        <v>15116</v>
      </c>
      <c r="B5805" t="s">
        <v>24</v>
      </c>
      <c r="C5805" t="s">
        <v>15117</v>
      </c>
      <c r="E5805" s="22">
        <v>-1.0379069999999999</v>
      </c>
      <c r="F5805" s="22">
        <v>114.75192800000001</v>
      </c>
      <c r="G5805" t="s">
        <v>29</v>
      </c>
      <c r="H5805" t="s">
        <v>4077</v>
      </c>
      <c r="I5805" t="s">
        <v>3515</v>
      </c>
    </row>
    <row r="5806" spans="1:9" x14ac:dyDescent="0.35">
      <c r="A5806" t="s">
        <v>15118</v>
      </c>
      <c r="B5806" t="s">
        <v>24</v>
      </c>
      <c r="C5806" t="s">
        <v>15119</v>
      </c>
      <c r="E5806" s="22">
        <v>-0.80399600000000004</v>
      </c>
      <c r="F5806" s="22">
        <v>117.33774</v>
      </c>
      <c r="G5806" t="s">
        <v>29</v>
      </c>
      <c r="H5806" t="s">
        <v>4077</v>
      </c>
      <c r="I5806" t="s">
        <v>3515</v>
      </c>
    </row>
    <row r="5807" spans="1:9" x14ac:dyDescent="0.35">
      <c r="A5807" t="s">
        <v>15120</v>
      </c>
      <c r="B5807" t="s">
        <v>24</v>
      </c>
      <c r="C5807" t="s">
        <v>15121</v>
      </c>
      <c r="E5807" s="22">
        <v>-3.868744</v>
      </c>
      <c r="F5807" s="22">
        <v>115.040656</v>
      </c>
      <c r="G5807" t="s">
        <v>29</v>
      </c>
      <c r="H5807" t="s">
        <v>4077</v>
      </c>
      <c r="I5807" t="s">
        <v>3515</v>
      </c>
    </row>
    <row r="5808" spans="1:9" x14ac:dyDescent="0.35">
      <c r="A5808" t="s">
        <v>15122</v>
      </c>
      <c r="B5808" t="s">
        <v>24</v>
      </c>
      <c r="C5808" t="s">
        <v>15123</v>
      </c>
      <c r="E5808" s="22">
        <v>-1.7739370000000001</v>
      </c>
      <c r="F5808" s="22">
        <v>103.466008</v>
      </c>
      <c r="G5808" t="s">
        <v>29</v>
      </c>
      <c r="H5808" t="s">
        <v>4077</v>
      </c>
      <c r="I5808" t="s">
        <v>3515</v>
      </c>
    </row>
    <row r="5809" spans="1:10" x14ac:dyDescent="0.35">
      <c r="A5809" t="s">
        <v>15124</v>
      </c>
      <c r="B5809" t="s">
        <v>24</v>
      </c>
      <c r="C5809" t="s">
        <v>15125</v>
      </c>
      <c r="E5809" s="22">
        <v>-0.42920599999999998</v>
      </c>
      <c r="F5809" s="22">
        <v>116.517112</v>
      </c>
      <c r="G5809" t="s">
        <v>29</v>
      </c>
      <c r="H5809" t="s">
        <v>4077</v>
      </c>
      <c r="I5809" t="s">
        <v>3515</v>
      </c>
    </row>
    <row r="5810" spans="1:10" x14ac:dyDescent="0.35">
      <c r="A5810" t="s">
        <v>15126</v>
      </c>
      <c r="B5810" t="s">
        <v>23</v>
      </c>
      <c r="C5810" t="s">
        <v>15127</v>
      </c>
      <c r="D5810" t="s">
        <v>15128</v>
      </c>
      <c r="E5810" s="22">
        <v>-1.1224505</v>
      </c>
      <c r="F5810" s="22">
        <v>115.196752</v>
      </c>
      <c r="G5810" t="s">
        <v>29</v>
      </c>
      <c r="H5810" t="s">
        <v>4077</v>
      </c>
      <c r="I5810" t="s">
        <v>3515</v>
      </c>
    </row>
    <row r="5811" spans="1:10" x14ac:dyDescent="0.35">
      <c r="A5811" t="s">
        <v>15129</v>
      </c>
      <c r="B5811" t="s">
        <v>24</v>
      </c>
      <c r="C5811" t="s">
        <v>15130</v>
      </c>
      <c r="E5811" s="22">
        <v>-3.804478</v>
      </c>
      <c r="F5811" s="22">
        <v>103.645386</v>
      </c>
      <c r="G5811" t="s">
        <v>29</v>
      </c>
      <c r="H5811" t="s">
        <v>4077</v>
      </c>
      <c r="I5811" t="s">
        <v>3515</v>
      </c>
    </row>
    <row r="5812" spans="1:10" x14ac:dyDescent="0.35">
      <c r="A5812" t="s">
        <v>15131</v>
      </c>
      <c r="B5812" t="s">
        <v>24</v>
      </c>
      <c r="C5812" t="s">
        <v>15132</v>
      </c>
      <c r="E5812" s="22">
        <v>-0.42659999999999998</v>
      </c>
      <c r="F5812" s="22">
        <v>116.84511000000001</v>
      </c>
      <c r="G5812" t="s">
        <v>29</v>
      </c>
      <c r="H5812" t="s">
        <v>4077</v>
      </c>
      <c r="I5812" t="s">
        <v>3515</v>
      </c>
    </row>
    <row r="5813" spans="1:10" x14ac:dyDescent="0.35">
      <c r="A5813" t="s">
        <v>15133</v>
      </c>
      <c r="B5813" t="s">
        <v>24</v>
      </c>
      <c r="C5813" t="s">
        <v>15134</v>
      </c>
      <c r="E5813" s="22">
        <v>-3.8449249999999999</v>
      </c>
      <c r="F5813" s="22">
        <v>102.343351</v>
      </c>
      <c r="G5813" t="s">
        <v>29</v>
      </c>
      <c r="H5813" t="s">
        <v>4077</v>
      </c>
      <c r="I5813" t="s">
        <v>3515</v>
      </c>
    </row>
    <row r="5814" spans="1:10" x14ac:dyDescent="0.35">
      <c r="A5814" t="s">
        <v>15135</v>
      </c>
      <c r="B5814" t="s">
        <v>24</v>
      </c>
      <c r="C5814" t="s">
        <v>15136</v>
      </c>
      <c r="E5814" s="22">
        <v>-3.0298590000000001</v>
      </c>
      <c r="F5814" s="22">
        <v>115.168117</v>
      </c>
      <c r="G5814" t="s">
        <v>29</v>
      </c>
      <c r="H5814" t="s">
        <v>4077</v>
      </c>
      <c r="I5814" t="s">
        <v>3515</v>
      </c>
    </row>
    <row r="5815" spans="1:10" x14ac:dyDescent="0.35">
      <c r="A5815" t="s">
        <v>15137</v>
      </c>
      <c r="B5815" t="s">
        <v>24</v>
      </c>
      <c r="C5815" t="s">
        <v>15138</v>
      </c>
      <c r="D5815" t="s">
        <v>15139</v>
      </c>
      <c r="E5815" s="22">
        <v>-3.7520484999999999</v>
      </c>
      <c r="F5815" s="22">
        <v>103.5522155</v>
      </c>
      <c r="G5815" t="s">
        <v>29</v>
      </c>
      <c r="H5815" t="s">
        <v>4077</v>
      </c>
      <c r="I5815" t="s">
        <v>3515</v>
      </c>
    </row>
    <row r="5816" spans="1:10" x14ac:dyDescent="0.35">
      <c r="A5816" t="s">
        <v>15140</v>
      </c>
      <c r="B5816" t="s">
        <v>24</v>
      </c>
      <c r="C5816" t="s">
        <v>15141</v>
      </c>
      <c r="D5816" t="s">
        <v>15142</v>
      </c>
      <c r="E5816" s="22">
        <v>-0.60298750000000001</v>
      </c>
      <c r="F5816" s="22">
        <v>117.2508735</v>
      </c>
      <c r="G5816" t="s">
        <v>29</v>
      </c>
      <c r="H5816" t="s">
        <v>4077</v>
      </c>
      <c r="I5816" t="s">
        <v>3515</v>
      </c>
    </row>
    <row r="5817" spans="1:10" x14ac:dyDescent="0.35">
      <c r="A5817" t="s">
        <v>15143</v>
      </c>
      <c r="B5817" t="s">
        <v>24</v>
      </c>
      <c r="C5817" t="s">
        <v>15144</v>
      </c>
      <c r="E5817" s="22">
        <v>-2.0326379999999999</v>
      </c>
      <c r="F5817" s="22">
        <v>115.411496</v>
      </c>
      <c r="G5817" t="s">
        <v>29</v>
      </c>
      <c r="H5817" t="s">
        <v>4077</v>
      </c>
      <c r="I5817" t="s">
        <v>3515</v>
      </c>
    </row>
    <row r="5818" spans="1:10" x14ac:dyDescent="0.35">
      <c r="A5818" t="s">
        <v>15145</v>
      </c>
      <c r="B5818" t="s">
        <v>24</v>
      </c>
      <c r="C5818" t="s">
        <v>15146</v>
      </c>
      <c r="E5818" s="22">
        <v>-4.0842910000000003</v>
      </c>
      <c r="F5818" s="22">
        <v>104.176962</v>
      </c>
      <c r="G5818" t="s">
        <v>29</v>
      </c>
      <c r="H5818" t="s">
        <v>4077</v>
      </c>
      <c r="I5818" t="s">
        <v>3515</v>
      </c>
    </row>
    <row r="5819" spans="1:10" x14ac:dyDescent="0.35">
      <c r="A5819" t="s">
        <v>15147</v>
      </c>
      <c r="B5819" t="s">
        <v>24</v>
      </c>
      <c r="C5819" t="s">
        <v>15148</v>
      </c>
      <c r="D5819" t="s">
        <v>15149</v>
      </c>
      <c r="E5819" s="22">
        <v>9.9560499999999996E-2</v>
      </c>
      <c r="F5819" s="22">
        <v>114.37871149999999</v>
      </c>
      <c r="G5819" t="s">
        <v>29</v>
      </c>
      <c r="H5819" t="s">
        <v>4077</v>
      </c>
      <c r="I5819" t="s">
        <v>5348</v>
      </c>
      <c r="J5819" t="s">
        <v>3515</v>
      </c>
    </row>
    <row r="5820" spans="1:10" x14ac:dyDescent="0.35">
      <c r="A5820" t="s">
        <v>15150</v>
      </c>
      <c r="B5820" t="s">
        <v>24</v>
      </c>
      <c r="C5820" t="s">
        <v>15151</v>
      </c>
      <c r="E5820" s="22">
        <v>-1.9825299999999999</v>
      </c>
      <c r="F5820" s="22">
        <v>115.567363</v>
      </c>
      <c r="G5820" t="s">
        <v>29</v>
      </c>
      <c r="H5820" t="s">
        <v>4077</v>
      </c>
      <c r="I5820" t="s">
        <v>3515</v>
      </c>
    </row>
    <row r="5821" spans="1:10" x14ac:dyDescent="0.35">
      <c r="A5821" t="s">
        <v>15152</v>
      </c>
      <c r="B5821" t="s">
        <v>24</v>
      </c>
      <c r="C5821" t="s">
        <v>15153</v>
      </c>
      <c r="E5821" s="22">
        <v>-3.8809999999999998</v>
      </c>
      <c r="F5821" s="22">
        <v>103.673</v>
      </c>
      <c r="G5821" t="s">
        <v>29</v>
      </c>
      <c r="H5821" t="s">
        <v>4077</v>
      </c>
      <c r="I5821" t="s">
        <v>3515</v>
      </c>
    </row>
    <row r="5822" spans="1:10" x14ac:dyDescent="0.35">
      <c r="A5822" t="s">
        <v>15154</v>
      </c>
      <c r="B5822" t="s">
        <v>24</v>
      </c>
      <c r="C5822" t="s">
        <v>15155</v>
      </c>
      <c r="D5822" t="s">
        <v>15156</v>
      </c>
      <c r="E5822" s="22">
        <v>-0.79524499999999998</v>
      </c>
      <c r="F5822" s="22">
        <v>117.194289</v>
      </c>
      <c r="G5822" t="s">
        <v>29</v>
      </c>
      <c r="H5822" t="s">
        <v>4077</v>
      </c>
      <c r="I5822" t="s">
        <v>3515</v>
      </c>
    </row>
    <row r="5823" spans="1:10" x14ac:dyDescent="0.35">
      <c r="A5823" t="s">
        <v>15157</v>
      </c>
      <c r="B5823" t="s">
        <v>24</v>
      </c>
      <c r="C5823" t="s">
        <v>15158</v>
      </c>
      <c r="E5823" s="22">
        <v>-0.98231900000000005</v>
      </c>
      <c r="F5823" s="22">
        <v>102.75494399999999</v>
      </c>
      <c r="G5823" t="s">
        <v>29</v>
      </c>
      <c r="H5823" t="s">
        <v>4077</v>
      </c>
      <c r="I5823" t="s">
        <v>3515</v>
      </c>
    </row>
    <row r="5824" spans="1:10" x14ac:dyDescent="0.35">
      <c r="A5824" t="s">
        <v>15159</v>
      </c>
      <c r="B5824" t="s">
        <v>24</v>
      </c>
      <c r="C5824" t="s">
        <v>15160</v>
      </c>
      <c r="E5824" s="22">
        <v>-1.739938</v>
      </c>
      <c r="F5824" s="22">
        <v>116.173833</v>
      </c>
      <c r="G5824" t="s">
        <v>29</v>
      </c>
      <c r="H5824" t="s">
        <v>4077</v>
      </c>
      <c r="I5824" t="s">
        <v>3515</v>
      </c>
    </row>
    <row r="5825" spans="1:9" x14ac:dyDescent="0.35">
      <c r="A5825" t="s">
        <v>15161</v>
      </c>
      <c r="B5825" t="s">
        <v>24</v>
      </c>
      <c r="C5825" t="s">
        <v>15162</v>
      </c>
      <c r="E5825" s="22">
        <v>-2.2452070000000002</v>
      </c>
      <c r="F5825" s="22">
        <v>103.923008</v>
      </c>
      <c r="G5825" t="s">
        <v>29</v>
      </c>
      <c r="H5825" t="s">
        <v>4077</v>
      </c>
      <c r="I5825" t="s">
        <v>3515</v>
      </c>
    </row>
    <row r="5826" spans="1:9" x14ac:dyDescent="0.35">
      <c r="A5826" t="s">
        <v>15163</v>
      </c>
      <c r="B5826" t="s">
        <v>24</v>
      </c>
      <c r="C5826" t="s">
        <v>15164</v>
      </c>
      <c r="E5826" s="22">
        <v>2.804081</v>
      </c>
      <c r="F5826" s="22">
        <v>117.426389</v>
      </c>
      <c r="G5826" t="s">
        <v>29</v>
      </c>
      <c r="H5826" t="s">
        <v>4077</v>
      </c>
      <c r="I5826" t="s">
        <v>3515</v>
      </c>
    </row>
    <row r="5827" spans="1:9" x14ac:dyDescent="0.35">
      <c r="A5827" t="s">
        <v>15165</v>
      </c>
      <c r="B5827" t="s">
        <v>24</v>
      </c>
      <c r="C5827" t="s">
        <v>15166</v>
      </c>
      <c r="E5827" s="22">
        <v>-3.7824019999999998</v>
      </c>
      <c r="F5827" s="22">
        <v>115.044831</v>
      </c>
      <c r="G5827" t="s">
        <v>29</v>
      </c>
      <c r="H5827" t="s">
        <v>4077</v>
      </c>
      <c r="I5827" t="s">
        <v>3515</v>
      </c>
    </row>
    <row r="5828" spans="1:9" x14ac:dyDescent="0.35">
      <c r="A5828" t="s">
        <v>15167</v>
      </c>
      <c r="B5828" t="s">
        <v>24</v>
      </c>
      <c r="C5828" t="s">
        <v>15168</v>
      </c>
      <c r="E5828" s="22">
        <v>-1.013091</v>
      </c>
      <c r="F5828" s="22">
        <v>117.01223400000001</v>
      </c>
      <c r="G5828" t="s">
        <v>29</v>
      </c>
      <c r="H5828" t="s">
        <v>4077</v>
      </c>
      <c r="I5828" t="s">
        <v>3515</v>
      </c>
    </row>
    <row r="5829" spans="1:9" x14ac:dyDescent="0.35">
      <c r="A5829" t="s">
        <v>15169</v>
      </c>
      <c r="B5829" t="s">
        <v>24</v>
      </c>
      <c r="C5829" t="s">
        <v>15170</v>
      </c>
      <c r="E5829" s="22">
        <v>-2.1652809999999998</v>
      </c>
      <c r="F5829" s="22">
        <v>103.75315000000001</v>
      </c>
      <c r="G5829" t="s">
        <v>29</v>
      </c>
      <c r="H5829" t="s">
        <v>4077</v>
      </c>
      <c r="I5829" t="s">
        <v>3515</v>
      </c>
    </row>
    <row r="5830" spans="1:9" x14ac:dyDescent="0.35">
      <c r="A5830" t="s">
        <v>15171</v>
      </c>
      <c r="B5830" t="s">
        <v>24</v>
      </c>
      <c r="C5830" t="s">
        <v>15172</v>
      </c>
      <c r="E5830" s="22">
        <v>-2.8921990000000002</v>
      </c>
      <c r="F5830" s="22">
        <v>115.494198</v>
      </c>
      <c r="G5830" t="s">
        <v>29</v>
      </c>
      <c r="H5830" t="s">
        <v>4077</v>
      </c>
      <c r="I5830" t="s">
        <v>3515</v>
      </c>
    </row>
    <row r="5831" spans="1:9" x14ac:dyDescent="0.35">
      <c r="A5831" t="s">
        <v>15173</v>
      </c>
      <c r="B5831" t="s">
        <v>24</v>
      </c>
      <c r="C5831" t="s">
        <v>15174</v>
      </c>
      <c r="D5831" t="s">
        <v>15175</v>
      </c>
      <c r="E5831" s="22">
        <v>-3.9381765</v>
      </c>
      <c r="F5831" s="22">
        <v>114.8845175</v>
      </c>
      <c r="G5831" t="s">
        <v>29</v>
      </c>
      <c r="H5831" t="s">
        <v>4077</v>
      </c>
      <c r="I5831" t="s">
        <v>3515</v>
      </c>
    </row>
    <row r="5832" spans="1:9" x14ac:dyDescent="0.35">
      <c r="A5832" t="s">
        <v>15176</v>
      </c>
      <c r="B5832" t="s">
        <v>24</v>
      </c>
      <c r="C5832" t="s">
        <v>15177</v>
      </c>
      <c r="E5832" s="22">
        <v>-3.7289289999999999</v>
      </c>
      <c r="F5832" s="22">
        <v>103.65610100000001</v>
      </c>
      <c r="G5832" t="s">
        <v>29</v>
      </c>
      <c r="H5832" t="s">
        <v>4077</v>
      </c>
      <c r="I5832" t="s">
        <v>3515</v>
      </c>
    </row>
    <row r="5833" spans="1:9" x14ac:dyDescent="0.35">
      <c r="A5833" t="s">
        <v>15178</v>
      </c>
      <c r="B5833" t="s">
        <v>24</v>
      </c>
      <c r="C5833" t="s">
        <v>15179</v>
      </c>
      <c r="E5833" s="22">
        <v>-4.1862000000000003E-2</v>
      </c>
      <c r="F5833" s="22">
        <v>115.58649200000001</v>
      </c>
      <c r="G5833" t="s">
        <v>29</v>
      </c>
      <c r="H5833" t="s">
        <v>4077</v>
      </c>
      <c r="I5833" t="s">
        <v>3515</v>
      </c>
    </row>
    <row r="5834" spans="1:9" x14ac:dyDescent="0.35">
      <c r="A5834" t="s">
        <v>15180</v>
      </c>
      <c r="B5834" t="s">
        <v>24</v>
      </c>
      <c r="C5834" t="s">
        <v>15181</v>
      </c>
      <c r="E5834" s="22">
        <v>-2.1077710000000001</v>
      </c>
      <c r="F5834" s="22">
        <v>116.18798700000001</v>
      </c>
      <c r="G5834" t="s">
        <v>29</v>
      </c>
      <c r="H5834" t="s">
        <v>4077</v>
      </c>
      <c r="I5834" t="s">
        <v>3515</v>
      </c>
    </row>
    <row r="5835" spans="1:9" x14ac:dyDescent="0.35">
      <c r="A5835" t="s">
        <v>15182</v>
      </c>
      <c r="B5835" t="s">
        <v>23</v>
      </c>
      <c r="C5835" t="s">
        <v>15183</v>
      </c>
      <c r="D5835" t="s">
        <v>15184</v>
      </c>
      <c r="E5835" s="22">
        <v>-1.145802</v>
      </c>
      <c r="F5835" s="22">
        <v>114.6921645</v>
      </c>
      <c r="G5835" t="s">
        <v>29</v>
      </c>
      <c r="H5835" t="s">
        <v>4077</v>
      </c>
      <c r="I5835" t="s">
        <v>3515</v>
      </c>
    </row>
    <row r="5836" spans="1:9" x14ac:dyDescent="0.35">
      <c r="A5836" t="s">
        <v>15185</v>
      </c>
      <c r="B5836" t="s">
        <v>24</v>
      </c>
      <c r="C5836" t="s">
        <v>15186</v>
      </c>
      <c r="E5836" s="22">
        <v>-1.453697</v>
      </c>
      <c r="F5836" s="22">
        <v>102.654601</v>
      </c>
      <c r="G5836" t="s">
        <v>29</v>
      </c>
      <c r="H5836" t="s">
        <v>4077</v>
      </c>
      <c r="I5836" t="s">
        <v>3515</v>
      </c>
    </row>
    <row r="5837" spans="1:9" x14ac:dyDescent="0.35">
      <c r="A5837" t="s">
        <v>15187</v>
      </c>
      <c r="B5837" t="s">
        <v>24</v>
      </c>
      <c r="C5837" t="s">
        <v>15188</v>
      </c>
      <c r="E5837" s="22">
        <v>-3.2196050000000001</v>
      </c>
      <c r="F5837" s="22">
        <v>115.837929</v>
      </c>
      <c r="G5837" t="s">
        <v>29</v>
      </c>
      <c r="H5837" t="s">
        <v>4077</v>
      </c>
      <c r="I5837" t="s">
        <v>3515</v>
      </c>
    </row>
    <row r="5838" spans="1:9" x14ac:dyDescent="0.35">
      <c r="A5838" t="s">
        <v>15189</v>
      </c>
      <c r="B5838" t="s">
        <v>23</v>
      </c>
      <c r="C5838" t="s">
        <v>15190</v>
      </c>
      <c r="D5838" t="s">
        <v>15191</v>
      </c>
      <c r="E5838" s="22">
        <v>-0.59360449999999998</v>
      </c>
      <c r="F5838" s="22">
        <v>100.805228</v>
      </c>
      <c r="G5838" t="s">
        <v>29</v>
      </c>
      <c r="H5838" t="s">
        <v>4077</v>
      </c>
      <c r="I5838" t="s">
        <v>3515</v>
      </c>
    </row>
    <row r="5839" spans="1:9" x14ac:dyDescent="0.35">
      <c r="A5839" t="s">
        <v>15192</v>
      </c>
      <c r="B5839" t="s">
        <v>24</v>
      </c>
      <c r="C5839" t="s">
        <v>15193</v>
      </c>
      <c r="E5839" s="22">
        <v>-0.340196</v>
      </c>
      <c r="F5839" s="22">
        <v>117.28704399999999</v>
      </c>
      <c r="G5839" t="s">
        <v>29</v>
      </c>
      <c r="H5839" t="s">
        <v>4077</v>
      </c>
      <c r="I5839" t="s">
        <v>3515</v>
      </c>
    </row>
    <row r="5840" spans="1:9" x14ac:dyDescent="0.35">
      <c r="A5840" t="s">
        <v>15194</v>
      </c>
      <c r="B5840" t="s">
        <v>24</v>
      </c>
      <c r="C5840" t="s">
        <v>15195</v>
      </c>
      <c r="D5840" t="s">
        <v>15196</v>
      </c>
      <c r="E5840" s="22">
        <v>-3.3090799999999998</v>
      </c>
      <c r="F5840" s="22">
        <v>101.95914399999999</v>
      </c>
      <c r="G5840" t="s">
        <v>29</v>
      </c>
      <c r="H5840" t="s">
        <v>4077</v>
      </c>
      <c r="I5840" t="s">
        <v>3515</v>
      </c>
    </row>
    <row r="5841" spans="1:10" x14ac:dyDescent="0.35">
      <c r="A5841" t="s">
        <v>15197</v>
      </c>
      <c r="B5841" t="s">
        <v>24</v>
      </c>
      <c r="C5841" t="s">
        <v>15198</v>
      </c>
      <c r="E5841" s="22">
        <v>-2.1159150000000002</v>
      </c>
      <c r="F5841" s="22">
        <v>116.053043</v>
      </c>
      <c r="G5841" t="s">
        <v>29</v>
      </c>
      <c r="H5841" t="s">
        <v>4077</v>
      </c>
      <c r="I5841" t="s">
        <v>3515</v>
      </c>
    </row>
    <row r="5842" spans="1:10" x14ac:dyDescent="0.35">
      <c r="A5842" t="s">
        <v>15199</v>
      </c>
      <c r="B5842" t="s">
        <v>24</v>
      </c>
      <c r="C5842" t="s">
        <v>15200</v>
      </c>
      <c r="E5842" s="22">
        <v>-2.0524390000000001</v>
      </c>
      <c r="F5842" s="22">
        <v>115.603827</v>
      </c>
      <c r="G5842" t="s">
        <v>29</v>
      </c>
      <c r="H5842" t="s">
        <v>4077</v>
      </c>
      <c r="I5842" t="s">
        <v>3515</v>
      </c>
    </row>
    <row r="5843" spans="1:10" x14ac:dyDescent="0.35">
      <c r="A5843" t="s">
        <v>15201</v>
      </c>
      <c r="B5843" t="s">
        <v>24</v>
      </c>
      <c r="C5843" t="s">
        <v>15202</v>
      </c>
      <c r="E5843" s="22">
        <v>-1.6820619999999999</v>
      </c>
      <c r="F5843" s="22">
        <v>103.690502</v>
      </c>
      <c r="G5843" t="s">
        <v>29</v>
      </c>
      <c r="H5843" t="s">
        <v>4077</v>
      </c>
      <c r="I5843" t="s">
        <v>3515</v>
      </c>
    </row>
    <row r="5844" spans="1:10" x14ac:dyDescent="0.35">
      <c r="A5844" t="s">
        <v>15203</v>
      </c>
      <c r="B5844" t="s">
        <v>24</v>
      </c>
      <c r="C5844" t="s">
        <v>15204</v>
      </c>
      <c r="E5844" s="22">
        <v>-0.90272799999999997</v>
      </c>
      <c r="F5844" s="22">
        <v>116.89718499999999</v>
      </c>
      <c r="G5844" t="s">
        <v>29</v>
      </c>
      <c r="H5844" t="s">
        <v>4077</v>
      </c>
      <c r="I5844" t="s">
        <v>3515</v>
      </c>
    </row>
    <row r="5845" spans="1:10" x14ac:dyDescent="0.35">
      <c r="A5845" t="s">
        <v>15205</v>
      </c>
      <c r="B5845" t="s">
        <v>24</v>
      </c>
      <c r="C5845" t="s">
        <v>15206</v>
      </c>
      <c r="E5845" s="22">
        <v>-3.233158</v>
      </c>
      <c r="F5845" s="22">
        <v>114.989603</v>
      </c>
      <c r="G5845" t="s">
        <v>29</v>
      </c>
      <c r="H5845" t="s">
        <v>4077</v>
      </c>
      <c r="I5845" t="s">
        <v>3515</v>
      </c>
    </row>
    <row r="5846" spans="1:10" x14ac:dyDescent="0.35">
      <c r="A5846" t="s">
        <v>15207</v>
      </c>
      <c r="B5846" t="s">
        <v>24</v>
      </c>
      <c r="C5846" t="s">
        <v>15208</v>
      </c>
      <c r="E5846" s="22">
        <v>-1.7415849999999999</v>
      </c>
      <c r="F5846" s="22">
        <v>102.44079600000001</v>
      </c>
      <c r="G5846" t="s">
        <v>29</v>
      </c>
      <c r="H5846" t="s">
        <v>4077</v>
      </c>
      <c r="I5846" t="s">
        <v>3515</v>
      </c>
    </row>
    <row r="5847" spans="1:10" x14ac:dyDescent="0.35">
      <c r="A5847" t="s">
        <v>15209</v>
      </c>
      <c r="B5847" t="s">
        <v>24</v>
      </c>
      <c r="C5847" t="s">
        <v>15210</v>
      </c>
      <c r="E5847" s="22">
        <v>-3.6982780000000002</v>
      </c>
      <c r="F5847" s="22">
        <v>102.484413</v>
      </c>
      <c r="G5847" t="s">
        <v>29</v>
      </c>
      <c r="H5847" t="s">
        <v>4077</v>
      </c>
      <c r="I5847" t="s">
        <v>3515</v>
      </c>
    </row>
    <row r="5848" spans="1:10" x14ac:dyDescent="0.35">
      <c r="A5848" t="s">
        <v>15211</v>
      </c>
      <c r="B5848" t="s">
        <v>24</v>
      </c>
      <c r="C5848" t="s">
        <v>15212</v>
      </c>
      <c r="E5848" s="22">
        <v>-0.27007999999999999</v>
      </c>
      <c r="F5848" s="22">
        <v>114.498966</v>
      </c>
      <c r="G5848" t="s">
        <v>29</v>
      </c>
      <c r="H5848" t="s">
        <v>4077</v>
      </c>
      <c r="I5848" t="s">
        <v>3515</v>
      </c>
    </row>
    <row r="5849" spans="1:10" x14ac:dyDescent="0.35">
      <c r="A5849" t="s">
        <v>15213</v>
      </c>
      <c r="B5849" t="s">
        <v>24</v>
      </c>
      <c r="C5849" t="s">
        <v>15214</v>
      </c>
      <c r="E5849" s="22">
        <v>-1.4499820000000001</v>
      </c>
      <c r="F5849" s="22">
        <v>102.688243</v>
      </c>
      <c r="G5849" t="s">
        <v>29</v>
      </c>
      <c r="H5849" t="s">
        <v>4077</v>
      </c>
      <c r="I5849" t="s">
        <v>3515</v>
      </c>
    </row>
    <row r="5850" spans="1:10" x14ac:dyDescent="0.35">
      <c r="A5850" t="s">
        <v>15215</v>
      </c>
      <c r="B5850" t="s">
        <v>24</v>
      </c>
      <c r="C5850" t="s">
        <v>15216</v>
      </c>
      <c r="E5850" s="22">
        <v>-0.40523100000000001</v>
      </c>
      <c r="F5850" s="22">
        <v>115.62859899999999</v>
      </c>
      <c r="G5850" t="s">
        <v>29</v>
      </c>
      <c r="H5850" t="s">
        <v>4077</v>
      </c>
      <c r="I5850" t="s">
        <v>5348</v>
      </c>
      <c r="J5850" t="s">
        <v>3515</v>
      </c>
    </row>
    <row r="5851" spans="1:10" x14ac:dyDescent="0.35">
      <c r="A5851" t="s">
        <v>15217</v>
      </c>
      <c r="B5851" t="s">
        <v>23</v>
      </c>
      <c r="C5851" t="s">
        <v>15218</v>
      </c>
      <c r="D5851" t="s">
        <v>15219</v>
      </c>
      <c r="E5851" s="22">
        <v>0.593124333</v>
      </c>
      <c r="F5851" s="22">
        <v>117.4966603</v>
      </c>
      <c r="G5851" t="s">
        <v>29</v>
      </c>
      <c r="H5851" t="s">
        <v>4077</v>
      </c>
      <c r="I5851" t="s">
        <v>3515</v>
      </c>
    </row>
    <row r="5852" spans="1:10" x14ac:dyDescent="0.35">
      <c r="A5852" t="s">
        <v>15220</v>
      </c>
      <c r="B5852" t="s">
        <v>24</v>
      </c>
      <c r="C5852" t="s">
        <v>15221</v>
      </c>
      <c r="E5852" s="22">
        <v>-0.99873800000000001</v>
      </c>
      <c r="F5852" s="22">
        <v>113.88445</v>
      </c>
      <c r="G5852" t="s">
        <v>29</v>
      </c>
      <c r="H5852" t="s">
        <v>4077</v>
      </c>
      <c r="I5852" t="s">
        <v>3515</v>
      </c>
    </row>
    <row r="5853" spans="1:10" x14ac:dyDescent="0.35">
      <c r="A5853" t="s">
        <v>15222</v>
      </c>
      <c r="B5853" t="s">
        <v>23</v>
      </c>
      <c r="C5853" t="s">
        <v>15223</v>
      </c>
      <c r="D5853" t="s">
        <v>15224</v>
      </c>
      <c r="E5853" s="22">
        <v>-0.2947265</v>
      </c>
      <c r="F5853" s="22">
        <v>117.1402315</v>
      </c>
      <c r="G5853" t="s">
        <v>29</v>
      </c>
      <c r="H5853" t="s">
        <v>4077</v>
      </c>
      <c r="I5853" t="s">
        <v>3515</v>
      </c>
    </row>
    <row r="5854" spans="1:10" x14ac:dyDescent="0.35">
      <c r="A5854" t="s">
        <v>15225</v>
      </c>
      <c r="B5854" t="s">
        <v>24</v>
      </c>
      <c r="C5854" t="s">
        <v>15226</v>
      </c>
      <c r="E5854" s="22">
        <v>-1.691236</v>
      </c>
      <c r="F5854" s="22">
        <v>116.187533</v>
      </c>
      <c r="G5854" t="s">
        <v>29</v>
      </c>
      <c r="H5854" t="s">
        <v>4077</v>
      </c>
      <c r="I5854" t="s">
        <v>3515</v>
      </c>
    </row>
    <row r="5855" spans="1:10" x14ac:dyDescent="0.35">
      <c r="A5855" t="s">
        <v>15227</v>
      </c>
      <c r="B5855" t="s">
        <v>24</v>
      </c>
      <c r="C5855" t="s">
        <v>15228</v>
      </c>
      <c r="E5855" s="22">
        <v>-3.723462</v>
      </c>
      <c r="F5855" s="22">
        <v>103.558414</v>
      </c>
      <c r="G5855" t="s">
        <v>29</v>
      </c>
      <c r="H5855" t="s">
        <v>4077</v>
      </c>
      <c r="I5855" t="s">
        <v>3515</v>
      </c>
    </row>
    <row r="5856" spans="1:10" x14ac:dyDescent="0.35">
      <c r="A5856" t="s">
        <v>15229</v>
      </c>
      <c r="B5856" t="s">
        <v>24</v>
      </c>
      <c r="C5856" t="s">
        <v>15230</v>
      </c>
      <c r="D5856" t="s">
        <v>15231</v>
      </c>
      <c r="E5856" s="22">
        <v>0.51849149999999999</v>
      </c>
      <c r="F5856" s="22">
        <v>115.80399300000001</v>
      </c>
      <c r="G5856" t="s">
        <v>29</v>
      </c>
      <c r="H5856" t="s">
        <v>4077</v>
      </c>
      <c r="I5856" t="s">
        <v>3515</v>
      </c>
    </row>
    <row r="5857" spans="1:9" x14ac:dyDescent="0.35">
      <c r="A5857" t="s">
        <v>15232</v>
      </c>
      <c r="B5857" t="s">
        <v>24</v>
      </c>
      <c r="C5857" t="s">
        <v>15233</v>
      </c>
      <c r="E5857" s="22">
        <v>-0.34614200000000001</v>
      </c>
      <c r="F5857" s="22">
        <v>117.20343800000001</v>
      </c>
      <c r="G5857" t="s">
        <v>29</v>
      </c>
      <c r="H5857" t="s">
        <v>4077</v>
      </c>
      <c r="I5857" t="s">
        <v>3515</v>
      </c>
    </row>
    <row r="5858" spans="1:9" x14ac:dyDescent="0.35">
      <c r="A5858" t="s">
        <v>15234</v>
      </c>
      <c r="B5858" t="s">
        <v>24</v>
      </c>
      <c r="C5858" t="s">
        <v>15235</v>
      </c>
      <c r="E5858" s="22">
        <v>-3.7862290000000001</v>
      </c>
      <c r="F5858" s="22">
        <v>115.31744</v>
      </c>
      <c r="G5858" t="s">
        <v>29</v>
      </c>
      <c r="H5858" t="s">
        <v>4077</v>
      </c>
      <c r="I5858" t="s">
        <v>3515</v>
      </c>
    </row>
    <row r="5859" spans="1:9" x14ac:dyDescent="0.35">
      <c r="A5859" t="s">
        <v>15236</v>
      </c>
      <c r="B5859" t="s">
        <v>24</v>
      </c>
      <c r="C5859" t="s">
        <v>15237</v>
      </c>
      <c r="E5859" s="22">
        <v>-1.0711459999999999</v>
      </c>
      <c r="F5859" s="22">
        <v>102.15259500000001</v>
      </c>
      <c r="G5859" t="s">
        <v>29</v>
      </c>
      <c r="H5859" t="s">
        <v>4077</v>
      </c>
      <c r="I5859" t="s">
        <v>3515</v>
      </c>
    </row>
    <row r="5860" spans="1:9" x14ac:dyDescent="0.35">
      <c r="A5860" t="s">
        <v>15238</v>
      </c>
      <c r="B5860" t="s">
        <v>24</v>
      </c>
      <c r="C5860" t="s">
        <v>15239</v>
      </c>
      <c r="E5860" s="22">
        <v>-0.98414299999999999</v>
      </c>
      <c r="F5860" s="22">
        <v>114.931117</v>
      </c>
      <c r="G5860" t="s">
        <v>29</v>
      </c>
      <c r="H5860" t="s">
        <v>4077</v>
      </c>
      <c r="I5860" t="s">
        <v>3515</v>
      </c>
    </row>
    <row r="5861" spans="1:9" x14ac:dyDescent="0.35">
      <c r="A5861" t="s">
        <v>15240</v>
      </c>
      <c r="B5861" t="s">
        <v>23</v>
      </c>
      <c r="C5861" t="s">
        <v>15241</v>
      </c>
      <c r="D5861" t="s">
        <v>15242</v>
      </c>
      <c r="E5861" s="22">
        <v>-3.0514290000000002</v>
      </c>
      <c r="F5861" s="22">
        <v>115.15401249999999</v>
      </c>
      <c r="G5861" t="s">
        <v>29</v>
      </c>
      <c r="H5861" t="s">
        <v>4077</v>
      </c>
      <c r="I5861" t="s">
        <v>3515</v>
      </c>
    </row>
    <row r="5862" spans="1:9" x14ac:dyDescent="0.35">
      <c r="A5862" t="s">
        <v>15243</v>
      </c>
      <c r="B5862" t="s">
        <v>24</v>
      </c>
      <c r="C5862" t="s">
        <v>15244</v>
      </c>
      <c r="E5862" s="22">
        <v>-3.8889999999999998</v>
      </c>
      <c r="F5862" s="22">
        <v>103.581</v>
      </c>
      <c r="G5862" t="s">
        <v>29</v>
      </c>
      <c r="H5862" t="s">
        <v>4077</v>
      </c>
      <c r="I5862" t="s">
        <v>3515</v>
      </c>
    </row>
    <row r="5863" spans="1:9" x14ac:dyDescent="0.35">
      <c r="A5863" t="s">
        <v>15245</v>
      </c>
      <c r="B5863" t="s">
        <v>24</v>
      </c>
      <c r="C5863" t="s">
        <v>15246</v>
      </c>
      <c r="E5863" s="22">
        <v>-3.07823</v>
      </c>
      <c r="F5863" s="22">
        <v>115.83144299999999</v>
      </c>
      <c r="G5863" t="s">
        <v>29</v>
      </c>
      <c r="H5863" t="s">
        <v>4077</v>
      </c>
      <c r="I5863" t="s">
        <v>3515</v>
      </c>
    </row>
    <row r="5864" spans="1:9" x14ac:dyDescent="0.35">
      <c r="A5864" t="s">
        <v>15247</v>
      </c>
      <c r="B5864" t="s">
        <v>24</v>
      </c>
      <c r="C5864" t="s">
        <v>15248</v>
      </c>
      <c r="E5864" s="22">
        <v>0.77881999999999996</v>
      </c>
      <c r="F5864" s="22">
        <v>117.51655100000001</v>
      </c>
      <c r="G5864" t="s">
        <v>29</v>
      </c>
      <c r="H5864" t="s">
        <v>4077</v>
      </c>
      <c r="I5864" t="s">
        <v>3515</v>
      </c>
    </row>
    <row r="5865" spans="1:9" x14ac:dyDescent="0.35">
      <c r="A5865" t="s">
        <v>15249</v>
      </c>
      <c r="B5865" t="s">
        <v>24</v>
      </c>
      <c r="C5865" t="s">
        <v>15250</v>
      </c>
      <c r="E5865" s="22">
        <v>1.0981959999999999</v>
      </c>
      <c r="F5865" s="22">
        <v>116.16448200000001</v>
      </c>
      <c r="G5865" t="s">
        <v>29</v>
      </c>
      <c r="H5865" t="s">
        <v>4077</v>
      </c>
      <c r="I5865" t="s">
        <v>3515</v>
      </c>
    </row>
    <row r="5866" spans="1:9" x14ac:dyDescent="0.35">
      <c r="A5866" t="s">
        <v>15251</v>
      </c>
      <c r="B5866" t="s">
        <v>24</v>
      </c>
      <c r="C5866" t="s">
        <v>15252</v>
      </c>
      <c r="E5866" s="22">
        <v>-0.26742100000000002</v>
      </c>
      <c r="F5866" s="22">
        <v>117.12061300000001</v>
      </c>
      <c r="G5866" t="s">
        <v>29</v>
      </c>
      <c r="H5866" t="s">
        <v>4077</v>
      </c>
      <c r="I5866" t="s">
        <v>3515</v>
      </c>
    </row>
    <row r="5867" spans="1:9" x14ac:dyDescent="0.35">
      <c r="A5867" t="s">
        <v>15253</v>
      </c>
      <c r="B5867" t="s">
        <v>24</v>
      </c>
      <c r="C5867" t="s">
        <v>15254</v>
      </c>
      <c r="E5867" s="22">
        <v>-0.92601699999999998</v>
      </c>
      <c r="F5867" s="22">
        <v>114.88095199999999</v>
      </c>
      <c r="G5867" t="s">
        <v>29</v>
      </c>
      <c r="H5867" t="s">
        <v>4077</v>
      </c>
      <c r="I5867" t="s">
        <v>3515</v>
      </c>
    </row>
    <row r="5868" spans="1:9" x14ac:dyDescent="0.35">
      <c r="A5868" t="s">
        <v>15255</v>
      </c>
      <c r="B5868" t="s">
        <v>24</v>
      </c>
      <c r="C5868" t="s">
        <v>15256</v>
      </c>
      <c r="E5868" s="22">
        <v>-1.085345</v>
      </c>
      <c r="F5868" s="22">
        <v>114.926158</v>
      </c>
      <c r="G5868" t="s">
        <v>29</v>
      </c>
      <c r="H5868" t="s">
        <v>4077</v>
      </c>
      <c r="I5868" t="s">
        <v>3515</v>
      </c>
    </row>
    <row r="5869" spans="1:9" x14ac:dyDescent="0.35">
      <c r="A5869" t="s">
        <v>15257</v>
      </c>
      <c r="B5869" t="s">
        <v>24</v>
      </c>
      <c r="C5869" t="s">
        <v>15258</v>
      </c>
      <c r="E5869" s="22">
        <v>1.063042</v>
      </c>
      <c r="F5869" s="22">
        <v>117.67791099999999</v>
      </c>
      <c r="G5869" t="s">
        <v>29</v>
      </c>
      <c r="H5869" t="s">
        <v>4077</v>
      </c>
      <c r="I5869" t="s">
        <v>3515</v>
      </c>
    </row>
    <row r="5870" spans="1:9" x14ac:dyDescent="0.35">
      <c r="A5870" t="s">
        <v>15259</v>
      </c>
      <c r="B5870" t="s">
        <v>24</v>
      </c>
      <c r="C5870" t="s">
        <v>15260</v>
      </c>
      <c r="D5870" t="s">
        <v>15261</v>
      </c>
      <c r="E5870" s="22">
        <v>-3.4722143330000002</v>
      </c>
      <c r="F5870" s="22">
        <v>115.58474529999999</v>
      </c>
      <c r="G5870" t="s">
        <v>29</v>
      </c>
      <c r="H5870" t="s">
        <v>4077</v>
      </c>
      <c r="I5870" t="s">
        <v>3515</v>
      </c>
    </row>
    <row r="5871" spans="1:9" x14ac:dyDescent="0.35">
      <c r="A5871" t="s">
        <v>15262</v>
      </c>
      <c r="B5871" t="s">
        <v>24</v>
      </c>
      <c r="C5871" t="s">
        <v>15263</v>
      </c>
      <c r="E5871" s="22">
        <v>-0.78211699999999995</v>
      </c>
      <c r="F5871" s="22">
        <v>115.184893</v>
      </c>
      <c r="G5871" t="s">
        <v>29</v>
      </c>
      <c r="H5871" t="s">
        <v>4077</v>
      </c>
      <c r="I5871" t="s">
        <v>3515</v>
      </c>
    </row>
    <row r="5872" spans="1:9" x14ac:dyDescent="0.35">
      <c r="A5872" t="s">
        <v>15264</v>
      </c>
      <c r="B5872" t="s">
        <v>24</v>
      </c>
      <c r="C5872" t="s">
        <v>15265</v>
      </c>
      <c r="E5872" s="22">
        <v>-1.1404540000000001</v>
      </c>
      <c r="F5872" s="22">
        <v>115.029658</v>
      </c>
      <c r="G5872" t="s">
        <v>29</v>
      </c>
      <c r="H5872" t="s">
        <v>4077</v>
      </c>
      <c r="I5872" t="s">
        <v>3515</v>
      </c>
    </row>
    <row r="5873" spans="1:9" x14ac:dyDescent="0.35">
      <c r="A5873" t="s">
        <v>15266</v>
      </c>
      <c r="B5873" t="s">
        <v>24</v>
      </c>
      <c r="C5873" t="s">
        <v>15267</v>
      </c>
      <c r="E5873" s="22">
        <v>7.6535000000000006E-2</v>
      </c>
      <c r="F5873" s="22">
        <v>115.966728</v>
      </c>
      <c r="G5873" t="s">
        <v>29</v>
      </c>
      <c r="H5873" t="s">
        <v>4077</v>
      </c>
      <c r="I5873" t="s">
        <v>3515</v>
      </c>
    </row>
    <row r="5874" spans="1:9" x14ac:dyDescent="0.35">
      <c r="A5874" t="s">
        <v>15268</v>
      </c>
      <c r="B5874" t="s">
        <v>24</v>
      </c>
      <c r="C5874" t="s">
        <v>15269</v>
      </c>
      <c r="D5874" t="s">
        <v>15270</v>
      </c>
      <c r="E5874" s="22">
        <v>-3.19294835</v>
      </c>
      <c r="F5874" s="22">
        <v>115.660605</v>
      </c>
      <c r="G5874" t="s">
        <v>29</v>
      </c>
      <c r="H5874" t="s">
        <v>4077</v>
      </c>
      <c r="I5874" t="s">
        <v>3515</v>
      </c>
    </row>
    <row r="5875" spans="1:9" x14ac:dyDescent="0.35">
      <c r="A5875" t="s">
        <v>15271</v>
      </c>
      <c r="B5875" t="s">
        <v>24</v>
      </c>
      <c r="C5875" t="s">
        <v>15272</v>
      </c>
      <c r="E5875" s="22">
        <v>2.0589469999999999</v>
      </c>
      <c r="F5875" s="22">
        <v>117.143789</v>
      </c>
      <c r="G5875" t="s">
        <v>29</v>
      </c>
      <c r="H5875" t="s">
        <v>4077</v>
      </c>
      <c r="I5875" t="s">
        <v>3515</v>
      </c>
    </row>
    <row r="5876" spans="1:9" x14ac:dyDescent="0.35">
      <c r="A5876" t="s">
        <v>15273</v>
      </c>
      <c r="B5876" t="s">
        <v>24</v>
      </c>
      <c r="C5876" t="s">
        <v>15274</v>
      </c>
      <c r="E5876" s="22">
        <v>-1.0288949999999999</v>
      </c>
      <c r="F5876" s="22">
        <v>115.044303</v>
      </c>
      <c r="G5876" t="s">
        <v>29</v>
      </c>
      <c r="H5876" t="s">
        <v>4077</v>
      </c>
      <c r="I5876" t="s">
        <v>3515</v>
      </c>
    </row>
    <row r="5877" spans="1:9" x14ac:dyDescent="0.35">
      <c r="A5877" t="s">
        <v>15275</v>
      </c>
      <c r="B5877" t="s">
        <v>24</v>
      </c>
      <c r="C5877" t="s">
        <v>15276</v>
      </c>
      <c r="D5877" t="s">
        <v>15277</v>
      </c>
      <c r="E5877" s="22">
        <v>-3.250467</v>
      </c>
      <c r="F5877" s="22">
        <v>114.9741935</v>
      </c>
      <c r="G5877" t="s">
        <v>29</v>
      </c>
      <c r="H5877" t="s">
        <v>4077</v>
      </c>
      <c r="I5877" t="s">
        <v>3515</v>
      </c>
    </row>
    <row r="5878" spans="1:9" x14ac:dyDescent="0.35">
      <c r="A5878" t="s">
        <v>15278</v>
      </c>
      <c r="B5878" t="s">
        <v>24</v>
      </c>
      <c r="C5878" t="s">
        <v>15279</v>
      </c>
      <c r="E5878" s="22">
        <v>-1.867</v>
      </c>
      <c r="F5878" s="22">
        <v>103.08</v>
      </c>
      <c r="G5878" t="s">
        <v>29</v>
      </c>
      <c r="H5878" t="s">
        <v>4077</v>
      </c>
      <c r="I5878" t="s">
        <v>3515</v>
      </c>
    </row>
    <row r="5879" spans="1:9" x14ac:dyDescent="0.35">
      <c r="A5879" t="s">
        <v>15280</v>
      </c>
      <c r="B5879" t="s">
        <v>24</v>
      </c>
      <c r="C5879" t="s">
        <v>15281</v>
      </c>
      <c r="D5879" t="s">
        <v>15282</v>
      </c>
      <c r="E5879" s="22">
        <v>-0.79659733300000002</v>
      </c>
      <c r="F5879" s="22">
        <v>117.0876427</v>
      </c>
      <c r="G5879" t="s">
        <v>29</v>
      </c>
      <c r="H5879" t="s">
        <v>4077</v>
      </c>
      <c r="I5879" t="s">
        <v>3515</v>
      </c>
    </row>
    <row r="5880" spans="1:9" x14ac:dyDescent="0.35">
      <c r="A5880" t="s">
        <v>15283</v>
      </c>
      <c r="B5880" t="s">
        <v>24</v>
      </c>
      <c r="C5880" t="s">
        <v>15284</v>
      </c>
      <c r="E5880" s="22">
        <v>0.30182300000000001</v>
      </c>
      <c r="F5880" s="22">
        <v>116.387146</v>
      </c>
      <c r="G5880" t="s">
        <v>29</v>
      </c>
      <c r="H5880" t="s">
        <v>4077</v>
      </c>
      <c r="I5880" t="s">
        <v>3515</v>
      </c>
    </row>
    <row r="5881" spans="1:9" x14ac:dyDescent="0.35">
      <c r="A5881" t="s">
        <v>15285</v>
      </c>
      <c r="B5881" t="s">
        <v>24</v>
      </c>
      <c r="C5881" t="s">
        <v>15286</v>
      </c>
      <c r="E5881" s="22">
        <v>-3.3812090000000001</v>
      </c>
      <c r="F5881" s="22">
        <v>101.82767699999999</v>
      </c>
      <c r="G5881" t="s">
        <v>29</v>
      </c>
      <c r="H5881" t="s">
        <v>4077</v>
      </c>
      <c r="I5881" t="s">
        <v>3515</v>
      </c>
    </row>
    <row r="5882" spans="1:9" x14ac:dyDescent="0.35">
      <c r="A5882" t="s">
        <v>15287</v>
      </c>
      <c r="B5882" t="s">
        <v>24</v>
      </c>
      <c r="C5882" t="s">
        <v>15288</v>
      </c>
      <c r="E5882" s="22">
        <v>-3.8481800000000002</v>
      </c>
      <c r="F5882" s="22">
        <v>102.314314</v>
      </c>
      <c r="G5882" t="s">
        <v>29</v>
      </c>
      <c r="H5882" t="s">
        <v>4077</v>
      </c>
      <c r="I5882" t="s">
        <v>3515</v>
      </c>
    </row>
    <row r="5883" spans="1:9" x14ac:dyDescent="0.35">
      <c r="A5883" t="s">
        <v>15289</v>
      </c>
      <c r="B5883" t="s">
        <v>24</v>
      </c>
      <c r="C5883" t="s">
        <v>15290</v>
      </c>
      <c r="E5883" s="22">
        <v>-0.67826500000000001</v>
      </c>
      <c r="F5883" s="22">
        <v>117.140294</v>
      </c>
      <c r="G5883" t="s">
        <v>29</v>
      </c>
      <c r="H5883" t="s">
        <v>4077</v>
      </c>
      <c r="I5883" t="s">
        <v>3515</v>
      </c>
    </row>
    <row r="5884" spans="1:9" x14ac:dyDescent="0.35">
      <c r="A5884" t="s">
        <v>15291</v>
      </c>
      <c r="B5884" t="s">
        <v>24</v>
      </c>
      <c r="C5884" t="s">
        <v>15292</v>
      </c>
      <c r="D5884" t="s">
        <v>15293</v>
      </c>
      <c r="E5884" s="22">
        <v>-3.5013934999999998</v>
      </c>
      <c r="F5884" s="22">
        <v>115.5883855</v>
      </c>
      <c r="G5884" t="s">
        <v>29</v>
      </c>
      <c r="H5884" t="s">
        <v>4077</v>
      </c>
      <c r="I5884" t="s">
        <v>3515</v>
      </c>
    </row>
    <row r="5885" spans="1:9" x14ac:dyDescent="0.35">
      <c r="A5885" t="s">
        <v>15294</v>
      </c>
      <c r="B5885" t="s">
        <v>24</v>
      </c>
      <c r="C5885" t="s">
        <v>15295</v>
      </c>
      <c r="E5885" s="22">
        <v>0.62583999999999995</v>
      </c>
      <c r="F5885" s="22">
        <v>117.064972</v>
      </c>
      <c r="G5885" t="s">
        <v>29</v>
      </c>
      <c r="H5885" t="s">
        <v>4077</v>
      </c>
      <c r="I5885" t="s">
        <v>3515</v>
      </c>
    </row>
    <row r="5886" spans="1:9" x14ac:dyDescent="0.35">
      <c r="A5886" t="s">
        <v>15296</v>
      </c>
      <c r="B5886" t="s">
        <v>24</v>
      </c>
      <c r="C5886" t="s">
        <v>15297</v>
      </c>
      <c r="D5886" t="s">
        <v>15298</v>
      </c>
      <c r="E5886" s="22">
        <v>-1.8281540000000001</v>
      </c>
      <c r="F5886" s="22">
        <v>115.2426045</v>
      </c>
      <c r="G5886" t="s">
        <v>29</v>
      </c>
      <c r="H5886" t="s">
        <v>4077</v>
      </c>
      <c r="I5886" t="s">
        <v>3515</v>
      </c>
    </row>
    <row r="5887" spans="1:9" x14ac:dyDescent="0.35">
      <c r="A5887" t="s">
        <v>15299</v>
      </c>
      <c r="B5887" t="s">
        <v>24</v>
      </c>
      <c r="C5887" t="s">
        <v>15300</v>
      </c>
      <c r="E5887" s="22">
        <v>-0.31990299999999999</v>
      </c>
      <c r="F5887" s="22">
        <v>117.228723</v>
      </c>
      <c r="G5887" t="s">
        <v>29</v>
      </c>
      <c r="H5887" t="s">
        <v>4077</v>
      </c>
      <c r="I5887" t="s">
        <v>3515</v>
      </c>
    </row>
    <row r="5888" spans="1:9" x14ac:dyDescent="0.35">
      <c r="A5888" t="s">
        <v>15301</v>
      </c>
      <c r="B5888" t="s">
        <v>24</v>
      </c>
      <c r="C5888" t="s">
        <v>15302</v>
      </c>
      <c r="E5888" s="22">
        <v>9.7709000000000004E-2</v>
      </c>
      <c r="F5888" s="22">
        <v>116.384259</v>
      </c>
      <c r="G5888" t="s">
        <v>29</v>
      </c>
      <c r="H5888" t="s">
        <v>4077</v>
      </c>
      <c r="I5888" t="s">
        <v>3515</v>
      </c>
    </row>
    <row r="5889" spans="1:9" x14ac:dyDescent="0.35">
      <c r="A5889" t="s">
        <v>15303</v>
      </c>
      <c r="B5889" t="s">
        <v>24</v>
      </c>
      <c r="C5889" t="s">
        <v>15304</v>
      </c>
      <c r="E5889" s="22">
        <v>-3.1410749999999998</v>
      </c>
      <c r="F5889" s="22">
        <v>101.739834</v>
      </c>
      <c r="G5889" t="s">
        <v>29</v>
      </c>
      <c r="H5889" t="s">
        <v>4077</v>
      </c>
      <c r="I5889" t="s">
        <v>3515</v>
      </c>
    </row>
    <row r="5890" spans="1:9" x14ac:dyDescent="0.35">
      <c r="A5890" t="s">
        <v>15305</v>
      </c>
      <c r="B5890" t="s">
        <v>24</v>
      </c>
      <c r="C5890" t="s">
        <v>15306</v>
      </c>
      <c r="E5890" s="22">
        <v>-2.34517</v>
      </c>
      <c r="F5890" s="22">
        <v>102.73544</v>
      </c>
      <c r="G5890" t="s">
        <v>29</v>
      </c>
      <c r="H5890" t="s">
        <v>4077</v>
      </c>
      <c r="I5890" t="s">
        <v>3515</v>
      </c>
    </row>
    <row r="5891" spans="1:9" x14ac:dyDescent="0.35">
      <c r="A5891" t="s">
        <v>15307</v>
      </c>
      <c r="B5891" t="s">
        <v>24</v>
      </c>
      <c r="C5891" t="s">
        <v>15308</v>
      </c>
      <c r="E5891" s="22">
        <v>-0.29998399999999997</v>
      </c>
      <c r="F5891" s="22">
        <v>116.598569</v>
      </c>
      <c r="G5891" t="s">
        <v>29</v>
      </c>
      <c r="H5891" t="s">
        <v>4077</v>
      </c>
      <c r="I5891" t="s">
        <v>5348</v>
      </c>
    </row>
    <row r="5892" spans="1:9" x14ac:dyDescent="0.35">
      <c r="A5892" t="s">
        <v>15309</v>
      </c>
      <c r="B5892" t="s">
        <v>24</v>
      </c>
      <c r="C5892" t="s">
        <v>15310</v>
      </c>
      <c r="E5892" s="22">
        <v>-2.8675290000000002</v>
      </c>
      <c r="F5892" s="22">
        <v>115.27165100000001</v>
      </c>
      <c r="G5892" t="s">
        <v>29</v>
      </c>
      <c r="H5892" t="s">
        <v>4077</v>
      </c>
      <c r="I5892" t="s">
        <v>3515</v>
      </c>
    </row>
    <row r="5893" spans="1:9" x14ac:dyDescent="0.35">
      <c r="A5893" t="s">
        <v>15311</v>
      </c>
      <c r="B5893" t="s">
        <v>24</v>
      </c>
      <c r="C5893" t="s">
        <v>15312</v>
      </c>
      <c r="E5893" s="22">
        <v>-2.0356320000000001</v>
      </c>
      <c r="F5893" s="22">
        <v>116.252487</v>
      </c>
      <c r="G5893" t="s">
        <v>29</v>
      </c>
      <c r="H5893" t="s">
        <v>4077</v>
      </c>
      <c r="I5893" t="s">
        <v>3515</v>
      </c>
    </row>
    <row r="5894" spans="1:9" x14ac:dyDescent="0.35">
      <c r="A5894" t="s">
        <v>15313</v>
      </c>
      <c r="B5894" t="s">
        <v>24</v>
      </c>
      <c r="C5894" t="s">
        <v>15314</v>
      </c>
      <c r="E5894" s="22">
        <v>-0.96195900000000001</v>
      </c>
      <c r="F5894" s="22">
        <v>102.712433</v>
      </c>
      <c r="G5894" t="s">
        <v>29</v>
      </c>
      <c r="H5894" t="s">
        <v>4077</v>
      </c>
      <c r="I5894" t="s">
        <v>3515</v>
      </c>
    </row>
    <row r="5895" spans="1:9" x14ac:dyDescent="0.35">
      <c r="A5895" t="s">
        <v>15315</v>
      </c>
      <c r="B5895" t="s">
        <v>24</v>
      </c>
      <c r="C5895" t="s">
        <v>15316</v>
      </c>
      <c r="E5895" s="22">
        <v>-1.0548120000000001</v>
      </c>
      <c r="F5895" s="22">
        <v>114.24075999999999</v>
      </c>
      <c r="G5895" t="s">
        <v>29</v>
      </c>
      <c r="H5895" t="s">
        <v>4077</v>
      </c>
      <c r="I5895" t="s">
        <v>3515</v>
      </c>
    </row>
    <row r="5896" spans="1:9" x14ac:dyDescent="0.35">
      <c r="A5896" t="s">
        <v>15317</v>
      </c>
      <c r="B5896" t="s">
        <v>24</v>
      </c>
      <c r="C5896" t="s">
        <v>15318</v>
      </c>
      <c r="E5896" s="22">
        <v>-1.2602450000000001</v>
      </c>
      <c r="F5896" s="22">
        <v>115.10644600000001</v>
      </c>
      <c r="G5896" t="s">
        <v>29</v>
      </c>
      <c r="H5896" t="s">
        <v>4077</v>
      </c>
      <c r="I5896" t="s">
        <v>3515</v>
      </c>
    </row>
    <row r="5897" spans="1:9" x14ac:dyDescent="0.35">
      <c r="A5897" t="s">
        <v>15319</v>
      </c>
      <c r="B5897" t="s">
        <v>24</v>
      </c>
      <c r="C5897" t="s">
        <v>15320</v>
      </c>
      <c r="E5897" s="22">
        <v>-0.70347599999999999</v>
      </c>
      <c r="F5897" s="22">
        <v>116.966095</v>
      </c>
      <c r="G5897" t="s">
        <v>29</v>
      </c>
      <c r="H5897" t="s">
        <v>4077</v>
      </c>
      <c r="I5897" t="s">
        <v>3515</v>
      </c>
    </row>
    <row r="5898" spans="1:9" x14ac:dyDescent="0.35">
      <c r="A5898" t="s">
        <v>15321</v>
      </c>
      <c r="B5898" t="s">
        <v>24</v>
      </c>
      <c r="C5898" t="s">
        <v>15322</v>
      </c>
      <c r="E5898" s="22">
        <v>-2.9142260000000002</v>
      </c>
      <c r="F5898" s="22">
        <v>115.95104600000001</v>
      </c>
      <c r="G5898" t="s">
        <v>29</v>
      </c>
      <c r="H5898" t="s">
        <v>4077</v>
      </c>
      <c r="I5898" t="s">
        <v>3515</v>
      </c>
    </row>
    <row r="5899" spans="1:9" x14ac:dyDescent="0.35">
      <c r="A5899" t="s">
        <v>15323</v>
      </c>
      <c r="B5899" t="s">
        <v>24</v>
      </c>
      <c r="C5899" t="s">
        <v>15324</v>
      </c>
      <c r="E5899" s="22">
        <v>-1.9842820000000001</v>
      </c>
      <c r="F5899" s="22">
        <v>115.339107</v>
      </c>
      <c r="G5899" t="s">
        <v>29</v>
      </c>
      <c r="H5899" t="s">
        <v>4077</v>
      </c>
      <c r="I5899" t="s">
        <v>3515</v>
      </c>
    </row>
    <row r="5900" spans="1:9" x14ac:dyDescent="0.35">
      <c r="A5900" t="s">
        <v>15325</v>
      </c>
      <c r="B5900" t="s">
        <v>24</v>
      </c>
      <c r="C5900" t="s">
        <v>15326</v>
      </c>
      <c r="D5900" t="s">
        <v>15327</v>
      </c>
      <c r="E5900" s="22">
        <v>-1.0859445000000001</v>
      </c>
      <c r="F5900" s="22">
        <v>117.018738</v>
      </c>
      <c r="G5900" t="s">
        <v>29</v>
      </c>
      <c r="H5900" t="s">
        <v>4077</v>
      </c>
      <c r="I5900" t="s">
        <v>3515</v>
      </c>
    </row>
    <row r="5901" spans="1:9" x14ac:dyDescent="0.35">
      <c r="A5901" t="s">
        <v>15328</v>
      </c>
      <c r="B5901" t="s">
        <v>24</v>
      </c>
      <c r="C5901" t="s">
        <v>15329</v>
      </c>
      <c r="E5901" s="22">
        <v>-1.4019509999999999</v>
      </c>
      <c r="F5901" s="22">
        <v>101.76022399999999</v>
      </c>
      <c r="G5901" t="s">
        <v>29</v>
      </c>
      <c r="H5901" t="s">
        <v>4077</v>
      </c>
      <c r="I5901" t="s">
        <v>3515</v>
      </c>
    </row>
    <row r="5902" spans="1:9" x14ac:dyDescent="0.35">
      <c r="A5902" t="s">
        <v>15330</v>
      </c>
      <c r="B5902" t="s">
        <v>24</v>
      </c>
      <c r="C5902" t="s">
        <v>15331</v>
      </c>
      <c r="E5902" s="22">
        <v>-3.7895490000000001</v>
      </c>
      <c r="F5902" s="22">
        <v>103.68304500000001</v>
      </c>
      <c r="G5902" t="s">
        <v>29</v>
      </c>
      <c r="H5902" t="s">
        <v>4077</v>
      </c>
      <c r="I5902" t="s">
        <v>3515</v>
      </c>
    </row>
    <row r="5903" spans="1:9" x14ac:dyDescent="0.35">
      <c r="A5903" t="s">
        <v>15332</v>
      </c>
      <c r="B5903" t="s">
        <v>24</v>
      </c>
      <c r="C5903" t="s">
        <v>15333</v>
      </c>
      <c r="E5903" s="22">
        <v>-0.14319100000000001</v>
      </c>
      <c r="F5903" s="22">
        <v>117.240753</v>
      </c>
      <c r="G5903" t="s">
        <v>29</v>
      </c>
      <c r="H5903" t="s">
        <v>4077</v>
      </c>
      <c r="I5903" t="s">
        <v>3515</v>
      </c>
    </row>
    <row r="5904" spans="1:9" x14ac:dyDescent="0.35">
      <c r="A5904" t="s">
        <v>15334</v>
      </c>
      <c r="B5904" t="s">
        <v>24</v>
      </c>
      <c r="C5904" t="s">
        <v>15335</v>
      </c>
      <c r="E5904" s="22">
        <v>-0.28306500000000001</v>
      </c>
      <c r="F5904" s="22">
        <v>116.777028</v>
      </c>
      <c r="G5904" t="s">
        <v>29</v>
      </c>
      <c r="H5904" t="s">
        <v>4077</v>
      </c>
      <c r="I5904" t="s">
        <v>3515</v>
      </c>
    </row>
    <row r="5905" spans="1:9" x14ac:dyDescent="0.35">
      <c r="A5905" t="s">
        <v>15336</v>
      </c>
      <c r="B5905" t="s">
        <v>24</v>
      </c>
      <c r="C5905" t="s">
        <v>15337</v>
      </c>
      <c r="E5905" s="22">
        <v>-0.228293</v>
      </c>
      <c r="F5905" s="22">
        <v>117.11568</v>
      </c>
      <c r="G5905" t="s">
        <v>29</v>
      </c>
      <c r="H5905" t="s">
        <v>4077</v>
      </c>
      <c r="I5905" t="s">
        <v>3515</v>
      </c>
    </row>
    <row r="5906" spans="1:9" x14ac:dyDescent="0.35">
      <c r="A5906" t="s">
        <v>15338</v>
      </c>
      <c r="B5906" t="s">
        <v>24</v>
      </c>
      <c r="C5906" t="s">
        <v>15339</v>
      </c>
      <c r="E5906" s="22">
        <v>-6.5957000000000002E-2</v>
      </c>
      <c r="F5906" s="22">
        <v>117.198212</v>
      </c>
      <c r="G5906" t="s">
        <v>29</v>
      </c>
      <c r="H5906" t="s">
        <v>4077</v>
      </c>
      <c r="I5906" t="s">
        <v>3515</v>
      </c>
    </row>
    <row r="5907" spans="1:9" x14ac:dyDescent="0.35">
      <c r="A5907" t="s">
        <v>15340</v>
      </c>
      <c r="B5907" t="s">
        <v>24</v>
      </c>
      <c r="C5907" t="s">
        <v>15341</v>
      </c>
      <c r="E5907" s="22">
        <v>-0.35803200000000002</v>
      </c>
      <c r="F5907" s="22">
        <v>117.075204</v>
      </c>
      <c r="G5907" t="s">
        <v>29</v>
      </c>
      <c r="H5907" t="s">
        <v>4077</v>
      </c>
      <c r="I5907" t="s">
        <v>3515</v>
      </c>
    </row>
    <row r="5908" spans="1:9" x14ac:dyDescent="0.35">
      <c r="A5908" t="s">
        <v>15342</v>
      </c>
      <c r="B5908" t="s">
        <v>24</v>
      </c>
      <c r="C5908" t="s">
        <v>15343</v>
      </c>
      <c r="E5908" s="22">
        <v>-0.95088600000000001</v>
      </c>
      <c r="F5908" s="22">
        <v>117.016283</v>
      </c>
      <c r="G5908" t="s">
        <v>29</v>
      </c>
      <c r="H5908" t="s">
        <v>4077</v>
      </c>
      <c r="I5908" t="s">
        <v>3515</v>
      </c>
    </row>
    <row r="5909" spans="1:9" x14ac:dyDescent="0.35">
      <c r="A5909" t="s">
        <v>15344</v>
      </c>
      <c r="B5909" t="s">
        <v>24</v>
      </c>
      <c r="C5909" t="s">
        <v>15345</v>
      </c>
      <c r="D5909" t="s">
        <v>15346</v>
      </c>
      <c r="E5909" s="22">
        <v>-3.4297045000000002</v>
      </c>
      <c r="F5909" s="22">
        <v>115.5023415</v>
      </c>
      <c r="G5909" t="s">
        <v>29</v>
      </c>
      <c r="H5909" t="s">
        <v>4077</v>
      </c>
      <c r="I5909" t="s">
        <v>3515</v>
      </c>
    </row>
    <row r="5910" spans="1:9" x14ac:dyDescent="0.35">
      <c r="A5910" t="s">
        <v>15347</v>
      </c>
      <c r="B5910" t="s">
        <v>24</v>
      </c>
      <c r="C5910" t="s">
        <v>15348</v>
      </c>
      <c r="E5910" s="22">
        <v>-0.40223399999999998</v>
      </c>
      <c r="F5910" s="22">
        <v>117.124358</v>
      </c>
      <c r="G5910" t="s">
        <v>29</v>
      </c>
      <c r="H5910" t="s">
        <v>4077</v>
      </c>
      <c r="I5910" t="s">
        <v>3515</v>
      </c>
    </row>
    <row r="5911" spans="1:9" x14ac:dyDescent="0.35">
      <c r="A5911" t="s">
        <v>15349</v>
      </c>
      <c r="B5911" t="s">
        <v>24</v>
      </c>
      <c r="C5911" t="s">
        <v>15350</v>
      </c>
      <c r="E5911" s="22">
        <v>0.26475500000000002</v>
      </c>
      <c r="F5911" s="22">
        <v>115.87283100000001</v>
      </c>
      <c r="G5911" t="s">
        <v>29</v>
      </c>
      <c r="H5911" t="s">
        <v>4077</v>
      </c>
      <c r="I5911" t="s">
        <v>3515</v>
      </c>
    </row>
    <row r="5912" spans="1:9" x14ac:dyDescent="0.35">
      <c r="A5912" t="s">
        <v>15351</v>
      </c>
      <c r="B5912" t="s">
        <v>24</v>
      </c>
      <c r="C5912" t="s">
        <v>15352</v>
      </c>
      <c r="E5912" s="22">
        <v>-1.750475</v>
      </c>
      <c r="F5912" s="22">
        <v>116.06115699999999</v>
      </c>
      <c r="G5912" t="s">
        <v>29</v>
      </c>
      <c r="H5912" t="s">
        <v>4077</v>
      </c>
      <c r="I5912" t="s">
        <v>3515</v>
      </c>
    </row>
    <row r="5913" spans="1:9" x14ac:dyDescent="0.35">
      <c r="A5913" t="s">
        <v>15353</v>
      </c>
      <c r="B5913" t="s">
        <v>24</v>
      </c>
      <c r="C5913" t="s">
        <v>15354</v>
      </c>
      <c r="E5913" s="22">
        <v>-3.1999050000000002</v>
      </c>
      <c r="F5913" s="22">
        <v>115.08874400000001</v>
      </c>
      <c r="G5913" t="s">
        <v>29</v>
      </c>
      <c r="H5913" t="s">
        <v>4077</v>
      </c>
      <c r="I5913" t="s">
        <v>3515</v>
      </c>
    </row>
    <row r="5914" spans="1:9" x14ac:dyDescent="0.35">
      <c r="A5914" t="s">
        <v>15355</v>
      </c>
      <c r="B5914" t="s">
        <v>24</v>
      </c>
      <c r="C5914" t="s">
        <v>15356</v>
      </c>
      <c r="E5914" s="22">
        <v>-3.3035800000000002</v>
      </c>
      <c r="F5914" s="22">
        <v>115.37325199999999</v>
      </c>
      <c r="G5914" t="s">
        <v>29</v>
      </c>
      <c r="H5914" t="s">
        <v>4077</v>
      </c>
      <c r="I5914" t="s">
        <v>3515</v>
      </c>
    </row>
    <row r="5915" spans="1:9" x14ac:dyDescent="0.35">
      <c r="A5915" t="s">
        <v>15357</v>
      </c>
      <c r="B5915" t="s">
        <v>24</v>
      </c>
      <c r="C5915" t="s">
        <v>15358</v>
      </c>
      <c r="E5915" s="22">
        <v>-3.7237260000000001</v>
      </c>
      <c r="F5915" s="22">
        <v>115.45163599999999</v>
      </c>
      <c r="G5915" t="s">
        <v>29</v>
      </c>
      <c r="H5915" t="s">
        <v>4077</v>
      </c>
      <c r="I5915" t="s">
        <v>3515</v>
      </c>
    </row>
    <row r="5916" spans="1:9" x14ac:dyDescent="0.35">
      <c r="A5916" t="s">
        <v>15359</v>
      </c>
      <c r="B5916" t="s">
        <v>24</v>
      </c>
      <c r="C5916" t="s">
        <v>15360</v>
      </c>
      <c r="E5916" s="22">
        <v>-2.2096260000000001</v>
      </c>
      <c r="F5916" s="22">
        <v>103.757125</v>
      </c>
      <c r="G5916" t="s">
        <v>29</v>
      </c>
      <c r="H5916" t="s">
        <v>4077</v>
      </c>
      <c r="I5916" t="s">
        <v>3515</v>
      </c>
    </row>
    <row r="5917" spans="1:9" x14ac:dyDescent="0.35">
      <c r="A5917" t="s">
        <v>15361</v>
      </c>
      <c r="B5917" t="s">
        <v>24</v>
      </c>
      <c r="C5917" t="s">
        <v>15362</v>
      </c>
      <c r="E5917" s="22">
        <v>-2.0499360000000002</v>
      </c>
      <c r="F5917" s="22">
        <v>102.898302</v>
      </c>
      <c r="G5917" t="s">
        <v>29</v>
      </c>
      <c r="H5917" t="s">
        <v>4077</v>
      </c>
      <c r="I5917" t="s">
        <v>3515</v>
      </c>
    </row>
    <row r="5918" spans="1:9" x14ac:dyDescent="0.35">
      <c r="A5918" t="s">
        <v>15363</v>
      </c>
      <c r="B5918" t="s">
        <v>24</v>
      </c>
      <c r="C5918" t="s">
        <v>15364</v>
      </c>
      <c r="E5918" s="22">
        <v>-2.1233740000000001</v>
      </c>
      <c r="F5918" s="22">
        <v>102.96922499999999</v>
      </c>
      <c r="G5918" t="s">
        <v>29</v>
      </c>
      <c r="H5918" t="s">
        <v>4077</v>
      </c>
      <c r="I5918" t="s">
        <v>3515</v>
      </c>
    </row>
    <row r="5919" spans="1:9" x14ac:dyDescent="0.35">
      <c r="A5919" t="s">
        <v>15365</v>
      </c>
      <c r="B5919" t="s">
        <v>24</v>
      </c>
      <c r="C5919" t="s">
        <v>15366</v>
      </c>
      <c r="D5919" t="s">
        <v>15367</v>
      </c>
      <c r="E5919" s="22">
        <v>-1.9760891</v>
      </c>
      <c r="F5919" s="22">
        <v>115.3836488</v>
      </c>
      <c r="G5919" t="s">
        <v>29</v>
      </c>
      <c r="H5919" t="s">
        <v>4077</v>
      </c>
      <c r="I5919" t="s">
        <v>3515</v>
      </c>
    </row>
    <row r="5920" spans="1:9" x14ac:dyDescent="0.35">
      <c r="A5920" t="s">
        <v>15368</v>
      </c>
      <c r="B5920" t="s">
        <v>24</v>
      </c>
      <c r="C5920" t="s">
        <v>15369</v>
      </c>
      <c r="E5920" s="22">
        <v>0.51100199999999996</v>
      </c>
      <c r="F5920" s="22">
        <v>115.433961</v>
      </c>
      <c r="G5920" t="s">
        <v>29</v>
      </c>
      <c r="H5920" t="s">
        <v>4077</v>
      </c>
      <c r="I5920" t="s">
        <v>5348</v>
      </c>
    </row>
    <row r="5921" spans="1:9" x14ac:dyDescent="0.35">
      <c r="A5921" t="s">
        <v>15370</v>
      </c>
      <c r="B5921" t="s">
        <v>23</v>
      </c>
      <c r="C5921" t="s">
        <v>15371</v>
      </c>
      <c r="D5921" t="s">
        <v>15372</v>
      </c>
      <c r="E5921" s="22">
        <v>-0.61098350000000001</v>
      </c>
      <c r="F5921" s="22">
        <v>117.2148895</v>
      </c>
      <c r="G5921" t="s">
        <v>29</v>
      </c>
      <c r="H5921" t="s">
        <v>4077</v>
      </c>
      <c r="I5921" t="s">
        <v>3515</v>
      </c>
    </row>
    <row r="5922" spans="1:9" x14ac:dyDescent="0.35">
      <c r="A5922" t="s">
        <v>15373</v>
      </c>
      <c r="B5922" t="s">
        <v>24</v>
      </c>
      <c r="C5922" t="s">
        <v>15374</v>
      </c>
      <c r="E5922" s="22">
        <v>-1.0833060000000001</v>
      </c>
      <c r="F5922" s="22">
        <v>115.101997</v>
      </c>
      <c r="G5922" t="s">
        <v>29</v>
      </c>
      <c r="H5922" t="s">
        <v>4077</v>
      </c>
      <c r="I5922" t="s">
        <v>3515</v>
      </c>
    </row>
    <row r="5923" spans="1:9" x14ac:dyDescent="0.35">
      <c r="A5923" t="s">
        <v>15375</v>
      </c>
      <c r="B5923" t="s">
        <v>24</v>
      </c>
      <c r="C5923" t="s">
        <v>15376</v>
      </c>
      <c r="E5923" s="22">
        <v>-0.53610899999999995</v>
      </c>
      <c r="F5923" s="22">
        <v>116.295368</v>
      </c>
      <c r="G5923" t="s">
        <v>29</v>
      </c>
      <c r="H5923" t="s">
        <v>4077</v>
      </c>
      <c r="I5923" t="s">
        <v>3515</v>
      </c>
    </row>
    <row r="5924" spans="1:9" x14ac:dyDescent="0.35">
      <c r="A5924" t="s">
        <v>15377</v>
      </c>
      <c r="B5924" t="s">
        <v>24</v>
      </c>
      <c r="C5924" t="s">
        <v>15378</v>
      </c>
      <c r="E5924" s="22">
        <v>-3.4077709999999999</v>
      </c>
      <c r="F5924" s="22">
        <v>115.35127900000001</v>
      </c>
      <c r="G5924" t="s">
        <v>29</v>
      </c>
      <c r="H5924" t="s">
        <v>4077</v>
      </c>
      <c r="I5924" t="s">
        <v>3515</v>
      </c>
    </row>
    <row r="5925" spans="1:9" x14ac:dyDescent="0.35">
      <c r="A5925" t="s">
        <v>15379</v>
      </c>
      <c r="B5925" t="s">
        <v>24</v>
      </c>
      <c r="C5925" t="s">
        <v>15380</v>
      </c>
      <c r="E5925" s="22">
        <v>0.57979899999999995</v>
      </c>
      <c r="F5925" s="22">
        <v>116.52244</v>
      </c>
      <c r="G5925" t="s">
        <v>29</v>
      </c>
      <c r="H5925" t="s">
        <v>4077</v>
      </c>
      <c r="I5925" t="s">
        <v>3515</v>
      </c>
    </row>
    <row r="5926" spans="1:9" x14ac:dyDescent="0.35">
      <c r="A5926" t="s">
        <v>15381</v>
      </c>
      <c r="B5926" t="s">
        <v>24</v>
      </c>
      <c r="C5926" t="s">
        <v>15382</v>
      </c>
      <c r="D5926" t="s">
        <v>15383</v>
      </c>
      <c r="E5926" s="22">
        <v>3.0432125000000001</v>
      </c>
      <c r="F5926" s="22">
        <v>117.27610900000001</v>
      </c>
      <c r="G5926" t="s">
        <v>29</v>
      </c>
      <c r="H5926" t="s">
        <v>4077</v>
      </c>
      <c r="I5926" t="s">
        <v>3515</v>
      </c>
    </row>
    <row r="5927" spans="1:9" x14ac:dyDescent="0.35">
      <c r="A5927" t="s">
        <v>15384</v>
      </c>
      <c r="B5927" t="s">
        <v>24</v>
      </c>
      <c r="C5927" t="s">
        <v>15385</v>
      </c>
      <c r="E5927" s="22">
        <v>2.274559</v>
      </c>
      <c r="F5927" s="22">
        <v>117.336434</v>
      </c>
      <c r="G5927" t="s">
        <v>29</v>
      </c>
      <c r="H5927" t="s">
        <v>4077</v>
      </c>
      <c r="I5927" t="s">
        <v>3515</v>
      </c>
    </row>
    <row r="5928" spans="1:9" x14ac:dyDescent="0.35">
      <c r="A5928" t="s">
        <v>15386</v>
      </c>
      <c r="B5928" t="s">
        <v>24</v>
      </c>
      <c r="C5928" t="s">
        <v>15387</v>
      </c>
      <c r="E5928" s="22">
        <v>-0.89433399999999996</v>
      </c>
      <c r="F5928" s="22">
        <v>114.627259</v>
      </c>
      <c r="G5928" t="s">
        <v>29</v>
      </c>
      <c r="H5928" t="s">
        <v>4077</v>
      </c>
      <c r="I5928" t="s">
        <v>3515</v>
      </c>
    </row>
    <row r="5929" spans="1:9" x14ac:dyDescent="0.35">
      <c r="A5929" t="s">
        <v>15388</v>
      </c>
      <c r="B5929" t="s">
        <v>24</v>
      </c>
      <c r="C5929" t="s">
        <v>15389</v>
      </c>
      <c r="E5929" s="22">
        <v>-1.0070680000000001</v>
      </c>
      <c r="F5929" s="22">
        <v>115.101502</v>
      </c>
      <c r="G5929" t="s">
        <v>29</v>
      </c>
      <c r="H5929" t="s">
        <v>4077</v>
      </c>
      <c r="I5929" t="s">
        <v>3515</v>
      </c>
    </row>
    <row r="5930" spans="1:9" x14ac:dyDescent="0.35">
      <c r="A5930" t="s">
        <v>15390</v>
      </c>
      <c r="B5930" t="s">
        <v>23</v>
      </c>
      <c r="C5930" t="s">
        <v>15391</v>
      </c>
      <c r="D5930" t="s">
        <v>15392</v>
      </c>
      <c r="E5930" s="22">
        <v>-1.4562145</v>
      </c>
      <c r="F5930" s="22">
        <v>116.14148299999999</v>
      </c>
      <c r="G5930" t="s">
        <v>29</v>
      </c>
      <c r="H5930" t="s">
        <v>4077</v>
      </c>
      <c r="I5930" t="s">
        <v>3515</v>
      </c>
    </row>
    <row r="5931" spans="1:9" x14ac:dyDescent="0.35">
      <c r="A5931" t="s">
        <v>15393</v>
      </c>
      <c r="B5931" t="s">
        <v>23</v>
      </c>
      <c r="C5931" t="s">
        <v>15394</v>
      </c>
      <c r="D5931" t="s">
        <v>15395</v>
      </c>
      <c r="E5931" s="22">
        <v>-0.44850166699999999</v>
      </c>
      <c r="F5931" s="22">
        <v>117.0542557</v>
      </c>
      <c r="G5931" t="s">
        <v>29</v>
      </c>
      <c r="H5931" t="s">
        <v>4077</v>
      </c>
      <c r="I5931" t="s">
        <v>3515</v>
      </c>
    </row>
    <row r="5932" spans="1:9" x14ac:dyDescent="0.35">
      <c r="A5932" t="s">
        <v>15396</v>
      </c>
      <c r="B5932" t="s">
        <v>24</v>
      </c>
      <c r="C5932" t="s">
        <v>15397</v>
      </c>
      <c r="E5932" s="22">
        <v>-2.9957129999999998</v>
      </c>
      <c r="F5932" s="22">
        <v>115.212193</v>
      </c>
      <c r="G5932" t="s">
        <v>29</v>
      </c>
      <c r="H5932" t="s">
        <v>4077</v>
      </c>
      <c r="I5932" t="s">
        <v>3515</v>
      </c>
    </row>
    <row r="5933" spans="1:9" x14ac:dyDescent="0.35">
      <c r="A5933" t="s">
        <v>15398</v>
      </c>
      <c r="B5933" t="s">
        <v>24</v>
      </c>
      <c r="C5933" t="s">
        <v>15399</v>
      </c>
      <c r="E5933" s="22">
        <v>3.091164</v>
      </c>
      <c r="F5933" s="22">
        <v>117.215092</v>
      </c>
      <c r="G5933" t="s">
        <v>29</v>
      </c>
      <c r="H5933" t="s">
        <v>4077</v>
      </c>
      <c r="I5933" t="s">
        <v>3515</v>
      </c>
    </row>
    <row r="5934" spans="1:9" x14ac:dyDescent="0.35">
      <c r="A5934" t="s">
        <v>15400</v>
      </c>
      <c r="B5934" t="s">
        <v>23</v>
      </c>
      <c r="C5934" t="s">
        <v>15401</v>
      </c>
      <c r="D5934" t="s">
        <v>15402</v>
      </c>
      <c r="E5934" s="22">
        <v>-3.809757667</v>
      </c>
      <c r="F5934" s="22">
        <v>103.7493997</v>
      </c>
      <c r="G5934" t="s">
        <v>29</v>
      </c>
      <c r="H5934" t="s">
        <v>4077</v>
      </c>
      <c r="I5934" t="s">
        <v>3515</v>
      </c>
    </row>
    <row r="5935" spans="1:9" x14ac:dyDescent="0.35">
      <c r="A5935" t="s">
        <v>15403</v>
      </c>
      <c r="B5935" t="s">
        <v>24</v>
      </c>
      <c r="C5935" t="s">
        <v>15404</v>
      </c>
      <c r="D5935" t="s">
        <v>15405</v>
      </c>
      <c r="E5935" s="22">
        <v>-0.7600055</v>
      </c>
      <c r="F5935" s="22">
        <v>117.230386</v>
      </c>
      <c r="G5935" t="s">
        <v>29</v>
      </c>
      <c r="H5935" t="s">
        <v>4077</v>
      </c>
      <c r="I5935" t="s">
        <v>3515</v>
      </c>
    </row>
    <row r="5936" spans="1:9" x14ac:dyDescent="0.35">
      <c r="A5936" t="s">
        <v>15406</v>
      </c>
      <c r="B5936" t="s">
        <v>24</v>
      </c>
      <c r="C5936" t="s">
        <v>15407</v>
      </c>
      <c r="E5936" s="22">
        <v>-0.729576</v>
      </c>
      <c r="F5936" s="22">
        <v>114.959084</v>
      </c>
      <c r="G5936" t="s">
        <v>29</v>
      </c>
      <c r="H5936" t="s">
        <v>4077</v>
      </c>
      <c r="I5936" t="s">
        <v>3515</v>
      </c>
    </row>
    <row r="5937" spans="1:9" x14ac:dyDescent="0.35">
      <c r="A5937" t="s">
        <v>15408</v>
      </c>
      <c r="B5937" t="s">
        <v>24</v>
      </c>
      <c r="C5937" t="s">
        <v>15409</v>
      </c>
      <c r="E5937" s="22">
        <v>-1.4519329999999999</v>
      </c>
      <c r="F5937" s="22">
        <v>115.167834</v>
      </c>
      <c r="G5937" t="s">
        <v>29</v>
      </c>
      <c r="H5937" t="s">
        <v>4077</v>
      </c>
      <c r="I5937" t="s">
        <v>3515</v>
      </c>
    </row>
    <row r="5938" spans="1:9" x14ac:dyDescent="0.35">
      <c r="A5938" t="s">
        <v>15410</v>
      </c>
      <c r="B5938" t="s">
        <v>24</v>
      </c>
      <c r="C5938" t="s">
        <v>15411</v>
      </c>
      <c r="E5938" s="22">
        <v>-0.64998500000000003</v>
      </c>
      <c r="F5938" s="22">
        <v>114.97975700000001</v>
      </c>
      <c r="G5938" t="s">
        <v>29</v>
      </c>
      <c r="H5938" t="s">
        <v>4077</v>
      </c>
      <c r="I5938" t="s">
        <v>3515</v>
      </c>
    </row>
    <row r="5939" spans="1:9" x14ac:dyDescent="0.35">
      <c r="A5939" t="s">
        <v>15412</v>
      </c>
      <c r="B5939" t="s">
        <v>24</v>
      </c>
      <c r="C5939" t="s">
        <v>15413</v>
      </c>
      <c r="E5939" s="22">
        <v>-2.540082</v>
      </c>
      <c r="F5939" s="22">
        <v>104.13264599999999</v>
      </c>
      <c r="G5939" t="s">
        <v>29</v>
      </c>
      <c r="H5939" t="s">
        <v>4077</v>
      </c>
      <c r="I5939" t="s">
        <v>3515</v>
      </c>
    </row>
    <row r="5940" spans="1:9" x14ac:dyDescent="0.35">
      <c r="A5940" t="s">
        <v>15414</v>
      </c>
      <c r="B5940" t="s">
        <v>24</v>
      </c>
      <c r="C5940" t="s">
        <v>15415</v>
      </c>
      <c r="E5940" s="22">
        <v>-0.45588099999999998</v>
      </c>
      <c r="F5940" s="22">
        <v>117.228025</v>
      </c>
      <c r="G5940" t="s">
        <v>29</v>
      </c>
      <c r="H5940" t="s">
        <v>4077</v>
      </c>
      <c r="I5940" t="s">
        <v>3515</v>
      </c>
    </row>
    <row r="5941" spans="1:9" x14ac:dyDescent="0.35">
      <c r="A5941" t="s">
        <v>15416</v>
      </c>
      <c r="B5941" t="s">
        <v>24</v>
      </c>
      <c r="C5941" t="s">
        <v>15417</v>
      </c>
      <c r="E5941" s="22">
        <v>-1.7549140000000001</v>
      </c>
      <c r="F5941" s="22">
        <v>115.38407599999999</v>
      </c>
      <c r="G5941" t="s">
        <v>29</v>
      </c>
      <c r="H5941" t="s">
        <v>4077</v>
      </c>
      <c r="I5941" t="s">
        <v>3515</v>
      </c>
    </row>
    <row r="5942" spans="1:9" x14ac:dyDescent="0.35">
      <c r="A5942" t="s">
        <v>15418</v>
      </c>
      <c r="B5942" t="s">
        <v>24</v>
      </c>
      <c r="C5942" t="s">
        <v>15419</v>
      </c>
      <c r="E5942" s="22">
        <v>-3.2485360000000001</v>
      </c>
      <c r="F5942" s="22">
        <v>115.69394200000001</v>
      </c>
      <c r="G5942" t="s">
        <v>29</v>
      </c>
      <c r="H5942" t="s">
        <v>4077</v>
      </c>
      <c r="I5942" t="s">
        <v>3515</v>
      </c>
    </row>
    <row r="5943" spans="1:9" x14ac:dyDescent="0.35">
      <c r="A5943" t="s">
        <v>15420</v>
      </c>
      <c r="B5943" t="s">
        <v>24</v>
      </c>
      <c r="C5943" t="s">
        <v>15421</v>
      </c>
      <c r="E5943" s="22">
        <v>-0.95884899999999995</v>
      </c>
      <c r="F5943" s="22">
        <v>115.093892</v>
      </c>
      <c r="G5943" t="s">
        <v>29</v>
      </c>
      <c r="H5943" t="s">
        <v>4077</v>
      </c>
      <c r="I5943" t="s">
        <v>3515</v>
      </c>
    </row>
    <row r="5944" spans="1:9" x14ac:dyDescent="0.35">
      <c r="A5944" t="s">
        <v>15422</v>
      </c>
      <c r="B5944" t="s">
        <v>24</v>
      </c>
      <c r="C5944" t="s">
        <v>15423</v>
      </c>
      <c r="E5944" s="22">
        <v>-4.6566729999999996</v>
      </c>
      <c r="F5944" s="22">
        <v>119.936723</v>
      </c>
      <c r="G5944" t="s">
        <v>29</v>
      </c>
      <c r="H5944" t="s">
        <v>4077</v>
      </c>
      <c r="I5944" t="s">
        <v>3515</v>
      </c>
    </row>
    <row r="5945" spans="1:9" x14ac:dyDescent="0.35">
      <c r="A5945" t="s">
        <v>15424</v>
      </c>
      <c r="B5945" t="s">
        <v>24</v>
      </c>
      <c r="C5945" t="s">
        <v>15425</v>
      </c>
      <c r="E5945" s="22">
        <v>0.38414999999999999</v>
      </c>
      <c r="F5945" s="22">
        <v>117.174835</v>
      </c>
      <c r="G5945" t="s">
        <v>29</v>
      </c>
      <c r="H5945" t="s">
        <v>4077</v>
      </c>
      <c r="I5945" t="s">
        <v>3515</v>
      </c>
    </row>
    <row r="5946" spans="1:9" x14ac:dyDescent="0.35">
      <c r="A5946" t="s">
        <v>15426</v>
      </c>
      <c r="B5946" t="s">
        <v>24</v>
      </c>
      <c r="C5946" t="s">
        <v>15427</v>
      </c>
      <c r="E5946" s="22">
        <v>0.46105200000000002</v>
      </c>
      <c r="F5946" s="22">
        <v>117.30667099999999</v>
      </c>
      <c r="G5946" t="s">
        <v>29</v>
      </c>
      <c r="H5946" t="s">
        <v>4077</v>
      </c>
      <c r="I5946" t="s">
        <v>3515</v>
      </c>
    </row>
    <row r="5947" spans="1:9" x14ac:dyDescent="0.35">
      <c r="A5947" t="s">
        <v>15428</v>
      </c>
      <c r="B5947" t="s">
        <v>24</v>
      </c>
      <c r="C5947" t="s">
        <v>15429</v>
      </c>
      <c r="D5947" t="s">
        <v>15430</v>
      </c>
      <c r="E5947" s="22">
        <v>-3.7575574999999999</v>
      </c>
      <c r="F5947" s="22">
        <v>115.39101549999999</v>
      </c>
      <c r="G5947" t="s">
        <v>29</v>
      </c>
      <c r="H5947" t="s">
        <v>4077</v>
      </c>
      <c r="I5947" t="s">
        <v>3515</v>
      </c>
    </row>
    <row r="5948" spans="1:9" x14ac:dyDescent="0.35">
      <c r="A5948" t="s">
        <v>15431</v>
      </c>
      <c r="B5948" t="s">
        <v>24</v>
      </c>
      <c r="C5948" t="s">
        <v>15432</v>
      </c>
      <c r="E5948" s="22">
        <v>0.38517299999999999</v>
      </c>
      <c r="F5948" s="22">
        <v>116.205163</v>
      </c>
      <c r="G5948" t="s">
        <v>29</v>
      </c>
      <c r="H5948" t="s">
        <v>4077</v>
      </c>
      <c r="I5948" t="s">
        <v>3515</v>
      </c>
    </row>
    <row r="5949" spans="1:9" x14ac:dyDescent="0.35">
      <c r="A5949" t="s">
        <v>15433</v>
      </c>
      <c r="B5949" t="s">
        <v>24</v>
      </c>
      <c r="C5949" t="s">
        <v>15434</v>
      </c>
      <c r="E5949" s="22">
        <v>5.4563E-2</v>
      </c>
      <c r="F5949" s="22">
        <v>117.196808</v>
      </c>
      <c r="G5949" t="s">
        <v>29</v>
      </c>
      <c r="H5949" t="s">
        <v>4077</v>
      </c>
      <c r="I5949" t="s">
        <v>3515</v>
      </c>
    </row>
    <row r="5950" spans="1:9" x14ac:dyDescent="0.35">
      <c r="A5950" t="s">
        <v>15435</v>
      </c>
      <c r="B5950" t="s">
        <v>24</v>
      </c>
      <c r="C5950" t="s">
        <v>15436</v>
      </c>
      <c r="E5950" s="22">
        <v>-5.0553889999999999</v>
      </c>
      <c r="F5950" s="22">
        <v>104.834957</v>
      </c>
      <c r="G5950" t="s">
        <v>29</v>
      </c>
      <c r="H5950" t="s">
        <v>4077</v>
      </c>
      <c r="I5950" t="s">
        <v>2342</v>
      </c>
    </row>
    <row r="5951" spans="1:9" x14ac:dyDescent="0.35">
      <c r="A5951" t="s">
        <v>15437</v>
      </c>
      <c r="B5951" t="s">
        <v>24</v>
      </c>
      <c r="C5951" t="s">
        <v>15438</v>
      </c>
      <c r="E5951" s="22">
        <v>-3.3958979999999999</v>
      </c>
      <c r="F5951" s="22">
        <v>115.632299</v>
      </c>
      <c r="G5951" t="s">
        <v>29</v>
      </c>
      <c r="H5951" t="s">
        <v>4077</v>
      </c>
      <c r="I5951" t="s">
        <v>3515</v>
      </c>
    </row>
    <row r="5952" spans="1:9" x14ac:dyDescent="0.35">
      <c r="A5952" t="s">
        <v>15439</v>
      </c>
      <c r="B5952" t="s">
        <v>23</v>
      </c>
      <c r="C5952" t="s">
        <v>15440</v>
      </c>
      <c r="D5952" t="s">
        <v>15441</v>
      </c>
      <c r="E5952" s="22">
        <v>-2.2980480000000001</v>
      </c>
      <c r="F5952" s="22">
        <v>102.77687349999999</v>
      </c>
      <c r="G5952" t="s">
        <v>29</v>
      </c>
      <c r="H5952" t="s">
        <v>4077</v>
      </c>
      <c r="I5952" t="s">
        <v>3515</v>
      </c>
    </row>
    <row r="5953" spans="1:9" x14ac:dyDescent="0.35">
      <c r="A5953" t="s">
        <v>15442</v>
      </c>
      <c r="B5953" t="s">
        <v>24</v>
      </c>
      <c r="C5953" t="s">
        <v>15443</v>
      </c>
      <c r="E5953" s="22">
        <v>-8.3829999999999998E-3</v>
      </c>
      <c r="F5953" s="22">
        <v>117.251141</v>
      </c>
      <c r="G5953" t="s">
        <v>29</v>
      </c>
      <c r="H5953" t="s">
        <v>4077</v>
      </c>
      <c r="I5953" t="s">
        <v>3515</v>
      </c>
    </row>
    <row r="5954" spans="1:9" x14ac:dyDescent="0.35">
      <c r="A5954" t="s">
        <v>15444</v>
      </c>
      <c r="B5954" t="s">
        <v>24</v>
      </c>
      <c r="C5954" t="s">
        <v>15445</v>
      </c>
      <c r="E5954" s="22">
        <v>-0.18723400000000001</v>
      </c>
      <c r="F5954" s="22">
        <v>116.95913299999999</v>
      </c>
      <c r="G5954" t="s">
        <v>29</v>
      </c>
      <c r="H5954" t="s">
        <v>4077</v>
      </c>
      <c r="I5954" t="s">
        <v>3515</v>
      </c>
    </row>
    <row r="5955" spans="1:9" x14ac:dyDescent="0.35">
      <c r="A5955" t="s">
        <v>15446</v>
      </c>
      <c r="B5955" t="s">
        <v>24</v>
      </c>
      <c r="C5955" t="s">
        <v>15447</v>
      </c>
      <c r="E5955" s="22">
        <v>2.060657</v>
      </c>
      <c r="F5955" s="22">
        <v>117.361518</v>
      </c>
      <c r="G5955" t="s">
        <v>29</v>
      </c>
      <c r="H5955" t="s">
        <v>4077</v>
      </c>
      <c r="I5955" t="s">
        <v>3515</v>
      </c>
    </row>
    <row r="5956" spans="1:9" x14ac:dyDescent="0.35">
      <c r="A5956" t="s">
        <v>15448</v>
      </c>
      <c r="B5956" t="s">
        <v>24</v>
      </c>
      <c r="C5956" t="s">
        <v>15449</v>
      </c>
      <c r="E5956" s="22">
        <v>2.0916640000000002</v>
      </c>
      <c r="F5956" s="22">
        <v>117.395191</v>
      </c>
      <c r="G5956" t="s">
        <v>29</v>
      </c>
      <c r="H5956" t="s">
        <v>4077</v>
      </c>
      <c r="I5956" t="s">
        <v>3515</v>
      </c>
    </row>
    <row r="5957" spans="1:9" x14ac:dyDescent="0.35">
      <c r="A5957" t="s">
        <v>15450</v>
      </c>
      <c r="B5957" t="s">
        <v>24</v>
      </c>
      <c r="C5957" t="s">
        <v>15451</v>
      </c>
      <c r="E5957" s="22">
        <v>-3.8704610000000002</v>
      </c>
      <c r="F5957" s="22">
        <v>103.80240499999999</v>
      </c>
      <c r="G5957" t="s">
        <v>29</v>
      </c>
      <c r="H5957" t="s">
        <v>4077</v>
      </c>
      <c r="I5957" t="s">
        <v>3515</v>
      </c>
    </row>
    <row r="5958" spans="1:9" x14ac:dyDescent="0.35">
      <c r="A5958" t="s">
        <v>15452</v>
      </c>
      <c r="B5958" t="s">
        <v>24</v>
      </c>
      <c r="C5958" t="s">
        <v>15453</v>
      </c>
      <c r="E5958" s="22">
        <v>-3.832713</v>
      </c>
      <c r="F5958" s="22">
        <v>103.69356399999999</v>
      </c>
      <c r="G5958" t="s">
        <v>29</v>
      </c>
      <c r="H5958" t="s">
        <v>4077</v>
      </c>
      <c r="I5958" t="s">
        <v>3515</v>
      </c>
    </row>
    <row r="5959" spans="1:9" x14ac:dyDescent="0.35">
      <c r="A5959" t="s">
        <v>15454</v>
      </c>
      <c r="B5959" t="s">
        <v>24</v>
      </c>
      <c r="C5959" t="s">
        <v>15455</v>
      </c>
      <c r="E5959" s="22">
        <v>-2.0844330000000002</v>
      </c>
      <c r="F5959" s="22">
        <v>102.942807</v>
      </c>
      <c r="G5959" t="s">
        <v>29</v>
      </c>
      <c r="H5959" t="s">
        <v>4077</v>
      </c>
      <c r="I5959" t="s">
        <v>3515</v>
      </c>
    </row>
    <row r="5960" spans="1:9" x14ac:dyDescent="0.35">
      <c r="A5960" t="s">
        <v>15456</v>
      </c>
      <c r="B5960" t="s">
        <v>24</v>
      </c>
      <c r="C5960" t="s">
        <v>15457</v>
      </c>
      <c r="E5960" s="22">
        <v>-0.99589000000000005</v>
      </c>
      <c r="F5960" s="22">
        <v>117.030753</v>
      </c>
      <c r="G5960" t="s">
        <v>29</v>
      </c>
      <c r="H5960" t="s">
        <v>4077</v>
      </c>
      <c r="I5960" t="s">
        <v>3515</v>
      </c>
    </row>
    <row r="5961" spans="1:9" x14ac:dyDescent="0.35">
      <c r="A5961" t="s">
        <v>15458</v>
      </c>
      <c r="B5961" t="s">
        <v>24</v>
      </c>
      <c r="C5961" t="s">
        <v>15459</v>
      </c>
      <c r="E5961" s="22">
        <v>-2.6309930000000001</v>
      </c>
      <c r="F5961" s="22">
        <v>116.19334600000001</v>
      </c>
      <c r="G5961" t="s">
        <v>29</v>
      </c>
      <c r="H5961" t="s">
        <v>4077</v>
      </c>
      <c r="I5961" t="s">
        <v>3515</v>
      </c>
    </row>
    <row r="5962" spans="1:9" x14ac:dyDescent="0.35">
      <c r="A5962" t="s">
        <v>15460</v>
      </c>
      <c r="B5962" t="s">
        <v>24</v>
      </c>
      <c r="C5962" t="s">
        <v>15461</v>
      </c>
      <c r="E5962" s="22">
        <v>-1.709131</v>
      </c>
      <c r="F5962" s="22">
        <v>103.00496099999999</v>
      </c>
      <c r="G5962" t="s">
        <v>29</v>
      </c>
      <c r="H5962" t="s">
        <v>4077</v>
      </c>
      <c r="I5962" t="s">
        <v>3515</v>
      </c>
    </row>
    <row r="5963" spans="1:9" x14ac:dyDescent="0.35">
      <c r="A5963" t="s">
        <v>15462</v>
      </c>
      <c r="B5963" t="s">
        <v>24</v>
      </c>
      <c r="C5963" t="s">
        <v>15463</v>
      </c>
      <c r="E5963" s="22">
        <v>-0.76055700000000004</v>
      </c>
      <c r="F5963" s="22">
        <v>115.19583299999999</v>
      </c>
      <c r="G5963" t="s">
        <v>29</v>
      </c>
      <c r="H5963" t="s">
        <v>4077</v>
      </c>
      <c r="I5963" t="s">
        <v>3515</v>
      </c>
    </row>
    <row r="5964" spans="1:9" x14ac:dyDescent="0.35">
      <c r="A5964" t="s">
        <v>15464</v>
      </c>
      <c r="B5964" t="s">
        <v>24</v>
      </c>
      <c r="C5964" t="s">
        <v>15465</v>
      </c>
      <c r="E5964" s="22">
        <v>-1.3724430000000001</v>
      </c>
      <c r="F5964" s="22">
        <v>113.543369</v>
      </c>
      <c r="G5964" t="s">
        <v>29</v>
      </c>
      <c r="H5964" t="s">
        <v>4077</v>
      </c>
      <c r="I5964" t="s">
        <v>3515</v>
      </c>
    </row>
    <row r="5965" spans="1:9" x14ac:dyDescent="0.35">
      <c r="A5965" t="s">
        <v>15466</v>
      </c>
      <c r="B5965" t="s">
        <v>24</v>
      </c>
      <c r="C5965" t="s">
        <v>15467</v>
      </c>
      <c r="E5965" s="22">
        <v>-1.660914</v>
      </c>
      <c r="F5965" s="22">
        <v>116.20334699999999</v>
      </c>
      <c r="G5965" t="s">
        <v>29</v>
      </c>
      <c r="H5965" t="s">
        <v>4077</v>
      </c>
      <c r="I5965" t="s">
        <v>3515</v>
      </c>
    </row>
    <row r="5966" spans="1:9" x14ac:dyDescent="0.35">
      <c r="A5966" t="s">
        <v>15468</v>
      </c>
      <c r="B5966" t="s">
        <v>24</v>
      </c>
      <c r="C5966" t="s">
        <v>15469</v>
      </c>
      <c r="E5966" s="22">
        <v>-1.0803799999999999</v>
      </c>
      <c r="F5966" s="22">
        <v>114.79173299999999</v>
      </c>
      <c r="G5966" t="s">
        <v>29</v>
      </c>
      <c r="H5966" t="s">
        <v>4077</v>
      </c>
      <c r="I5966" t="s">
        <v>3515</v>
      </c>
    </row>
    <row r="5967" spans="1:9" x14ac:dyDescent="0.35">
      <c r="A5967" t="s">
        <v>15470</v>
      </c>
      <c r="B5967" t="s">
        <v>24</v>
      </c>
      <c r="C5967" t="s">
        <v>15471</v>
      </c>
      <c r="E5967" s="22">
        <v>-3.3968039999999999</v>
      </c>
      <c r="F5967" s="22">
        <v>115.45565000000001</v>
      </c>
      <c r="G5967" t="s">
        <v>29</v>
      </c>
      <c r="H5967" t="s">
        <v>4077</v>
      </c>
      <c r="I5967" t="s">
        <v>3515</v>
      </c>
    </row>
    <row r="5968" spans="1:9" x14ac:dyDescent="0.35">
      <c r="A5968" t="s">
        <v>15472</v>
      </c>
      <c r="B5968" t="s">
        <v>24</v>
      </c>
      <c r="C5968" t="s">
        <v>15473</v>
      </c>
      <c r="E5968" s="22">
        <v>-0.63505900000000004</v>
      </c>
      <c r="F5968" s="22">
        <v>117.238479</v>
      </c>
      <c r="G5968" t="s">
        <v>29</v>
      </c>
      <c r="H5968" t="s">
        <v>4077</v>
      </c>
      <c r="I5968" t="s">
        <v>3515</v>
      </c>
    </row>
    <row r="5969" spans="1:9" x14ac:dyDescent="0.35">
      <c r="A5969" t="s">
        <v>15474</v>
      </c>
      <c r="B5969" t="s">
        <v>24</v>
      </c>
      <c r="C5969" t="s">
        <v>15475</v>
      </c>
      <c r="E5969" s="22">
        <v>-1.650388</v>
      </c>
      <c r="F5969" s="22">
        <v>101.94123999999999</v>
      </c>
      <c r="G5969" t="s">
        <v>29</v>
      </c>
      <c r="H5969" t="s">
        <v>4077</v>
      </c>
      <c r="I5969" t="s">
        <v>3515</v>
      </c>
    </row>
    <row r="5970" spans="1:9" x14ac:dyDescent="0.35">
      <c r="A5970" t="s">
        <v>15476</v>
      </c>
      <c r="B5970" t="s">
        <v>24</v>
      </c>
      <c r="C5970" t="s">
        <v>15477</v>
      </c>
      <c r="E5970" s="22">
        <v>-2.0579510000000001</v>
      </c>
      <c r="F5970" s="22">
        <v>102.926396</v>
      </c>
      <c r="G5970" t="s">
        <v>29</v>
      </c>
      <c r="H5970" t="s">
        <v>4077</v>
      </c>
      <c r="I5970" t="s">
        <v>3515</v>
      </c>
    </row>
    <row r="5971" spans="1:9" x14ac:dyDescent="0.35">
      <c r="A5971" t="s">
        <v>15478</v>
      </c>
      <c r="B5971" t="s">
        <v>24</v>
      </c>
      <c r="C5971" t="s">
        <v>15479</v>
      </c>
      <c r="E5971" s="22">
        <v>-1.9917549999999999</v>
      </c>
      <c r="F5971" s="22">
        <v>103.021529</v>
      </c>
      <c r="G5971" t="s">
        <v>29</v>
      </c>
      <c r="H5971" t="s">
        <v>4077</v>
      </c>
      <c r="I5971" t="s">
        <v>3515</v>
      </c>
    </row>
    <row r="5972" spans="1:9" x14ac:dyDescent="0.35">
      <c r="A5972" t="s">
        <v>15480</v>
      </c>
      <c r="B5972" t="s">
        <v>24</v>
      </c>
      <c r="C5972" t="s">
        <v>15481</v>
      </c>
      <c r="E5972" s="22">
        <v>-1.490183</v>
      </c>
      <c r="F5972" s="22">
        <v>103.663326</v>
      </c>
      <c r="G5972" t="s">
        <v>29</v>
      </c>
      <c r="H5972" t="s">
        <v>4077</v>
      </c>
      <c r="I5972" t="s">
        <v>3515</v>
      </c>
    </row>
    <row r="5973" spans="1:9" x14ac:dyDescent="0.35">
      <c r="A5973" t="s">
        <v>15482</v>
      </c>
      <c r="B5973" t="s">
        <v>24</v>
      </c>
      <c r="C5973" t="s">
        <v>15483</v>
      </c>
      <c r="E5973" s="22">
        <v>-0.39801799999999998</v>
      </c>
      <c r="F5973" s="22">
        <v>117.29501399999999</v>
      </c>
      <c r="G5973" t="s">
        <v>29</v>
      </c>
      <c r="H5973" t="s">
        <v>4077</v>
      </c>
      <c r="I5973" t="s">
        <v>3515</v>
      </c>
    </row>
    <row r="5974" spans="1:9" x14ac:dyDescent="0.35">
      <c r="A5974" t="s">
        <v>15484</v>
      </c>
      <c r="B5974" t="s">
        <v>24</v>
      </c>
      <c r="C5974" t="s">
        <v>15485</v>
      </c>
      <c r="E5974" s="22">
        <v>-1.1814089999999999</v>
      </c>
      <c r="F5974" s="22">
        <v>102.423112</v>
      </c>
      <c r="G5974" t="s">
        <v>29</v>
      </c>
      <c r="H5974" t="s">
        <v>4077</v>
      </c>
      <c r="I5974" t="s">
        <v>3515</v>
      </c>
    </row>
    <row r="5975" spans="1:9" x14ac:dyDescent="0.35">
      <c r="A5975" t="s">
        <v>15486</v>
      </c>
      <c r="B5975" t="s">
        <v>24</v>
      </c>
      <c r="C5975" t="s">
        <v>15487</v>
      </c>
      <c r="E5975" s="22">
        <v>-1.423605</v>
      </c>
      <c r="F5975" s="22">
        <v>102.74354599999999</v>
      </c>
      <c r="G5975" t="s">
        <v>29</v>
      </c>
      <c r="H5975" t="s">
        <v>4077</v>
      </c>
      <c r="I5975" t="s">
        <v>3515</v>
      </c>
    </row>
    <row r="5976" spans="1:9" x14ac:dyDescent="0.35">
      <c r="A5976" t="s">
        <v>15488</v>
      </c>
      <c r="B5976" t="s">
        <v>24</v>
      </c>
      <c r="C5976" t="s">
        <v>15489</v>
      </c>
      <c r="E5976" s="22">
        <v>-1.5100020000000001</v>
      </c>
      <c r="F5976" s="22">
        <v>102.720918</v>
      </c>
      <c r="G5976" t="s">
        <v>29</v>
      </c>
      <c r="H5976" t="s">
        <v>4077</v>
      </c>
      <c r="I5976" t="s">
        <v>3515</v>
      </c>
    </row>
    <row r="5977" spans="1:9" x14ac:dyDescent="0.35">
      <c r="A5977" t="s">
        <v>15490</v>
      </c>
      <c r="B5977" t="s">
        <v>24</v>
      </c>
      <c r="C5977" t="s">
        <v>15491</v>
      </c>
      <c r="E5977" s="22">
        <v>-2.3815810000000002</v>
      </c>
      <c r="F5977" s="22">
        <v>103.982709</v>
      </c>
      <c r="G5977" t="s">
        <v>29</v>
      </c>
      <c r="H5977" t="s">
        <v>4077</v>
      </c>
      <c r="I5977" t="s">
        <v>3515</v>
      </c>
    </row>
    <row r="5978" spans="1:9" x14ac:dyDescent="0.35">
      <c r="A5978" t="s">
        <v>15492</v>
      </c>
      <c r="B5978" t="s">
        <v>24</v>
      </c>
      <c r="C5978" t="s">
        <v>15493</v>
      </c>
      <c r="E5978" s="22">
        <v>0.41710799999999998</v>
      </c>
      <c r="F5978" s="22">
        <v>117.350616</v>
      </c>
      <c r="G5978" t="s">
        <v>29</v>
      </c>
      <c r="H5978" t="s">
        <v>4077</v>
      </c>
      <c r="I5978" t="s">
        <v>3515</v>
      </c>
    </row>
    <row r="5979" spans="1:9" x14ac:dyDescent="0.35">
      <c r="A5979" t="s">
        <v>15494</v>
      </c>
      <c r="B5979" t="s">
        <v>24</v>
      </c>
      <c r="C5979" t="s">
        <v>15495</v>
      </c>
      <c r="E5979" s="22">
        <v>-2.5164629999999999</v>
      </c>
      <c r="F5979" s="22">
        <v>104.045998</v>
      </c>
      <c r="G5979" t="s">
        <v>29</v>
      </c>
      <c r="H5979" t="s">
        <v>4077</v>
      </c>
      <c r="I5979" t="s">
        <v>3515</v>
      </c>
    </row>
    <row r="5980" spans="1:9" x14ac:dyDescent="0.35">
      <c r="A5980" t="s">
        <v>15496</v>
      </c>
      <c r="B5980" t="s">
        <v>24</v>
      </c>
      <c r="C5980" t="s">
        <v>15497</v>
      </c>
      <c r="E5980" s="22">
        <v>-1.864455</v>
      </c>
      <c r="F5980" s="22">
        <v>115.23534600000001</v>
      </c>
      <c r="G5980" t="s">
        <v>29</v>
      </c>
      <c r="H5980" t="s">
        <v>4077</v>
      </c>
      <c r="I5980" t="s">
        <v>3515</v>
      </c>
    </row>
    <row r="5981" spans="1:9" x14ac:dyDescent="0.35">
      <c r="A5981" t="s">
        <v>15498</v>
      </c>
      <c r="B5981" t="s">
        <v>24</v>
      </c>
      <c r="C5981" t="s">
        <v>15499</v>
      </c>
      <c r="E5981" s="22">
        <v>1.0542590000000001</v>
      </c>
      <c r="F5981" s="22">
        <v>117.317657</v>
      </c>
      <c r="G5981" t="s">
        <v>29</v>
      </c>
      <c r="H5981" t="s">
        <v>4077</v>
      </c>
      <c r="I5981" t="s">
        <v>3515</v>
      </c>
    </row>
    <row r="5982" spans="1:9" x14ac:dyDescent="0.35">
      <c r="A5982" t="s">
        <v>15500</v>
      </c>
      <c r="B5982" t="s">
        <v>23</v>
      </c>
      <c r="C5982" t="s">
        <v>15501</v>
      </c>
      <c r="D5982" t="s">
        <v>15502</v>
      </c>
      <c r="E5982" s="22">
        <v>0.69964749999999998</v>
      </c>
      <c r="F5982" s="22">
        <v>117.592586</v>
      </c>
      <c r="G5982" t="s">
        <v>29</v>
      </c>
      <c r="H5982" t="s">
        <v>4077</v>
      </c>
      <c r="I5982" t="s">
        <v>3515</v>
      </c>
    </row>
    <row r="5983" spans="1:9" x14ac:dyDescent="0.35">
      <c r="A5983" t="s">
        <v>15503</v>
      </c>
      <c r="B5983" t="s">
        <v>24</v>
      </c>
      <c r="C5983" t="s">
        <v>15504</v>
      </c>
      <c r="E5983" s="22">
        <v>-0.71049600000000002</v>
      </c>
      <c r="F5983" s="22">
        <v>117.156268</v>
      </c>
      <c r="G5983" t="s">
        <v>29</v>
      </c>
      <c r="H5983" t="s">
        <v>4077</v>
      </c>
      <c r="I5983" t="s">
        <v>3515</v>
      </c>
    </row>
    <row r="5984" spans="1:9" x14ac:dyDescent="0.35">
      <c r="A5984" t="s">
        <v>15505</v>
      </c>
      <c r="B5984" t="s">
        <v>24</v>
      </c>
      <c r="C5984" t="s">
        <v>15506</v>
      </c>
      <c r="E5984" s="22">
        <v>-2.9629349999999999</v>
      </c>
      <c r="F5984" s="22">
        <v>115.197626</v>
      </c>
      <c r="G5984" t="s">
        <v>29</v>
      </c>
      <c r="H5984" t="s">
        <v>4077</v>
      </c>
      <c r="I5984" t="s">
        <v>3515</v>
      </c>
    </row>
    <row r="5985" spans="1:9" x14ac:dyDescent="0.35">
      <c r="A5985" t="s">
        <v>15507</v>
      </c>
      <c r="B5985" t="s">
        <v>23</v>
      </c>
      <c r="C5985" t="s">
        <v>15508</v>
      </c>
      <c r="D5985" t="s">
        <v>15509</v>
      </c>
      <c r="E5985" s="22">
        <v>-3.6294084999999998</v>
      </c>
      <c r="F5985" s="22">
        <v>115.62088350000001</v>
      </c>
      <c r="G5985" t="s">
        <v>29</v>
      </c>
      <c r="H5985" t="s">
        <v>4077</v>
      </c>
      <c r="I5985" t="s">
        <v>3515</v>
      </c>
    </row>
    <row r="5986" spans="1:9" x14ac:dyDescent="0.35">
      <c r="A5986" t="s">
        <v>15510</v>
      </c>
      <c r="B5986" t="s">
        <v>24</v>
      </c>
      <c r="C5986" t="s">
        <v>15511</v>
      </c>
      <c r="E5986" s="22">
        <v>-3.1718169999999999</v>
      </c>
      <c r="F5986" s="22">
        <v>115.995886</v>
      </c>
      <c r="G5986" t="s">
        <v>29</v>
      </c>
      <c r="H5986" t="s">
        <v>4077</v>
      </c>
      <c r="I5986" t="s">
        <v>3515</v>
      </c>
    </row>
    <row r="5987" spans="1:9" x14ac:dyDescent="0.35">
      <c r="A5987" t="s">
        <v>15512</v>
      </c>
      <c r="B5987" t="s">
        <v>24</v>
      </c>
      <c r="C5987" t="s">
        <v>15513</v>
      </c>
      <c r="E5987" s="22">
        <v>-1.8828469999999999</v>
      </c>
      <c r="F5987" s="22">
        <v>115.29431099999999</v>
      </c>
      <c r="G5987" t="s">
        <v>29</v>
      </c>
      <c r="H5987" t="s">
        <v>4077</v>
      </c>
      <c r="I5987" t="s">
        <v>3515</v>
      </c>
    </row>
    <row r="5988" spans="1:9" x14ac:dyDescent="0.35">
      <c r="A5988" t="s">
        <v>15514</v>
      </c>
      <c r="B5988" t="s">
        <v>24</v>
      </c>
      <c r="C5988" t="s">
        <v>15515</v>
      </c>
      <c r="E5988" s="22">
        <v>-3.6490119999999999</v>
      </c>
      <c r="F5988" s="22">
        <v>115.27437500000001</v>
      </c>
      <c r="G5988" t="s">
        <v>29</v>
      </c>
      <c r="H5988" t="s">
        <v>4077</v>
      </c>
      <c r="I5988" t="s">
        <v>3515</v>
      </c>
    </row>
    <row r="5989" spans="1:9" x14ac:dyDescent="0.35">
      <c r="A5989" t="s">
        <v>15516</v>
      </c>
      <c r="B5989" t="s">
        <v>24</v>
      </c>
      <c r="C5989" t="s">
        <v>15517</v>
      </c>
      <c r="E5989" s="22">
        <v>-1.0331710000000001</v>
      </c>
      <c r="F5989" s="22">
        <v>115.01396</v>
      </c>
      <c r="G5989" t="s">
        <v>29</v>
      </c>
      <c r="H5989" t="s">
        <v>4077</v>
      </c>
      <c r="I5989" t="s">
        <v>3515</v>
      </c>
    </row>
    <row r="5990" spans="1:9" x14ac:dyDescent="0.35">
      <c r="A5990" t="s">
        <v>15518</v>
      </c>
      <c r="B5990" t="s">
        <v>24</v>
      </c>
      <c r="C5990" t="s">
        <v>15519</v>
      </c>
      <c r="E5990" s="22">
        <v>-1.1027670000000001</v>
      </c>
      <c r="F5990" s="22">
        <v>114.718746</v>
      </c>
      <c r="G5990" t="s">
        <v>29</v>
      </c>
      <c r="H5990" t="s">
        <v>4077</v>
      </c>
      <c r="I5990" t="s">
        <v>3515</v>
      </c>
    </row>
    <row r="5991" spans="1:9" x14ac:dyDescent="0.35">
      <c r="A5991" t="s">
        <v>15520</v>
      </c>
      <c r="B5991" t="s">
        <v>24</v>
      </c>
      <c r="C5991" t="s">
        <v>15521</v>
      </c>
      <c r="E5991" s="22">
        <v>-0.78451199999999999</v>
      </c>
      <c r="F5991" s="22">
        <v>114.945757</v>
      </c>
      <c r="G5991" t="s">
        <v>29</v>
      </c>
      <c r="H5991" t="s">
        <v>4077</v>
      </c>
      <c r="I5991" t="s">
        <v>3515</v>
      </c>
    </row>
    <row r="5992" spans="1:9" x14ac:dyDescent="0.35">
      <c r="A5992" t="s">
        <v>15522</v>
      </c>
      <c r="B5992" t="s">
        <v>24</v>
      </c>
      <c r="C5992" t="s">
        <v>15523</v>
      </c>
      <c r="E5992" s="22">
        <v>-3.8681239999999999</v>
      </c>
      <c r="F5992" s="22">
        <v>115.15182900000001</v>
      </c>
      <c r="G5992" t="s">
        <v>29</v>
      </c>
      <c r="H5992" t="s">
        <v>4077</v>
      </c>
      <c r="I5992" t="s">
        <v>3515</v>
      </c>
    </row>
    <row r="5993" spans="1:9" x14ac:dyDescent="0.35">
      <c r="A5993" t="s">
        <v>15524</v>
      </c>
      <c r="B5993" t="s">
        <v>24</v>
      </c>
      <c r="C5993" t="s">
        <v>15525</v>
      </c>
      <c r="E5993" s="22">
        <v>-1.5226409999999999</v>
      </c>
      <c r="F5993" s="22">
        <v>102.76439999999999</v>
      </c>
      <c r="G5993" t="s">
        <v>29</v>
      </c>
      <c r="H5993" t="s">
        <v>4077</v>
      </c>
      <c r="I5993" t="s">
        <v>3515</v>
      </c>
    </row>
    <row r="5994" spans="1:9" x14ac:dyDescent="0.35">
      <c r="A5994" t="s">
        <v>15526</v>
      </c>
      <c r="B5994" t="s">
        <v>24</v>
      </c>
      <c r="C5994" t="s">
        <v>15527</v>
      </c>
      <c r="E5994" s="22">
        <v>-1.268723</v>
      </c>
      <c r="F5994" s="22">
        <v>113.086535</v>
      </c>
      <c r="G5994" t="s">
        <v>29</v>
      </c>
      <c r="H5994" t="s">
        <v>4077</v>
      </c>
      <c r="I5994" t="s">
        <v>3515</v>
      </c>
    </row>
    <row r="5995" spans="1:9" x14ac:dyDescent="0.35">
      <c r="A5995" t="s">
        <v>15528</v>
      </c>
      <c r="B5995" t="s">
        <v>24</v>
      </c>
      <c r="C5995" t="s">
        <v>15529</v>
      </c>
      <c r="E5995" s="22">
        <v>-1.0719799999999999</v>
      </c>
      <c r="F5995" s="22">
        <v>114.527659</v>
      </c>
      <c r="G5995" t="s">
        <v>29</v>
      </c>
      <c r="H5995" t="s">
        <v>4077</v>
      </c>
      <c r="I5995" t="s">
        <v>3515</v>
      </c>
    </row>
    <row r="5996" spans="1:9" x14ac:dyDescent="0.35">
      <c r="A5996" t="s">
        <v>15530</v>
      </c>
      <c r="B5996" t="s">
        <v>24</v>
      </c>
      <c r="C5996" t="s">
        <v>15531</v>
      </c>
      <c r="E5996" s="22">
        <v>-2.6843720000000002</v>
      </c>
      <c r="F5996" s="22">
        <v>116.228239</v>
      </c>
      <c r="G5996" t="s">
        <v>29</v>
      </c>
      <c r="H5996" t="s">
        <v>4077</v>
      </c>
      <c r="I5996" t="s">
        <v>3515</v>
      </c>
    </row>
    <row r="5997" spans="1:9" x14ac:dyDescent="0.35">
      <c r="A5997" t="s">
        <v>15532</v>
      </c>
      <c r="B5997" t="s">
        <v>24</v>
      </c>
      <c r="C5997" t="s">
        <v>15533</v>
      </c>
      <c r="E5997" s="22">
        <v>50.027332440000002</v>
      </c>
      <c r="F5997" s="22">
        <v>78.729249350000003</v>
      </c>
      <c r="G5997" t="s">
        <v>29</v>
      </c>
      <c r="H5997" t="s">
        <v>3503</v>
      </c>
      <c r="I5997" t="s">
        <v>3515</v>
      </c>
    </row>
    <row r="5998" spans="1:9" x14ac:dyDescent="0.35">
      <c r="A5998" t="s">
        <v>15534</v>
      </c>
      <c r="B5998" t="s">
        <v>24</v>
      </c>
      <c r="C5998" t="s">
        <v>15535</v>
      </c>
      <c r="E5998" s="22">
        <v>49.748508800000003</v>
      </c>
      <c r="F5998" s="22">
        <v>73.67007529</v>
      </c>
      <c r="G5998" t="s">
        <v>29</v>
      </c>
      <c r="H5998" t="s">
        <v>3503</v>
      </c>
      <c r="I5998" t="s">
        <v>3515</v>
      </c>
    </row>
    <row r="5999" spans="1:9" x14ac:dyDescent="0.35">
      <c r="A5999" t="s">
        <v>15536</v>
      </c>
      <c r="B5999" t="s">
        <v>24</v>
      </c>
      <c r="C5999" t="s">
        <v>15537</v>
      </c>
      <c r="E5999" s="22">
        <v>49.010641460000002</v>
      </c>
      <c r="F5999" s="22">
        <v>68.535359479999997</v>
      </c>
      <c r="G5999" t="s">
        <v>29</v>
      </c>
      <c r="H5999" t="s">
        <v>3503</v>
      </c>
      <c r="I5999" t="s">
        <v>3515</v>
      </c>
    </row>
    <row r="6000" spans="1:9" x14ac:dyDescent="0.35">
      <c r="A6000" t="s">
        <v>15538</v>
      </c>
      <c r="B6000" t="s">
        <v>24</v>
      </c>
      <c r="C6000" t="s">
        <v>15539</v>
      </c>
      <c r="E6000" s="22">
        <v>46.178690000000003</v>
      </c>
      <c r="F6000" s="22">
        <v>100.698066</v>
      </c>
      <c r="G6000" t="s">
        <v>29</v>
      </c>
      <c r="H6000" t="s">
        <v>5225</v>
      </c>
      <c r="I6000" t="s">
        <v>5348</v>
      </c>
    </row>
    <row r="6001" spans="1:10" x14ac:dyDescent="0.35">
      <c r="A6001" t="s">
        <v>15540</v>
      </c>
      <c r="B6001" t="s">
        <v>24</v>
      </c>
      <c r="C6001" t="s">
        <v>15541</v>
      </c>
      <c r="E6001" s="22">
        <v>9.9900722000000002</v>
      </c>
      <c r="F6001" s="22">
        <v>11.153142000000001</v>
      </c>
      <c r="G6001" t="s">
        <v>29</v>
      </c>
      <c r="H6001" t="s">
        <v>5984</v>
      </c>
      <c r="I6001" t="s">
        <v>3515</v>
      </c>
    </row>
    <row r="6002" spans="1:10" x14ac:dyDescent="0.35">
      <c r="A6002" t="s">
        <v>15542</v>
      </c>
      <c r="B6002" t="s">
        <v>24</v>
      </c>
      <c r="C6002" t="s">
        <v>15543</v>
      </c>
      <c r="E6002" s="22">
        <v>39.762661690000002</v>
      </c>
      <c r="F6002" s="22">
        <v>126.28956030000001</v>
      </c>
      <c r="G6002" t="s">
        <v>29</v>
      </c>
      <c r="H6002" t="s">
        <v>5417</v>
      </c>
      <c r="I6002" t="s">
        <v>3515</v>
      </c>
    </row>
    <row r="6003" spans="1:10" x14ac:dyDescent="0.35">
      <c r="A6003" t="s">
        <v>15544</v>
      </c>
      <c r="B6003" t="s">
        <v>24</v>
      </c>
      <c r="C6003" t="s">
        <v>15545</v>
      </c>
      <c r="E6003" s="22">
        <v>39.039164999999997</v>
      </c>
      <c r="F6003" s="22">
        <v>126.24028800000001</v>
      </c>
      <c r="G6003" t="s">
        <v>29</v>
      </c>
      <c r="H6003" t="s">
        <v>5417</v>
      </c>
      <c r="I6003" t="s">
        <v>2342</v>
      </c>
    </row>
    <row r="6004" spans="1:10" x14ac:dyDescent="0.35">
      <c r="A6004" t="s">
        <v>15546</v>
      </c>
      <c r="B6004" t="s">
        <v>24</v>
      </c>
      <c r="C6004" t="s">
        <v>15547</v>
      </c>
      <c r="E6004" s="22">
        <v>39.384432220000001</v>
      </c>
      <c r="F6004" s="22">
        <v>126.9252774</v>
      </c>
      <c r="G6004" t="s">
        <v>29</v>
      </c>
      <c r="H6004" t="s">
        <v>5417</v>
      </c>
      <c r="I6004" t="s">
        <v>2342</v>
      </c>
    </row>
    <row r="6005" spans="1:10" x14ac:dyDescent="0.35">
      <c r="A6005" t="s">
        <v>15548</v>
      </c>
      <c r="B6005" t="s">
        <v>24</v>
      </c>
      <c r="C6005" t="s">
        <v>15549</v>
      </c>
      <c r="E6005" s="22">
        <v>41.582132999999999</v>
      </c>
      <c r="F6005" s="22">
        <v>21.000288000000001</v>
      </c>
      <c r="G6005" t="s">
        <v>29</v>
      </c>
      <c r="H6005" t="s">
        <v>3731</v>
      </c>
      <c r="I6005" t="s">
        <v>3515</v>
      </c>
    </row>
    <row r="6006" spans="1:10" x14ac:dyDescent="0.35">
      <c r="A6006" t="s">
        <v>15550</v>
      </c>
      <c r="B6006" t="s">
        <v>23</v>
      </c>
      <c r="C6006" t="s">
        <v>15551</v>
      </c>
      <c r="D6006" t="s">
        <v>15552</v>
      </c>
      <c r="E6006" s="22">
        <v>49.59212145</v>
      </c>
      <c r="F6006" s="22">
        <v>142.222644</v>
      </c>
      <c r="G6006" t="s">
        <v>29</v>
      </c>
      <c r="H6006" t="s">
        <v>3285</v>
      </c>
      <c r="I6006" t="s">
        <v>3515</v>
      </c>
    </row>
    <row r="6007" spans="1:10" x14ac:dyDescent="0.35">
      <c r="A6007" t="s">
        <v>15553</v>
      </c>
      <c r="B6007" t="s">
        <v>24</v>
      </c>
      <c r="C6007" t="s">
        <v>15554</v>
      </c>
      <c r="E6007" s="22">
        <v>53.676106279999999</v>
      </c>
      <c r="F6007" s="22">
        <v>86.946147159999995</v>
      </c>
      <c r="G6007" t="s">
        <v>29</v>
      </c>
      <c r="H6007" t="s">
        <v>3285</v>
      </c>
      <c r="I6007" t="s">
        <v>3515</v>
      </c>
    </row>
    <row r="6008" spans="1:10" x14ac:dyDescent="0.35">
      <c r="A6008" t="s">
        <v>15555</v>
      </c>
      <c r="B6008" t="s">
        <v>24</v>
      </c>
      <c r="C6008" t="s">
        <v>15556</v>
      </c>
      <c r="E6008" s="22">
        <v>48.088732909999997</v>
      </c>
      <c r="F6008" s="22">
        <v>40.380555600000001</v>
      </c>
      <c r="G6008" t="s">
        <v>29</v>
      </c>
      <c r="H6008" t="s">
        <v>3285</v>
      </c>
      <c r="I6008" t="s">
        <v>2342</v>
      </c>
    </row>
    <row r="6009" spans="1:10" x14ac:dyDescent="0.35">
      <c r="A6009" t="s">
        <v>15557</v>
      </c>
      <c r="B6009" t="s">
        <v>24</v>
      </c>
      <c r="C6009" t="s">
        <v>15558</v>
      </c>
      <c r="E6009" s="22">
        <v>56.730438190000001</v>
      </c>
      <c r="F6009" s="22">
        <v>124.9576296</v>
      </c>
      <c r="G6009" t="s">
        <v>29</v>
      </c>
      <c r="H6009" t="s">
        <v>3285</v>
      </c>
      <c r="I6009" t="s">
        <v>5348</v>
      </c>
    </row>
    <row r="6010" spans="1:10" x14ac:dyDescent="0.35">
      <c r="A6010" t="s">
        <v>15559</v>
      </c>
      <c r="B6010" t="s">
        <v>24</v>
      </c>
      <c r="C6010" t="s">
        <v>15560</v>
      </c>
      <c r="E6010" s="22">
        <v>56.759178579999997</v>
      </c>
      <c r="F6010" s="22">
        <v>124.923535</v>
      </c>
      <c r="G6010" t="s">
        <v>29</v>
      </c>
      <c r="H6010" t="s">
        <v>3285</v>
      </c>
      <c r="I6010" t="s">
        <v>5348</v>
      </c>
    </row>
    <row r="6011" spans="1:10" x14ac:dyDescent="0.35">
      <c r="A6011" t="s">
        <v>15561</v>
      </c>
      <c r="B6011" t="s">
        <v>24</v>
      </c>
      <c r="C6011" t="s">
        <v>15562</v>
      </c>
      <c r="E6011" s="22">
        <v>46.470700000000001</v>
      </c>
      <c r="F6011" s="22">
        <v>141.87837149999999</v>
      </c>
      <c r="G6011" t="s">
        <v>29</v>
      </c>
      <c r="H6011" t="s">
        <v>3285</v>
      </c>
      <c r="I6011" t="s">
        <v>3515</v>
      </c>
    </row>
    <row r="6012" spans="1:10" x14ac:dyDescent="0.35">
      <c r="A6012" t="s">
        <v>15563</v>
      </c>
      <c r="B6012" t="s">
        <v>23</v>
      </c>
      <c r="C6012" t="s">
        <v>15564</v>
      </c>
      <c r="D6012" t="s">
        <v>15565</v>
      </c>
      <c r="E6012" s="22">
        <v>56.37941721</v>
      </c>
      <c r="F6012" s="22">
        <v>95.602358469999999</v>
      </c>
      <c r="G6012" t="s">
        <v>29</v>
      </c>
      <c r="H6012" t="s">
        <v>3285</v>
      </c>
      <c r="I6012" t="s">
        <v>3515</v>
      </c>
    </row>
    <row r="6013" spans="1:10" x14ac:dyDescent="0.35">
      <c r="A6013" t="s">
        <v>15566</v>
      </c>
      <c r="B6013" t="s">
        <v>23</v>
      </c>
      <c r="C6013" t="s">
        <v>15567</v>
      </c>
      <c r="D6013" t="s">
        <v>15568</v>
      </c>
      <c r="E6013" s="22">
        <v>53.435473889999997</v>
      </c>
      <c r="F6013" s="22">
        <v>87.251934809999995</v>
      </c>
      <c r="G6013" t="s">
        <v>29</v>
      </c>
      <c r="H6013" t="s">
        <v>3285</v>
      </c>
      <c r="I6013" t="s">
        <v>5348</v>
      </c>
      <c r="J6013" t="s">
        <v>3515</v>
      </c>
    </row>
    <row r="6014" spans="1:10" x14ac:dyDescent="0.35">
      <c r="A6014" t="s">
        <v>15569</v>
      </c>
      <c r="B6014" t="s">
        <v>23</v>
      </c>
      <c r="C6014" t="s">
        <v>15570</v>
      </c>
      <c r="D6014" t="s">
        <v>15571</v>
      </c>
      <c r="E6014" s="22">
        <v>50.092286479999999</v>
      </c>
      <c r="F6014" s="22">
        <v>119.1116684</v>
      </c>
      <c r="G6014" t="s">
        <v>29</v>
      </c>
      <c r="H6014" t="s">
        <v>3285</v>
      </c>
      <c r="I6014" t="s">
        <v>3515</v>
      </c>
    </row>
    <row r="6015" spans="1:10" x14ac:dyDescent="0.35">
      <c r="A6015" t="s">
        <v>15572</v>
      </c>
      <c r="B6015" t="s">
        <v>24</v>
      </c>
      <c r="C6015" t="s">
        <v>15573</v>
      </c>
      <c r="E6015" s="22">
        <v>53.541680509999999</v>
      </c>
      <c r="F6015" s="22">
        <v>87.631306969999997</v>
      </c>
      <c r="G6015" t="s">
        <v>29</v>
      </c>
      <c r="H6015" t="s">
        <v>3285</v>
      </c>
      <c r="I6015" t="s">
        <v>2342</v>
      </c>
    </row>
    <row r="6016" spans="1:10" x14ac:dyDescent="0.35">
      <c r="A6016" t="s">
        <v>15574</v>
      </c>
      <c r="B6016" t="s">
        <v>24</v>
      </c>
      <c r="C6016" t="s">
        <v>15575</v>
      </c>
      <c r="E6016" s="22">
        <v>56.846952530000003</v>
      </c>
      <c r="F6016" s="22">
        <v>124.77491740000001</v>
      </c>
      <c r="G6016" t="s">
        <v>29</v>
      </c>
      <c r="H6016" t="s">
        <v>3285</v>
      </c>
      <c r="I6016" t="s">
        <v>5348</v>
      </c>
    </row>
    <row r="6017" spans="1:10" x14ac:dyDescent="0.35">
      <c r="A6017" t="s">
        <v>15576</v>
      </c>
      <c r="B6017" t="s">
        <v>24</v>
      </c>
      <c r="C6017" t="s">
        <v>15577</v>
      </c>
      <c r="E6017" s="22">
        <v>52.841200000000001</v>
      </c>
      <c r="F6017" s="22">
        <v>86.473500000000001</v>
      </c>
      <c r="G6017" t="s">
        <v>29</v>
      </c>
      <c r="H6017" t="s">
        <v>3285</v>
      </c>
      <c r="I6017" t="s">
        <v>3515</v>
      </c>
    </row>
    <row r="6018" spans="1:10" x14ac:dyDescent="0.35">
      <c r="A6018" t="s">
        <v>15578</v>
      </c>
      <c r="B6018" t="s">
        <v>23</v>
      </c>
      <c r="C6018" t="s">
        <v>15579</v>
      </c>
      <c r="D6018" t="s">
        <v>15580</v>
      </c>
      <c r="E6018" s="22">
        <v>53.773948799999999</v>
      </c>
      <c r="F6018" s="22">
        <v>88.184870189999998</v>
      </c>
      <c r="G6018" t="s">
        <v>29</v>
      </c>
      <c r="H6018" t="s">
        <v>3285</v>
      </c>
      <c r="I6018" t="s">
        <v>5348</v>
      </c>
      <c r="J6018" t="s">
        <v>3515</v>
      </c>
    </row>
    <row r="6019" spans="1:10" x14ac:dyDescent="0.35">
      <c r="A6019" t="s">
        <v>15581</v>
      </c>
      <c r="B6019" t="s">
        <v>24</v>
      </c>
      <c r="C6019" t="s">
        <v>15582</v>
      </c>
      <c r="E6019" s="22">
        <v>59.160131980000003</v>
      </c>
      <c r="F6019" s="22">
        <v>160.06393180000001</v>
      </c>
      <c r="G6019" t="s">
        <v>29</v>
      </c>
      <c r="H6019" t="s">
        <v>3285</v>
      </c>
      <c r="I6019" t="s">
        <v>3515</v>
      </c>
    </row>
    <row r="6020" spans="1:10" x14ac:dyDescent="0.35">
      <c r="A6020" t="s">
        <v>15583</v>
      </c>
      <c r="B6020" t="s">
        <v>23</v>
      </c>
      <c r="C6020" t="s">
        <v>15584</v>
      </c>
      <c r="D6020" t="s">
        <v>15585</v>
      </c>
      <c r="E6020" s="22">
        <v>48.07226387</v>
      </c>
      <c r="F6020" s="22">
        <v>40.43879562</v>
      </c>
      <c r="G6020" t="s">
        <v>29</v>
      </c>
      <c r="H6020" t="s">
        <v>3285</v>
      </c>
      <c r="I6020" t="s">
        <v>2342</v>
      </c>
    </row>
    <row r="6021" spans="1:10" x14ac:dyDescent="0.35">
      <c r="A6021" t="s">
        <v>15586</v>
      </c>
      <c r="B6021" t="s">
        <v>23</v>
      </c>
      <c r="C6021" t="s">
        <v>15587</v>
      </c>
      <c r="D6021" t="s">
        <v>15588</v>
      </c>
      <c r="E6021" s="22">
        <v>53.604211130000003</v>
      </c>
      <c r="F6021" s="22">
        <v>87.102131999999997</v>
      </c>
      <c r="G6021" t="s">
        <v>29</v>
      </c>
      <c r="H6021" t="s">
        <v>3285</v>
      </c>
      <c r="I6021" t="s">
        <v>2342</v>
      </c>
    </row>
    <row r="6022" spans="1:10" x14ac:dyDescent="0.35">
      <c r="A6022" t="s">
        <v>15589</v>
      </c>
      <c r="B6022" t="s">
        <v>24</v>
      </c>
      <c r="C6022" t="s">
        <v>15590</v>
      </c>
      <c r="E6022" s="22">
        <v>57.074963349999997</v>
      </c>
      <c r="F6022" s="22">
        <v>121.2181495</v>
      </c>
      <c r="G6022" t="s">
        <v>29</v>
      </c>
      <c r="H6022" t="s">
        <v>3285</v>
      </c>
      <c r="I6022" t="s">
        <v>5348</v>
      </c>
    </row>
    <row r="6023" spans="1:10" x14ac:dyDescent="0.35">
      <c r="A6023" t="s">
        <v>15591</v>
      </c>
      <c r="B6023" t="s">
        <v>23</v>
      </c>
      <c r="C6023" t="s">
        <v>15592</v>
      </c>
      <c r="D6023" t="s">
        <v>15593</v>
      </c>
      <c r="E6023" s="22">
        <v>50.646864999999998</v>
      </c>
      <c r="F6023" s="22">
        <v>112.84061</v>
      </c>
      <c r="G6023" t="s">
        <v>29</v>
      </c>
      <c r="H6023" t="s">
        <v>3285</v>
      </c>
      <c r="I6023" t="s">
        <v>3515</v>
      </c>
    </row>
    <row r="6024" spans="1:10" x14ac:dyDescent="0.35">
      <c r="A6024" t="s">
        <v>15594</v>
      </c>
      <c r="B6024" t="s">
        <v>23</v>
      </c>
      <c r="C6024" t="s">
        <v>15595</v>
      </c>
      <c r="D6024" t="s">
        <v>15596</v>
      </c>
      <c r="E6024" s="22">
        <v>54.460885230000002</v>
      </c>
      <c r="F6024" s="22">
        <v>86.772597809999994</v>
      </c>
      <c r="G6024" t="s">
        <v>29</v>
      </c>
      <c r="H6024" t="s">
        <v>3285</v>
      </c>
      <c r="I6024" t="s">
        <v>3515</v>
      </c>
    </row>
    <row r="6025" spans="1:10" x14ac:dyDescent="0.35">
      <c r="A6025" t="s">
        <v>15597</v>
      </c>
      <c r="B6025" t="s">
        <v>23</v>
      </c>
      <c r="C6025" t="s">
        <v>15598</v>
      </c>
      <c r="D6025" t="s">
        <v>15599</v>
      </c>
      <c r="E6025" s="22">
        <v>51.31772625</v>
      </c>
      <c r="F6025" s="22">
        <v>106.5548445</v>
      </c>
      <c r="G6025" t="s">
        <v>29</v>
      </c>
      <c r="H6025" t="s">
        <v>3285</v>
      </c>
      <c r="I6025" t="s">
        <v>3515</v>
      </c>
    </row>
    <row r="6026" spans="1:10" x14ac:dyDescent="0.35">
      <c r="A6026" t="s">
        <v>15600</v>
      </c>
      <c r="B6026" t="s">
        <v>24</v>
      </c>
      <c r="C6026" t="s">
        <v>15601</v>
      </c>
      <c r="E6026" s="22">
        <v>65.752330740000005</v>
      </c>
      <c r="F6026" s="22">
        <v>149.76655589999999</v>
      </c>
      <c r="G6026" t="s">
        <v>29</v>
      </c>
      <c r="H6026" t="s">
        <v>3285</v>
      </c>
      <c r="I6026" t="s">
        <v>3515</v>
      </c>
    </row>
    <row r="6027" spans="1:10" x14ac:dyDescent="0.35">
      <c r="A6027" t="s">
        <v>15602</v>
      </c>
      <c r="B6027" t="s">
        <v>23</v>
      </c>
      <c r="C6027" t="s">
        <v>15603</v>
      </c>
      <c r="D6027" t="s">
        <v>15604</v>
      </c>
      <c r="E6027" s="22">
        <v>43.891762999999997</v>
      </c>
      <c r="F6027" s="22">
        <v>21.948251500000001</v>
      </c>
      <c r="G6027" t="s">
        <v>29</v>
      </c>
      <c r="H6027" t="s">
        <v>3619</v>
      </c>
      <c r="I6027" t="s">
        <v>3515</v>
      </c>
    </row>
    <row r="6028" spans="1:10" x14ac:dyDescent="0.35">
      <c r="A6028" t="s">
        <v>15605</v>
      </c>
      <c r="B6028" t="s">
        <v>23</v>
      </c>
      <c r="C6028" t="s">
        <v>15606</v>
      </c>
      <c r="D6028" t="s">
        <v>15607</v>
      </c>
      <c r="E6028" s="22">
        <v>43.390573000000003</v>
      </c>
      <c r="F6028" s="22">
        <v>20.626042000000002</v>
      </c>
      <c r="G6028" t="s">
        <v>29</v>
      </c>
      <c r="H6028" t="s">
        <v>3619</v>
      </c>
      <c r="I6028" t="s">
        <v>3515</v>
      </c>
    </row>
    <row r="6029" spans="1:10" x14ac:dyDescent="0.35">
      <c r="A6029" t="s">
        <v>15608</v>
      </c>
      <c r="B6029" t="s">
        <v>23</v>
      </c>
      <c r="C6029" t="s">
        <v>15609</v>
      </c>
      <c r="D6029" t="s">
        <v>15610</v>
      </c>
      <c r="E6029" s="22">
        <v>44.201624500000001</v>
      </c>
      <c r="F6029" s="22">
        <v>21.573103499999998</v>
      </c>
      <c r="G6029" t="s">
        <v>29</v>
      </c>
      <c r="H6029" t="s">
        <v>3619</v>
      </c>
      <c r="I6029" t="s">
        <v>3515</v>
      </c>
    </row>
    <row r="6030" spans="1:10" x14ac:dyDescent="0.35">
      <c r="A6030" t="s">
        <v>15611</v>
      </c>
      <c r="B6030" t="s">
        <v>23</v>
      </c>
      <c r="C6030" t="s">
        <v>15612</v>
      </c>
      <c r="D6030" t="s">
        <v>15613</v>
      </c>
      <c r="E6030" s="22">
        <v>43.854349499999998</v>
      </c>
      <c r="F6030" s="22">
        <v>22.181094999999999</v>
      </c>
      <c r="G6030" t="s">
        <v>29</v>
      </c>
      <c r="H6030" t="s">
        <v>3619</v>
      </c>
      <c r="I6030" t="s">
        <v>3515</v>
      </c>
    </row>
    <row r="6031" spans="1:10" x14ac:dyDescent="0.35">
      <c r="A6031" t="s">
        <v>15614</v>
      </c>
      <c r="B6031" t="s">
        <v>24</v>
      </c>
      <c r="C6031" t="s">
        <v>15615</v>
      </c>
      <c r="E6031" s="22">
        <v>44.582689000000002</v>
      </c>
      <c r="F6031" s="22">
        <v>21.186619</v>
      </c>
      <c r="G6031" t="s">
        <v>29</v>
      </c>
      <c r="H6031" t="s">
        <v>3619</v>
      </c>
      <c r="I6031" t="s">
        <v>3515</v>
      </c>
    </row>
    <row r="6032" spans="1:10" x14ac:dyDescent="0.35">
      <c r="A6032" t="s">
        <v>15616</v>
      </c>
      <c r="B6032" t="s">
        <v>23</v>
      </c>
      <c r="C6032" t="s">
        <v>15617</v>
      </c>
      <c r="D6032" t="s">
        <v>15618</v>
      </c>
      <c r="E6032" s="22">
        <v>44.040421500000001</v>
      </c>
      <c r="F6032" s="22">
        <v>21.579602999999999</v>
      </c>
      <c r="G6032" t="s">
        <v>29</v>
      </c>
      <c r="H6032" t="s">
        <v>3619</v>
      </c>
      <c r="I6032" t="s">
        <v>3515</v>
      </c>
    </row>
    <row r="6033" spans="1:10" x14ac:dyDescent="0.35">
      <c r="A6033" t="s">
        <v>15619</v>
      </c>
      <c r="B6033" t="s">
        <v>23</v>
      </c>
      <c r="C6033" t="s">
        <v>15620</v>
      </c>
      <c r="D6033" t="s">
        <v>15621</v>
      </c>
      <c r="E6033" s="22">
        <v>43.27115233</v>
      </c>
      <c r="F6033" s="22">
        <v>20.129477810000001</v>
      </c>
      <c r="G6033" t="s">
        <v>29</v>
      </c>
      <c r="H6033" t="s">
        <v>3619</v>
      </c>
      <c r="I6033" t="s">
        <v>3515</v>
      </c>
    </row>
    <row r="6034" spans="1:10" x14ac:dyDescent="0.35">
      <c r="A6034" t="s">
        <v>15622</v>
      </c>
      <c r="B6034" t="s">
        <v>23</v>
      </c>
      <c r="C6034" t="s">
        <v>15623</v>
      </c>
      <c r="D6034" t="s">
        <v>15624</v>
      </c>
      <c r="E6034" s="22">
        <v>43.8381185</v>
      </c>
      <c r="F6034" s="22">
        <v>22.322746500000001</v>
      </c>
      <c r="G6034" t="s">
        <v>29</v>
      </c>
      <c r="H6034" t="s">
        <v>3619</v>
      </c>
      <c r="I6034" t="s">
        <v>3515</v>
      </c>
    </row>
    <row r="6035" spans="1:10" x14ac:dyDescent="0.35">
      <c r="A6035" t="s">
        <v>15625</v>
      </c>
      <c r="B6035" t="s">
        <v>24</v>
      </c>
      <c r="C6035" t="s">
        <v>15626</v>
      </c>
      <c r="E6035" s="22">
        <v>-27.594408749999999</v>
      </c>
      <c r="F6035" s="22">
        <v>30.213996009999999</v>
      </c>
      <c r="G6035" t="s">
        <v>29</v>
      </c>
      <c r="H6035" t="s">
        <v>6296</v>
      </c>
      <c r="I6035" t="s">
        <v>3515</v>
      </c>
    </row>
    <row r="6036" spans="1:10" x14ac:dyDescent="0.35">
      <c r="A6036" t="s">
        <v>15627</v>
      </c>
      <c r="B6036" t="s">
        <v>24</v>
      </c>
      <c r="C6036" t="s">
        <v>15628</v>
      </c>
      <c r="E6036" s="22">
        <v>-26.2798415</v>
      </c>
      <c r="F6036" s="22">
        <v>29.924166</v>
      </c>
      <c r="G6036" t="s">
        <v>29</v>
      </c>
      <c r="H6036" t="s">
        <v>6296</v>
      </c>
      <c r="I6036" t="s">
        <v>3515</v>
      </c>
    </row>
    <row r="6037" spans="1:10" x14ac:dyDescent="0.35">
      <c r="A6037" t="s">
        <v>15629</v>
      </c>
      <c r="B6037" t="s">
        <v>23</v>
      </c>
      <c r="C6037" t="s">
        <v>15630</v>
      </c>
      <c r="D6037" t="s">
        <v>15631</v>
      </c>
      <c r="E6037" s="22">
        <v>-25.77904745</v>
      </c>
      <c r="F6037" s="22">
        <v>31.801965849999998</v>
      </c>
      <c r="G6037" t="s">
        <v>29</v>
      </c>
      <c r="H6037" t="s">
        <v>6296</v>
      </c>
      <c r="I6037" t="s">
        <v>5348</v>
      </c>
    </row>
    <row r="6038" spans="1:10" x14ac:dyDescent="0.35">
      <c r="A6038" t="s">
        <v>15632</v>
      </c>
      <c r="B6038" t="s">
        <v>23</v>
      </c>
      <c r="C6038" t="s">
        <v>15633</v>
      </c>
      <c r="D6038" t="s">
        <v>15634</v>
      </c>
      <c r="E6038" s="22">
        <v>-25.94768577</v>
      </c>
      <c r="F6038" s="22">
        <v>29.626156099999999</v>
      </c>
      <c r="G6038" t="s">
        <v>83</v>
      </c>
      <c r="H6038" t="s">
        <v>6296</v>
      </c>
      <c r="I6038" t="s">
        <v>3515</v>
      </c>
    </row>
    <row r="6039" spans="1:10" x14ac:dyDescent="0.35">
      <c r="A6039" t="s">
        <v>15635</v>
      </c>
      <c r="B6039" t="s">
        <v>23</v>
      </c>
      <c r="C6039" t="s">
        <v>15636</v>
      </c>
      <c r="D6039" t="s">
        <v>15637</v>
      </c>
      <c r="E6039" s="22">
        <v>39.025147089999997</v>
      </c>
      <c r="F6039" s="22">
        <v>68.878145529999998</v>
      </c>
      <c r="G6039" t="s">
        <v>29</v>
      </c>
      <c r="H6039" t="s">
        <v>5370</v>
      </c>
      <c r="I6039" t="s">
        <v>3515</v>
      </c>
    </row>
    <row r="6040" spans="1:10" x14ac:dyDescent="0.35">
      <c r="A6040" t="s">
        <v>15638</v>
      </c>
      <c r="B6040" t="s">
        <v>24</v>
      </c>
      <c r="C6040" t="s">
        <v>15639</v>
      </c>
      <c r="E6040" s="22">
        <v>10.495854</v>
      </c>
      <c r="F6040" s="22">
        <v>105.035433</v>
      </c>
      <c r="G6040" t="s">
        <v>29</v>
      </c>
      <c r="H6040" t="s">
        <v>11040</v>
      </c>
      <c r="I6040" t="s">
        <v>3515</v>
      </c>
    </row>
    <row r="6041" spans="1:10" x14ac:dyDescent="0.35">
      <c r="A6041" t="s">
        <v>15640</v>
      </c>
      <c r="B6041" t="s">
        <v>24</v>
      </c>
      <c r="C6041" t="s">
        <v>15641</v>
      </c>
      <c r="E6041" s="22">
        <v>20.839120000000001</v>
      </c>
      <c r="F6041" s="22">
        <v>105.97754999999999</v>
      </c>
      <c r="G6041" t="s">
        <v>29</v>
      </c>
      <c r="H6041" t="s">
        <v>11040</v>
      </c>
      <c r="I6041" t="s">
        <v>3515</v>
      </c>
    </row>
    <row r="6042" spans="1:10" x14ac:dyDescent="0.35">
      <c r="A6042" t="s">
        <v>15642</v>
      </c>
      <c r="B6042" t="s">
        <v>24</v>
      </c>
      <c r="C6042" t="s">
        <v>15643</v>
      </c>
      <c r="E6042" s="22">
        <v>27.423196999999998</v>
      </c>
      <c r="F6042" s="22">
        <v>106.151957</v>
      </c>
      <c r="G6042" t="s">
        <v>29</v>
      </c>
      <c r="H6042" t="s">
        <v>5222</v>
      </c>
      <c r="I6042" t="s">
        <v>3515</v>
      </c>
    </row>
    <row r="6043" spans="1:10" x14ac:dyDescent="0.35">
      <c r="A6043" t="s">
        <v>15644</v>
      </c>
      <c r="B6043" t="s">
        <v>24</v>
      </c>
      <c r="C6043" t="s">
        <v>15645</v>
      </c>
      <c r="E6043" s="22">
        <v>27.100353999999999</v>
      </c>
      <c r="F6043" s="22">
        <v>105.57060300000001</v>
      </c>
      <c r="G6043" t="s">
        <v>29</v>
      </c>
      <c r="H6043" t="s">
        <v>5222</v>
      </c>
      <c r="I6043" t="s">
        <v>3515</v>
      </c>
    </row>
    <row r="6044" spans="1:10" x14ac:dyDescent="0.35">
      <c r="A6044" t="s">
        <v>15646</v>
      </c>
      <c r="B6044" t="s">
        <v>24</v>
      </c>
      <c r="C6044" t="s">
        <v>15647</v>
      </c>
      <c r="E6044" s="22">
        <v>25.701592000000002</v>
      </c>
      <c r="F6044" s="22">
        <v>104.626582</v>
      </c>
      <c r="G6044" t="s">
        <v>29</v>
      </c>
      <c r="H6044" t="s">
        <v>5222</v>
      </c>
      <c r="I6044" t="s">
        <v>5348</v>
      </c>
    </row>
    <row r="6045" spans="1:10" x14ac:dyDescent="0.35">
      <c r="A6045" t="s">
        <v>15648</v>
      </c>
      <c r="B6045" t="s">
        <v>24</v>
      </c>
      <c r="C6045" t="s">
        <v>15649</v>
      </c>
      <c r="E6045" s="22">
        <v>25.972867000000001</v>
      </c>
      <c r="F6045" s="22">
        <v>104.76429400000001</v>
      </c>
      <c r="G6045" t="s">
        <v>29</v>
      </c>
      <c r="H6045" t="s">
        <v>5222</v>
      </c>
      <c r="I6045" t="s">
        <v>3515</v>
      </c>
    </row>
    <row r="6046" spans="1:10" x14ac:dyDescent="0.35">
      <c r="A6046" t="s">
        <v>15650</v>
      </c>
      <c r="B6046" t="s">
        <v>23</v>
      </c>
      <c r="C6046" t="s">
        <v>15651</v>
      </c>
      <c r="D6046" t="s">
        <v>15652</v>
      </c>
      <c r="E6046" s="22">
        <v>26.561512</v>
      </c>
      <c r="F6046" s="22">
        <v>105.012068</v>
      </c>
      <c r="G6046" t="s">
        <v>29</v>
      </c>
      <c r="H6046" t="s">
        <v>5222</v>
      </c>
      <c r="I6046" t="s">
        <v>5348</v>
      </c>
      <c r="J6046" t="s">
        <v>3515</v>
      </c>
    </row>
    <row r="6047" spans="1:10" x14ac:dyDescent="0.35">
      <c r="A6047" t="s">
        <v>15653</v>
      </c>
      <c r="B6047" t="s">
        <v>24</v>
      </c>
      <c r="C6047" t="s">
        <v>15654</v>
      </c>
      <c r="E6047" s="22">
        <v>54.995404200000003</v>
      </c>
      <c r="F6047" s="22">
        <v>-120.992099</v>
      </c>
      <c r="G6047" t="s">
        <v>29</v>
      </c>
      <c r="H6047" t="s">
        <v>2917</v>
      </c>
      <c r="I6047" t="s">
        <v>5348</v>
      </c>
    </row>
    <row r="6048" spans="1:10" x14ac:dyDescent="0.35">
      <c r="A6048" t="s">
        <v>15655</v>
      </c>
      <c r="B6048" t="s">
        <v>24</v>
      </c>
      <c r="C6048" t="s">
        <v>15656</v>
      </c>
      <c r="E6048" s="22">
        <v>54.969946800000002</v>
      </c>
      <c r="F6048" s="22">
        <v>-121.02543369999999</v>
      </c>
      <c r="G6048" t="s">
        <v>29</v>
      </c>
      <c r="H6048" t="s">
        <v>2917</v>
      </c>
      <c r="I6048" t="s">
        <v>3515</v>
      </c>
    </row>
    <row r="6049" spans="1:10" x14ac:dyDescent="0.35">
      <c r="A6049" t="s">
        <v>15657</v>
      </c>
      <c r="B6049" t="s">
        <v>24</v>
      </c>
      <c r="C6049" t="s">
        <v>15658</v>
      </c>
      <c r="E6049" s="22">
        <v>2.0827469999999999</v>
      </c>
      <c r="F6049" s="22">
        <v>117.35079899999999</v>
      </c>
      <c r="G6049" t="s">
        <v>29</v>
      </c>
      <c r="H6049" t="s">
        <v>4077</v>
      </c>
      <c r="I6049" t="s">
        <v>3515</v>
      </c>
    </row>
    <row r="6050" spans="1:10" x14ac:dyDescent="0.35">
      <c r="A6050" t="s">
        <v>15659</v>
      </c>
      <c r="B6050" t="s">
        <v>24</v>
      </c>
      <c r="C6050" t="s">
        <v>15660</v>
      </c>
      <c r="E6050" s="22">
        <v>54.972730179999999</v>
      </c>
      <c r="F6050" s="22">
        <v>85.517728070000004</v>
      </c>
      <c r="G6050" t="s">
        <v>29</v>
      </c>
      <c r="H6050" t="s">
        <v>3285</v>
      </c>
      <c r="I6050" t="s">
        <v>2342</v>
      </c>
    </row>
    <row r="6051" spans="1:10" x14ac:dyDescent="0.35">
      <c r="A6051" t="s">
        <v>15661</v>
      </c>
      <c r="B6051" t="s">
        <v>24</v>
      </c>
      <c r="C6051" t="s">
        <v>15662</v>
      </c>
      <c r="E6051" s="22">
        <v>53.517733589999999</v>
      </c>
      <c r="F6051" s="22">
        <v>87.587395689999994</v>
      </c>
      <c r="G6051" t="s">
        <v>29</v>
      </c>
      <c r="H6051" t="s">
        <v>3285</v>
      </c>
      <c r="I6051" t="s">
        <v>5348</v>
      </c>
    </row>
    <row r="6052" spans="1:10" x14ac:dyDescent="0.35">
      <c r="A6052" t="s">
        <v>15663</v>
      </c>
      <c r="B6052" t="s">
        <v>24</v>
      </c>
      <c r="C6052" t="s">
        <v>15664</v>
      </c>
      <c r="E6052" s="22">
        <v>53.033831999999997</v>
      </c>
      <c r="F6052" s="22">
        <v>102.42444999999999</v>
      </c>
      <c r="G6052" t="s">
        <v>29</v>
      </c>
      <c r="H6052" t="s">
        <v>3285</v>
      </c>
      <c r="I6052" t="s">
        <v>3515</v>
      </c>
    </row>
    <row r="6053" spans="1:10" x14ac:dyDescent="0.35">
      <c r="A6053" t="s">
        <v>15665</v>
      </c>
      <c r="B6053" t="s">
        <v>24</v>
      </c>
      <c r="C6053" t="s">
        <v>15666</v>
      </c>
      <c r="E6053" s="22">
        <v>57.025210340000001</v>
      </c>
      <c r="F6053" s="22">
        <v>124.88999819999999</v>
      </c>
      <c r="G6053" t="s">
        <v>29</v>
      </c>
      <c r="H6053" t="s">
        <v>3285</v>
      </c>
      <c r="I6053" t="s">
        <v>2342</v>
      </c>
    </row>
    <row r="6054" spans="1:10" x14ac:dyDescent="0.35">
      <c r="A6054" t="s">
        <v>15667</v>
      </c>
      <c r="B6054" t="s">
        <v>23</v>
      </c>
      <c r="C6054" t="s">
        <v>15668</v>
      </c>
      <c r="D6054" t="s">
        <v>15669</v>
      </c>
      <c r="E6054" s="22">
        <v>53.523913319999998</v>
      </c>
      <c r="F6054" s="22">
        <v>87.486166510000004</v>
      </c>
      <c r="G6054" t="s">
        <v>29</v>
      </c>
      <c r="H6054" t="s">
        <v>3285</v>
      </c>
      <c r="I6054" t="s">
        <v>5348</v>
      </c>
    </row>
    <row r="6055" spans="1:10" x14ac:dyDescent="0.35">
      <c r="A6055" t="s">
        <v>15670</v>
      </c>
      <c r="B6055" t="s">
        <v>23</v>
      </c>
      <c r="C6055" t="s">
        <v>15671</v>
      </c>
      <c r="D6055" t="s">
        <v>15672</v>
      </c>
      <c r="E6055" s="22">
        <v>54.498467599999998</v>
      </c>
      <c r="F6055" s="22">
        <v>83.465829839999998</v>
      </c>
      <c r="G6055" t="s">
        <v>29</v>
      </c>
      <c r="H6055" t="s">
        <v>3285</v>
      </c>
      <c r="I6055" t="s">
        <v>2342</v>
      </c>
    </row>
    <row r="6056" spans="1:10" x14ac:dyDescent="0.35">
      <c r="A6056" t="s">
        <v>15673</v>
      </c>
      <c r="B6056" t="s">
        <v>24</v>
      </c>
      <c r="C6056" t="s">
        <v>15674</v>
      </c>
      <c r="E6056" s="22">
        <v>-21.8972196</v>
      </c>
      <c r="F6056" s="22">
        <v>148.15736570000001</v>
      </c>
      <c r="G6056" t="s">
        <v>29</v>
      </c>
      <c r="H6056" t="s">
        <v>4119</v>
      </c>
      <c r="I6056" t="s">
        <v>5348</v>
      </c>
      <c r="J6056" t="s">
        <v>3515</v>
      </c>
    </row>
    <row r="6057" spans="1:10" x14ac:dyDescent="0.35">
      <c r="A6057" t="s">
        <v>15675</v>
      </c>
      <c r="B6057" t="s">
        <v>24</v>
      </c>
      <c r="C6057" t="s">
        <v>15676</v>
      </c>
      <c r="E6057" s="22">
        <v>-41.661635420000003</v>
      </c>
      <c r="F6057" s="22">
        <v>148.08000000000001</v>
      </c>
      <c r="G6057" t="s">
        <v>29</v>
      </c>
      <c r="H6057" t="s">
        <v>4119</v>
      </c>
      <c r="I6057" t="s">
        <v>3515</v>
      </c>
    </row>
    <row r="6058" spans="1:10" x14ac:dyDescent="0.35">
      <c r="A6058" t="s">
        <v>15677</v>
      </c>
      <c r="B6058" t="s">
        <v>24</v>
      </c>
      <c r="C6058" t="s">
        <v>15678</v>
      </c>
      <c r="E6058" s="22">
        <v>-31.546666999999999</v>
      </c>
      <c r="F6058" s="22">
        <v>-53.726695999999997</v>
      </c>
      <c r="G6058" t="s">
        <v>29</v>
      </c>
      <c r="H6058" t="s">
        <v>124</v>
      </c>
      <c r="I6058" t="s">
        <v>2342</v>
      </c>
    </row>
    <row r="6059" spans="1:10" x14ac:dyDescent="0.35">
      <c r="A6059" t="s">
        <v>15679</v>
      </c>
      <c r="B6059" t="s">
        <v>24</v>
      </c>
      <c r="C6059" t="s">
        <v>15680</v>
      </c>
      <c r="E6059" s="22">
        <v>-28.487703</v>
      </c>
      <c r="F6059" s="22">
        <v>-49.461241000000001</v>
      </c>
      <c r="G6059" t="s">
        <v>29</v>
      </c>
      <c r="H6059" t="s">
        <v>124</v>
      </c>
      <c r="I6059" t="s">
        <v>2342</v>
      </c>
    </row>
    <row r="6060" spans="1:10" x14ac:dyDescent="0.35">
      <c r="A6060" t="s">
        <v>15681</v>
      </c>
      <c r="B6060" t="s">
        <v>24</v>
      </c>
      <c r="C6060" t="s">
        <v>15682</v>
      </c>
      <c r="E6060" s="22">
        <v>-28.787832000000002</v>
      </c>
      <c r="F6060" s="22">
        <v>-49.446598999999999</v>
      </c>
      <c r="G6060" t="s">
        <v>29</v>
      </c>
      <c r="H6060" t="s">
        <v>124</v>
      </c>
      <c r="I6060" t="s">
        <v>2342</v>
      </c>
    </row>
    <row r="6061" spans="1:10" x14ac:dyDescent="0.35">
      <c r="A6061" t="s">
        <v>15683</v>
      </c>
      <c r="B6061" t="s">
        <v>23</v>
      </c>
      <c r="C6061" t="s">
        <v>15684</v>
      </c>
      <c r="D6061" t="s">
        <v>15685</v>
      </c>
      <c r="E6061" s="22">
        <v>49.930191299999997</v>
      </c>
      <c r="F6061" s="22">
        <v>-125.483536</v>
      </c>
      <c r="G6061" t="s">
        <v>29</v>
      </c>
      <c r="H6061" t="s">
        <v>2917</v>
      </c>
      <c r="I6061" t="s">
        <v>3515</v>
      </c>
    </row>
    <row r="6062" spans="1:10" x14ac:dyDescent="0.35">
      <c r="A6062" t="s">
        <v>15686</v>
      </c>
      <c r="B6062" t="s">
        <v>24</v>
      </c>
      <c r="C6062" t="s">
        <v>15687</v>
      </c>
      <c r="E6062" s="22">
        <v>39.960062000000001</v>
      </c>
      <c r="F6062" s="22">
        <v>112.84571200000001</v>
      </c>
      <c r="G6062" t="s">
        <v>29</v>
      </c>
      <c r="H6062" t="s">
        <v>5222</v>
      </c>
      <c r="I6062" t="s">
        <v>5348</v>
      </c>
      <c r="J6062" t="s">
        <v>3515</v>
      </c>
    </row>
    <row r="6063" spans="1:10" x14ac:dyDescent="0.35">
      <c r="A6063" t="s">
        <v>15688</v>
      </c>
      <c r="B6063" t="s">
        <v>23</v>
      </c>
      <c r="C6063" t="s">
        <v>15689</v>
      </c>
      <c r="D6063" t="s">
        <v>15690</v>
      </c>
      <c r="E6063" s="22">
        <v>36.226827999999998</v>
      </c>
      <c r="F6063" s="22">
        <v>116.64317200000001</v>
      </c>
      <c r="G6063" t="s">
        <v>29</v>
      </c>
      <c r="H6063" t="s">
        <v>5222</v>
      </c>
      <c r="I6063" t="s">
        <v>5348</v>
      </c>
      <c r="J6063" t="s">
        <v>3515</v>
      </c>
    </row>
    <row r="6064" spans="1:10" x14ac:dyDescent="0.35">
      <c r="A6064" t="s">
        <v>15691</v>
      </c>
      <c r="B6064" t="s">
        <v>23</v>
      </c>
      <c r="C6064" t="s">
        <v>15692</v>
      </c>
      <c r="D6064" t="s">
        <v>15693</v>
      </c>
      <c r="E6064" s="22">
        <v>37.877534500000003</v>
      </c>
      <c r="F6064" s="22">
        <v>112.00127000000001</v>
      </c>
      <c r="G6064" t="s">
        <v>29</v>
      </c>
      <c r="H6064" t="s">
        <v>5222</v>
      </c>
      <c r="I6064" t="s">
        <v>5348</v>
      </c>
    </row>
    <row r="6065" spans="1:10" x14ac:dyDescent="0.35">
      <c r="A6065" t="s">
        <v>15694</v>
      </c>
      <c r="B6065" t="s">
        <v>24</v>
      </c>
      <c r="C6065" t="s">
        <v>15695</v>
      </c>
      <c r="E6065" s="22">
        <v>37.927852999999999</v>
      </c>
      <c r="F6065" s="22">
        <v>112.022576</v>
      </c>
      <c r="G6065" t="s">
        <v>29</v>
      </c>
      <c r="H6065" t="s">
        <v>5222</v>
      </c>
      <c r="I6065" t="s">
        <v>5348</v>
      </c>
    </row>
    <row r="6066" spans="1:10" x14ac:dyDescent="0.35">
      <c r="A6066" t="s">
        <v>15696</v>
      </c>
      <c r="B6066" t="s">
        <v>24</v>
      </c>
      <c r="C6066" t="s">
        <v>15697</v>
      </c>
      <c r="E6066" s="22">
        <v>34.794711999999997</v>
      </c>
      <c r="F6066" s="22">
        <v>116.220777</v>
      </c>
      <c r="G6066" t="s">
        <v>29</v>
      </c>
      <c r="H6066" t="s">
        <v>5222</v>
      </c>
      <c r="I6066" t="s">
        <v>5348</v>
      </c>
    </row>
    <row r="6067" spans="1:10" x14ac:dyDescent="0.35">
      <c r="A6067" t="s">
        <v>15698</v>
      </c>
      <c r="B6067" t="s">
        <v>24</v>
      </c>
      <c r="C6067" t="s">
        <v>15699</v>
      </c>
      <c r="E6067" s="22">
        <v>36.144075000000001</v>
      </c>
      <c r="F6067" s="22">
        <v>117.77757699999999</v>
      </c>
      <c r="G6067" t="s">
        <v>29</v>
      </c>
      <c r="H6067" t="s">
        <v>5222</v>
      </c>
      <c r="I6067" t="s">
        <v>3515</v>
      </c>
    </row>
    <row r="6068" spans="1:10" x14ac:dyDescent="0.35">
      <c r="A6068" t="s">
        <v>15700</v>
      </c>
      <c r="B6068" t="s">
        <v>24</v>
      </c>
      <c r="C6068" t="s">
        <v>15701</v>
      </c>
      <c r="E6068" s="22">
        <v>35.108068000000003</v>
      </c>
      <c r="F6068" s="22">
        <v>116.344463</v>
      </c>
      <c r="G6068" t="s">
        <v>29</v>
      </c>
      <c r="H6068" t="s">
        <v>5222</v>
      </c>
      <c r="I6068" t="s">
        <v>5348</v>
      </c>
      <c r="J6068" t="s">
        <v>3515</v>
      </c>
    </row>
    <row r="6069" spans="1:10" x14ac:dyDescent="0.35">
      <c r="A6069" t="s">
        <v>15702</v>
      </c>
      <c r="B6069" t="s">
        <v>24</v>
      </c>
      <c r="C6069" t="s">
        <v>15703</v>
      </c>
      <c r="E6069" s="22">
        <v>34.902656999999998</v>
      </c>
      <c r="F6069" s="22">
        <v>116.396804</v>
      </c>
      <c r="G6069" t="s">
        <v>29</v>
      </c>
      <c r="H6069" t="s">
        <v>5222</v>
      </c>
      <c r="I6069" t="s">
        <v>5348</v>
      </c>
    </row>
    <row r="6070" spans="1:10" x14ac:dyDescent="0.35">
      <c r="A6070" t="s">
        <v>15704</v>
      </c>
      <c r="B6070" t="s">
        <v>24</v>
      </c>
      <c r="C6070" t="s">
        <v>15705</v>
      </c>
      <c r="D6070" t="s">
        <v>15706</v>
      </c>
      <c r="E6070" s="22">
        <v>35.670056000000002</v>
      </c>
      <c r="F6070" s="22">
        <v>116.5612665</v>
      </c>
      <c r="G6070" t="s">
        <v>29</v>
      </c>
      <c r="H6070" t="s">
        <v>5222</v>
      </c>
      <c r="I6070" t="s">
        <v>5348</v>
      </c>
      <c r="J6070" t="s">
        <v>3515</v>
      </c>
    </row>
    <row r="6071" spans="1:10" x14ac:dyDescent="0.35">
      <c r="A6071" t="s">
        <v>15707</v>
      </c>
      <c r="B6071" t="s">
        <v>24</v>
      </c>
      <c r="C6071" t="s">
        <v>15708</v>
      </c>
      <c r="E6071" s="22">
        <v>35.487048999999999</v>
      </c>
      <c r="F6071" s="22">
        <v>116.513407</v>
      </c>
      <c r="G6071" t="s">
        <v>29</v>
      </c>
      <c r="H6071" t="s">
        <v>5222</v>
      </c>
      <c r="I6071" t="s">
        <v>5348</v>
      </c>
      <c r="J6071" t="s">
        <v>3515</v>
      </c>
    </row>
    <row r="6072" spans="1:10" x14ac:dyDescent="0.35">
      <c r="A6072" t="s">
        <v>15709</v>
      </c>
      <c r="B6072" t="s">
        <v>24</v>
      </c>
      <c r="C6072" t="s">
        <v>15710</v>
      </c>
      <c r="E6072" s="22">
        <v>35.063364</v>
      </c>
      <c r="F6072" s="22">
        <v>116.27916399999999</v>
      </c>
      <c r="G6072" t="s">
        <v>29</v>
      </c>
      <c r="H6072" t="s">
        <v>5222</v>
      </c>
      <c r="I6072" t="s">
        <v>5348</v>
      </c>
    </row>
    <row r="6073" spans="1:10" x14ac:dyDescent="0.35">
      <c r="A6073" t="s">
        <v>15711</v>
      </c>
      <c r="B6073" t="s">
        <v>24</v>
      </c>
      <c r="C6073" t="s">
        <v>15712</v>
      </c>
      <c r="E6073" s="22">
        <v>35.526764</v>
      </c>
      <c r="F6073" s="22">
        <v>116.940108</v>
      </c>
      <c r="G6073" t="s">
        <v>29</v>
      </c>
      <c r="H6073" t="s">
        <v>5222</v>
      </c>
      <c r="I6073" t="s">
        <v>5348</v>
      </c>
      <c r="J6073" t="s">
        <v>3515</v>
      </c>
    </row>
    <row r="6074" spans="1:10" x14ac:dyDescent="0.35">
      <c r="A6074" t="s">
        <v>15713</v>
      </c>
      <c r="B6074" t="s">
        <v>24</v>
      </c>
      <c r="C6074" t="s">
        <v>15714</v>
      </c>
      <c r="E6074" s="22">
        <v>35.734203999999998</v>
      </c>
      <c r="F6074" s="22">
        <v>116.71136300000001</v>
      </c>
      <c r="G6074" t="s">
        <v>29</v>
      </c>
      <c r="H6074" t="s">
        <v>5222</v>
      </c>
      <c r="I6074" t="s">
        <v>5348</v>
      </c>
      <c r="J6074" t="s">
        <v>3515</v>
      </c>
    </row>
    <row r="6075" spans="1:10" x14ac:dyDescent="0.35">
      <c r="A6075" t="s">
        <v>15715</v>
      </c>
      <c r="B6075" t="s">
        <v>24</v>
      </c>
      <c r="C6075" t="s">
        <v>15716</v>
      </c>
      <c r="E6075" s="22">
        <v>27.063279000000001</v>
      </c>
      <c r="F6075" s="22">
        <v>106.319818</v>
      </c>
      <c r="G6075" t="s">
        <v>29</v>
      </c>
      <c r="H6075" t="s">
        <v>5222</v>
      </c>
      <c r="I6075" t="s">
        <v>3515</v>
      </c>
    </row>
    <row r="6076" spans="1:10" x14ac:dyDescent="0.35">
      <c r="A6076" t="s">
        <v>15717</v>
      </c>
      <c r="B6076" t="s">
        <v>24</v>
      </c>
      <c r="C6076" t="s">
        <v>15718</v>
      </c>
      <c r="E6076" s="22">
        <v>36.479163999999997</v>
      </c>
      <c r="F6076" s="22">
        <v>116.48348</v>
      </c>
      <c r="G6076" t="s">
        <v>29</v>
      </c>
      <c r="H6076" t="s">
        <v>5222</v>
      </c>
      <c r="I6076" t="s">
        <v>5348</v>
      </c>
      <c r="J6076" t="s">
        <v>3515</v>
      </c>
    </row>
    <row r="6077" spans="1:10" x14ac:dyDescent="0.35">
      <c r="A6077" t="s">
        <v>15719</v>
      </c>
      <c r="B6077" t="s">
        <v>24</v>
      </c>
      <c r="C6077" t="s">
        <v>15720</v>
      </c>
      <c r="E6077" s="22">
        <v>36.511997000000001</v>
      </c>
      <c r="F6077" s="22">
        <v>116.558471</v>
      </c>
      <c r="G6077" t="s">
        <v>29</v>
      </c>
      <c r="H6077" t="s">
        <v>5222</v>
      </c>
      <c r="I6077" t="s">
        <v>5348</v>
      </c>
      <c r="J6077" t="s">
        <v>3515</v>
      </c>
    </row>
    <row r="6078" spans="1:10" x14ac:dyDescent="0.35">
      <c r="A6078" t="s">
        <v>15721</v>
      </c>
      <c r="B6078" t="s">
        <v>24</v>
      </c>
      <c r="C6078" t="s">
        <v>15722</v>
      </c>
      <c r="E6078" s="22">
        <v>35.598089999999999</v>
      </c>
      <c r="F6078" s="22">
        <v>116.86340800000001</v>
      </c>
      <c r="G6078" t="s">
        <v>29</v>
      </c>
      <c r="H6078" t="s">
        <v>5222</v>
      </c>
      <c r="I6078" t="s">
        <v>3515</v>
      </c>
    </row>
    <row r="6079" spans="1:10" x14ac:dyDescent="0.35">
      <c r="A6079" t="s">
        <v>15723</v>
      </c>
      <c r="B6079" t="s">
        <v>24</v>
      </c>
      <c r="C6079" t="s">
        <v>15724</v>
      </c>
      <c r="E6079" s="22">
        <v>35.549999999999997</v>
      </c>
      <c r="F6079" s="22">
        <v>116.59</v>
      </c>
      <c r="G6079" t="s">
        <v>29</v>
      </c>
      <c r="H6079" t="s">
        <v>5222</v>
      </c>
      <c r="I6079" t="s">
        <v>5348</v>
      </c>
      <c r="J6079" t="s">
        <v>3515</v>
      </c>
    </row>
    <row r="6080" spans="1:10" x14ac:dyDescent="0.35">
      <c r="A6080" t="s">
        <v>15725</v>
      </c>
      <c r="B6080" t="s">
        <v>24</v>
      </c>
      <c r="C6080" t="s">
        <v>15726</v>
      </c>
      <c r="E6080" s="22">
        <v>26.335377999999999</v>
      </c>
      <c r="F6080" s="22">
        <v>104.66372800000001</v>
      </c>
      <c r="G6080" t="s">
        <v>29</v>
      </c>
      <c r="H6080" t="s">
        <v>5222</v>
      </c>
      <c r="I6080" t="s">
        <v>5348</v>
      </c>
      <c r="J6080" t="s">
        <v>3515</v>
      </c>
    </row>
    <row r="6081" spans="1:10" x14ac:dyDescent="0.35">
      <c r="A6081" t="s">
        <v>15727</v>
      </c>
      <c r="B6081" t="s">
        <v>24</v>
      </c>
      <c r="C6081" t="s">
        <v>15728</v>
      </c>
      <c r="E6081" s="22">
        <v>26.397867999999999</v>
      </c>
      <c r="F6081" s="22">
        <v>104.985349</v>
      </c>
      <c r="G6081" t="s">
        <v>29</v>
      </c>
      <c r="H6081" t="s">
        <v>5222</v>
      </c>
      <c r="I6081" t="s">
        <v>5348</v>
      </c>
      <c r="J6081" t="s">
        <v>3515</v>
      </c>
    </row>
    <row r="6082" spans="1:10" x14ac:dyDescent="0.35">
      <c r="A6082" t="s">
        <v>15729</v>
      </c>
      <c r="B6082" t="s">
        <v>24</v>
      </c>
      <c r="C6082" t="s">
        <v>15730</v>
      </c>
      <c r="E6082" s="22">
        <v>37.886082999999999</v>
      </c>
      <c r="F6082" s="22">
        <v>112.27306299999999</v>
      </c>
      <c r="G6082" t="s">
        <v>29</v>
      </c>
      <c r="H6082" t="s">
        <v>5222</v>
      </c>
      <c r="I6082" t="s">
        <v>3515</v>
      </c>
    </row>
    <row r="6083" spans="1:10" x14ac:dyDescent="0.35">
      <c r="A6083" t="s">
        <v>15731</v>
      </c>
      <c r="B6083" t="s">
        <v>23</v>
      </c>
      <c r="C6083" t="s">
        <v>15732</v>
      </c>
      <c r="D6083" t="s">
        <v>15733</v>
      </c>
      <c r="E6083" s="22">
        <v>38.019951499999998</v>
      </c>
      <c r="F6083" s="22">
        <v>112.109606</v>
      </c>
      <c r="G6083" t="s">
        <v>29</v>
      </c>
      <c r="H6083" t="s">
        <v>5222</v>
      </c>
      <c r="I6083" t="s">
        <v>5348</v>
      </c>
    </row>
    <row r="6084" spans="1:10" x14ac:dyDescent="0.35">
      <c r="A6084" t="s">
        <v>15734</v>
      </c>
      <c r="B6084" t="s">
        <v>24</v>
      </c>
      <c r="C6084" t="s">
        <v>15735</v>
      </c>
      <c r="E6084" s="22">
        <v>37.890872000000002</v>
      </c>
      <c r="F6084" s="22">
        <v>112.35410299999999</v>
      </c>
      <c r="G6084" t="s">
        <v>29</v>
      </c>
      <c r="H6084" t="s">
        <v>5222</v>
      </c>
      <c r="I6084" t="s">
        <v>3515</v>
      </c>
    </row>
    <row r="6085" spans="1:10" x14ac:dyDescent="0.35">
      <c r="A6085" t="s">
        <v>15736</v>
      </c>
      <c r="B6085" t="s">
        <v>24</v>
      </c>
      <c r="C6085" t="s">
        <v>15737</v>
      </c>
      <c r="E6085" s="22">
        <v>35.102093000000004</v>
      </c>
      <c r="F6085" s="22">
        <v>116.914405</v>
      </c>
      <c r="G6085" t="s">
        <v>29</v>
      </c>
      <c r="H6085" t="s">
        <v>5222</v>
      </c>
      <c r="I6085" t="s">
        <v>5348</v>
      </c>
      <c r="J6085" t="s">
        <v>3515</v>
      </c>
    </row>
    <row r="6086" spans="1:10" x14ac:dyDescent="0.35">
      <c r="A6086" t="s">
        <v>15738</v>
      </c>
      <c r="B6086" t="s">
        <v>24</v>
      </c>
      <c r="C6086" t="s">
        <v>15739</v>
      </c>
      <c r="D6086" t="s">
        <v>15740</v>
      </c>
      <c r="E6086" s="22">
        <v>35.096601499999998</v>
      </c>
      <c r="F6086" s="22">
        <v>116.99035050000001</v>
      </c>
      <c r="G6086" t="s">
        <v>29</v>
      </c>
      <c r="H6086" t="s">
        <v>5222</v>
      </c>
      <c r="I6086" t="s">
        <v>5348</v>
      </c>
      <c r="J6086" t="s">
        <v>3515</v>
      </c>
    </row>
    <row r="6087" spans="1:10" x14ac:dyDescent="0.35">
      <c r="A6087" t="s">
        <v>15741</v>
      </c>
      <c r="B6087" t="s">
        <v>24</v>
      </c>
      <c r="C6087" t="s">
        <v>15742</v>
      </c>
      <c r="E6087" s="22">
        <v>35.073251999999997</v>
      </c>
      <c r="F6087" s="22">
        <v>116.938446</v>
      </c>
      <c r="G6087" t="s">
        <v>29</v>
      </c>
      <c r="H6087" t="s">
        <v>5222</v>
      </c>
      <c r="I6087" t="s">
        <v>5348</v>
      </c>
      <c r="J6087" t="s">
        <v>3515</v>
      </c>
    </row>
    <row r="6088" spans="1:10" x14ac:dyDescent="0.35">
      <c r="A6088" t="s">
        <v>15743</v>
      </c>
      <c r="B6088" t="s">
        <v>24</v>
      </c>
      <c r="C6088" t="s">
        <v>15744</v>
      </c>
      <c r="E6088" s="22">
        <v>35.052256999999997</v>
      </c>
      <c r="F6088" s="22">
        <v>116.969329</v>
      </c>
      <c r="G6088" t="s">
        <v>29</v>
      </c>
      <c r="H6088" t="s">
        <v>5222</v>
      </c>
      <c r="I6088" t="s">
        <v>5348</v>
      </c>
      <c r="J6088" t="s">
        <v>3515</v>
      </c>
    </row>
    <row r="6089" spans="1:10" x14ac:dyDescent="0.35">
      <c r="A6089" t="s">
        <v>15745</v>
      </c>
      <c r="B6089" t="s">
        <v>24</v>
      </c>
      <c r="C6089" t="s">
        <v>15746</v>
      </c>
      <c r="E6089" s="22">
        <v>35.044352000000003</v>
      </c>
      <c r="F6089" s="22">
        <v>116.93825</v>
      </c>
      <c r="G6089" t="s">
        <v>29</v>
      </c>
      <c r="H6089" t="s">
        <v>5222</v>
      </c>
      <c r="I6089" t="s">
        <v>5348</v>
      </c>
      <c r="J6089" t="s">
        <v>3515</v>
      </c>
    </row>
    <row r="6090" spans="1:10" x14ac:dyDescent="0.35">
      <c r="A6090" t="s">
        <v>15747</v>
      </c>
      <c r="B6090" t="s">
        <v>24</v>
      </c>
      <c r="C6090" t="s">
        <v>15748</v>
      </c>
      <c r="E6090" s="22">
        <v>34.896743000000001</v>
      </c>
      <c r="F6090" s="22">
        <v>117.01355</v>
      </c>
      <c r="G6090" t="s">
        <v>29</v>
      </c>
      <c r="H6090" t="s">
        <v>5222</v>
      </c>
      <c r="I6090" t="s">
        <v>5348</v>
      </c>
      <c r="J6090" t="s">
        <v>3515</v>
      </c>
    </row>
    <row r="6091" spans="1:10" x14ac:dyDescent="0.35">
      <c r="A6091" t="s">
        <v>15749</v>
      </c>
      <c r="B6091" t="s">
        <v>24</v>
      </c>
      <c r="C6091" t="s">
        <v>15750</v>
      </c>
      <c r="E6091" s="22">
        <v>34.802112999999999</v>
      </c>
      <c r="F6091" s="22">
        <v>117.08681</v>
      </c>
      <c r="G6091" t="s">
        <v>29</v>
      </c>
      <c r="H6091" t="s">
        <v>5222</v>
      </c>
      <c r="I6091" t="s">
        <v>5348</v>
      </c>
    </row>
    <row r="6092" spans="1:10" x14ac:dyDescent="0.35">
      <c r="A6092" t="s">
        <v>15751</v>
      </c>
      <c r="B6092" t="s">
        <v>24</v>
      </c>
      <c r="C6092" t="s">
        <v>15752</v>
      </c>
      <c r="E6092" s="22">
        <v>34.855283999999997</v>
      </c>
      <c r="F6092" s="22">
        <v>117.084868</v>
      </c>
      <c r="G6092" t="s">
        <v>29</v>
      </c>
      <c r="H6092" t="s">
        <v>5222</v>
      </c>
      <c r="I6092" t="s">
        <v>5348</v>
      </c>
      <c r="J6092" t="s">
        <v>3515</v>
      </c>
    </row>
    <row r="6093" spans="1:10" x14ac:dyDescent="0.35">
      <c r="A6093" t="s">
        <v>15753</v>
      </c>
      <c r="B6093" t="s">
        <v>24</v>
      </c>
      <c r="C6093" t="s">
        <v>15754</v>
      </c>
      <c r="E6093" s="22">
        <v>23.471563</v>
      </c>
      <c r="F6093" s="22">
        <v>105.27898999999999</v>
      </c>
      <c r="G6093" t="s">
        <v>29</v>
      </c>
      <c r="H6093" t="s">
        <v>5222</v>
      </c>
      <c r="I6093" t="s">
        <v>3515</v>
      </c>
    </row>
    <row r="6094" spans="1:10" x14ac:dyDescent="0.35">
      <c r="A6094" t="s">
        <v>15755</v>
      </c>
      <c r="B6094" t="s">
        <v>24</v>
      </c>
      <c r="C6094" t="s">
        <v>15756</v>
      </c>
      <c r="E6094" s="22">
        <v>25.534793000000001</v>
      </c>
      <c r="F6094" s="22">
        <v>105.133043</v>
      </c>
      <c r="G6094" t="s">
        <v>29</v>
      </c>
      <c r="H6094" t="s">
        <v>5222</v>
      </c>
      <c r="I6094" t="s">
        <v>3515</v>
      </c>
    </row>
    <row r="6095" spans="1:10" x14ac:dyDescent="0.35">
      <c r="A6095" t="s">
        <v>15757</v>
      </c>
      <c r="B6095" t="s">
        <v>24</v>
      </c>
      <c r="C6095" t="s">
        <v>15758</v>
      </c>
      <c r="E6095" s="22">
        <v>35.950218</v>
      </c>
      <c r="F6095" s="22">
        <v>117.628944</v>
      </c>
      <c r="G6095" t="s">
        <v>29</v>
      </c>
      <c r="H6095" t="s">
        <v>5222</v>
      </c>
      <c r="I6095" t="s">
        <v>5348</v>
      </c>
      <c r="J6095" t="s">
        <v>3515</v>
      </c>
    </row>
    <row r="6096" spans="1:10" x14ac:dyDescent="0.35">
      <c r="A6096" t="s">
        <v>15759</v>
      </c>
      <c r="B6096" t="s">
        <v>24</v>
      </c>
      <c r="C6096" t="s">
        <v>15760</v>
      </c>
      <c r="E6096" s="22">
        <v>26.633775</v>
      </c>
      <c r="F6096" s="22">
        <v>104.84054500000001</v>
      </c>
      <c r="G6096" t="s">
        <v>29</v>
      </c>
      <c r="H6096" t="s">
        <v>5222</v>
      </c>
      <c r="I6096" t="s">
        <v>5348</v>
      </c>
      <c r="J6096" t="s">
        <v>3515</v>
      </c>
    </row>
    <row r="6097" spans="1:10" x14ac:dyDescent="0.35">
      <c r="A6097" t="s">
        <v>15761</v>
      </c>
      <c r="B6097" t="s">
        <v>23</v>
      </c>
      <c r="C6097" t="s">
        <v>15762</v>
      </c>
      <c r="D6097" t="s">
        <v>15763</v>
      </c>
      <c r="E6097" s="22">
        <v>26.747371999999999</v>
      </c>
      <c r="F6097" s="22">
        <v>104.836968</v>
      </c>
      <c r="G6097" t="s">
        <v>29</v>
      </c>
      <c r="H6097" t="s">
        <v>5222</v>
      </c>
      <c r="I6097" t="s">
        <v>5348</v>
      </c>
    </row>
    <row r="6098" spans="1:10" x14ac:dyDescent="0.35">
      <c r="A6098" t="s">
        <v>15764</v>
      </c>
      <c r="B6098" t="s">
        <v>24</v>
      </c>
      <c r="C6098" t="s">
        <v>15765</v>
      </c>
      <c r="E6098" s="22">
        <v>35.399116999999997</v>
      </c>
      <c r="F6098" s="22">
        <v>116.794453</v>
      </c>
      <c r="G6098" t="s">
        <v>29</v>
      </c>
      <c r="H6098" t="s">
        <v>5222</v>
      </c>
      <c r="I6098" t="s">
        <v>5348</v>
      </c>
      <c r="J6098" t="s">
        <v>3515</v>
      </c>
    </row>
    <row r="6099" spans="1:10" x14ac:dyDescent="0.35">
      <c r="A6099" t="s">
        <v>15766</v>
      </c>
      <c r="B6099" t="s">
        <v>24</v>
      </c>
      <c r="C6099" t="s">
        <v>15767</v>
      </c>
      <c r="E6099" s="22">
        <v>35.351129999999998</v>
      </c>
      <c r="F6099" s="22">
        <v>116.798306</v>
      </c>
      <c r="G6099" t="s">
        <v>29</v>
      </c>
      <c r="H6099" t="s">
        <v>5222</v>
      </c>
      <c r="I6099" t="s">
        <v>5348</v>
      </c>
    </row>
    <row r="6100" spans="1:10" x14ac:dyDescent="0.35">
      <c r="A6100" t="s">
        <v>15768</v>
      </c>
      <c r="B6100" t="s">
        <v>24</v>
      </c>
      <c r="C6100" t="s">
        <v>15769</v>
      </c>
      <c r="E6100" s="22">
        <v>35.368394000000002</v>
      </c>
      <c r="F6100" s="22">
        <v>116.76110799999999</v>
      </c>
      <c r="G6100" t="s">
        <v>29</v>
      </c>
      <c r="H6100" t="s">
        <v>5222</v>
      </c>
      <c r="I6100" t="s">
        <v>5348</v>
      </c>
      <c r="J6100" t="s">
        <v>3515</v>
      </c>
    </row>
    <row r="6101" spans="1:10" x14ac:dyDescent="0.35">
      <c r="A6101" t="s">
        <v>15770</v>
      </c>
      <c r="B6101" t="s">
        <v>24</v>
      </c>
      <c r="C6101" t="s">
        <v>15771</v>
      </c>
      <c r="E6101" s="22">
        <v>40.633530129999997</v>
      </c>
      <c r="F6101" s="22">
        <v>21.67554299</v>
      </c>
      <c r="G6101" t="s">
        <v>29</v>
      </c>
      <c r="H6101" t="s">
        <v>3801</v>
      </c>
      <c r="I6101" t="s">
        <v>3515</v>
      </c>
    </row>
    <row r="6102" spans="1:10" x14ac:dyDescent="0.35">
      <c r="A6102" t="s">
        <v>15772</v>
      </c>
      <c r="B6102" t="s">
        <v>24</v>
      </c>
      <c r="C6102" t="s">
        <v>15773</v>
      </c>
      <c r="E6102" s="22">
        <v>40.751111000000002</v>
      </c>
      <c r="F6102" s="22">
        <v>21.577500000000001</v>
      </c>
      <c r="G6102" t="s">
        <v>29</v>
      </c>
      <c r="H6102" t="s">
        <v>3801</v>
      </c>
      <c r="I6102" t="s">
        <v>3515</v>
      </c>
    </row>
    <row r="6103" spans="1:10" x14ac:dyDescent="0.35">
      <c r="A6103" t="s">
        <v>15774</v>
      </c>
      <c r="B6103" t="s">
        <v>24</v>
      </c>
      <c r="C6103" t="s">
        <v>15775</v>
      </c>
      <c r="E6103" s="22">
        <v>48.107780900000002</v>
      </c>
      <c r="F6103" s="22">
        <v>20.803247200000001</v>
      </c>
      <c r="G6103" t="s">
        <v>29</v>
      </c>
      <c r="H6103" t="s">
        <v>3561</v>
      </c>
      <c r="I6103" t="s">
        <v>3515</v>
      </c>
    </row>
    <row r="6104" spans="1:10" x14ac:dyDescent="0.35">
      <c r="A6104" t="s">
        <v>15776</v>
      </c>
      <c r="B6104" t="s">
        <v>24</v>
      </c>
      <c r="C6104" t="s">
        <v>15777</v>
      </c>
      <c r="E6104" s="22">
        <v>21.241388000000001</v>
      </c>
      <c r="F6104" s="22">
        <v>79.229444000000001</v>
      </c>
      <c r="G6104" t="s">
        <v>29</v>
      </c>
      <c r="H6104" t="s">
        <v>5566</v>
      </c>
      <c r="I6104" t="s">
        <v>3515</v>
      </c>
    </row>
    <row r="6105" spans="1:10" x14ac:dyDescent="0.35">
      <c r="A6105" t="s">
        <v>15778</v>
      </c>
      <c r="B6105" t="s">
        <v>24</v>
      </c>
      <c r="C6105" t="s">
        <v>15779</v>
      </c>
      <c r="E6105" s="22">
        <v>23.191771299999999</v>
      </c>
      <c r="F6105" s="22">
        <v>86.514768900000007</v>
      </c>
      <c r="G6105" t="s">
        <v>29</v>
      </c>
      <c r="H6105" t="s">
        <v>5566</v>
      </c>
      <c r="I6105" t="s">
        <v>3515</v>
      </c>
    </row>
    <row r="6106" spans="1:10" x14ac:dyDescent="0.35">
      <c r="A6106" t="s">
        <v>15780</v>
      </c>
      <c r="B6106" t="s">
        <v>24</v>
      </c>
      <c r="C6106" t="s">
        <v>15781</v>
      </c>
      <c r="E6106" s="22">
        <v>23.680309999999999</v>
      </c>
      <c r="F6106" s="22">
        <v>86.147728999999998</v>
      </c>
      <c r="G6106" t="s">
        <v>29</v>
      </c>
      <c r="H6106" t="s">
        <v>5566</v>
      </c>
      <c r="I6106" t="s">
        <v>2342</v>
      </c>
    </row>
    <row r="6107" spans="1:10" x14ac:dyDescent="0.35">
      <c r="A6107" t="s">
        <v>15782</v>
      </c>
      <c r="B6107" t="s">
        <v>24</v>
      </c>
      <c r="C6107" t="s">
        <v>15783</v>
      </c>
      <c r="E6107" s="22">
        <v>23.811165750000001</v>
      </c>
      <c r="F6107" s="22">
        <v>87.210684319999999</v>
      </c>
      <c r="G6107" t="s">
        <v>29</v>
      </c>
      <c r="H6107" t="s">
        <v>5566</v>
      </c>
      <c r="I6107" t="s">
        <v>3515</v>
      </c>
    </row>
    <row r="6108" spans="1:10" x14ac:dyDescent="0.35">
      <c r="A6108" t="s">
        <v>15784</v>
      </c>
      <c r="B6108" t="s">
        <v>24</v>
      </c>
      <c r="C6108" t="s">
        <v>15785</v>
      </c>
      <c r="E6108" s="22">
        <v>22.010150400000001</v>
      </c>
      <c r="F6108" s="22">
        <v>82.666633099999999</v>
      </c>
      <c r="G6108" t="s">
        <v>29</v>
      </c>
      <c r="H6108" t="s">
        <v>5566</v>
      </c>
      <c r="I6108" t="s">
        <v>2342</v>
      </c>
    </row>
    <row r="6109" spans="1:10" x14ac:dyDescent="0.35">
      <c r="A6109" t="s">
        <v>15786</v>
      </c>
      <c r="B6109" t="s">
        <v>23</v>
      </c>
      <c r="C6109" t="s">
        <v>15787</v>
      </c>
      <c r="D6109" t="s">
        <v>15788</v>
      </c>
      <c r="E6109" s="22">
        <v>17.97775</v>
      </c>
      <c r="F6109" s="22">
        <v>80.832750000000004</v>
      </c>
      <c r="G6109" t="s">
        <v>29</v>
      </c>
      <c r="H6109" t="s">
        <v>5566</v>
      </c>
      <c r="I6109" t="s">
        <v>3515</v>
      </c>
    </row>
    <row r="6110" spans="1:10" x14ac:dyDescent="0.35">
      <c r="A6110" t="s">
        <v>15789</v>
      </c>
      <c r="B6110" t="s">
        <v>24</v>
      </c>
      <c r="C6110" t="s">
        <v>15790</v>
      </c>
      <c r="E6110" s="22">
        <v>24.539416289999998</v>
      </c>
      <c r="F6110" s="22">
        <v>87.448081849999994</v>
      </c>
      <c r="G6110" t="s">
        <v>29</v>
      </c>
      <c r="H6110" t="s">
        <v>5566</v>
      </c>
      <c r="I6110" t="s">
        <v>3515</v>
      </c>
    </row>
    <row r="6111" spans="1:10" x14ac:dyDescent="0.35">
      <c r="A6111" t="s">
        <v>15791</v>
      </c>
      <c r="B6111" t="s">
        <v>23</v>
      </c>
      <c r="C6111" t="s">
        <v>15792</v>
      </c>
      <c r="D6111" t="s">
        <v>15793</v>
      </c>
      <c r="E6111" s="22">
        <v>17.953138330000002</v>
      </c>
      <c r="F6111" s="22">
        <v>80.774245039999997</v>
      </c>
      <c r="G6111" t="s">
        <v>29</v>
      </c>
      <c r="H6111" t="s">
        <v>5566</v>
      </c>
      <c r="I6111" t="s">
        <v>3515</v>
      </c>
    </row>
    <row r="6112" spans="1:10" x14ac:dyDescent="0.35">
      <c r="A6112" t="s">
        <v>15794</v>
      </c>
      <c r="B6112" t="s">
        <v>24</v>
      </c>
      <c r="C6112" t="s">
        <v>15795</v>
      </c>
      <c r="E6112" s="22">
        <v>21.011417000000002</v>
      </c>
      <c r="F6112" s="22">
        <v>84.939413999999999</v>
      </c>
      <c r="G6112" t="s">
        <v>29</v>
      </c>
      <c r="H6112" t="s">
        <v>5566</v>
      </c>
      <c r="I6112" t="s">
        <v>3515</v>
      </c>
    </row>
    <row r="6113" spans="1:9" x14ac:dyDescent="0.35">
      <c r="A6113" t="s">
        <v>15796</v>
      </c>
      <c r="B6113" t="s">
        <v>24</v>
      </c>
      <c r="C6113" t="s">
        <v>15797</v>
      </c>
      <c r="E6113" s="22">
        <v>21.086237300000001</v>
      </c>
      <c r="F6113" s="22">
        <v>84.872237200000001</v>
      </c>
      <c r="G6113" t="s">
        <v>29</v>
      </c>
      <c r="H6113" t="s">
        <v>5566</v>
      </c>
      <c r="I6113" t="s">
        <v>3515</v>
      </c>
    </row>
    <row r="6114" spans="1:9" x14ac:dyDescent="0.35">
      <c r="A6114" t="s">
        <v>15798</v>
      </c>
      <c r="B6114" t="s">
        <v>24</v>
      </c>
      <c r="C6114" t="s">
        <v>15799</v>
      </c>
      <c r="E6114" s="22">
        <v>23.265913999999999</v>
      </c>
      <c r="F6114" s="22">
        <v>81.343858999999995</v>
      </c>
      <c r="G6114" t="s">
        <v>29</v>
      </c>
      <c r="H6114" t="s">
        <v>5566</v>
      </c>
      <c r="I6114" t="s">
        <v>3515</v>
      </c>
    </row>
    <row r="6115" spans="1:9" x14ac:dyDescent="0.35">
      <c r="A6115" t="s">
        <v>15800</v>
      </c>
      <c r="B6115" t="s">
        <v>24</v>
      </c>
      <c r="C6115" t="s">
        <v>15801</v>
      </c>
      <c r="E6115" s="22">
        <v>-9.5717000000000007E-3</v>
      </c>
      <c r="F6115" s="22">
        <v>115.9195307</v>
      </c>
      <c r="G6115" t="s">
        <v>29</v>
      </c>
      <c r="H6115" t="s">
        <v>4077</v>
      </c>
      <c r="I6115" t="s">
        <v>3515</v>
      </c>
    </row>
    <row r="6116" spans="1:9" x14ac:dyDescent="0.35">
      <c r="A6116" t="s">
        <v>15802</v>
      </c>
      <c r="B6116" t="s">
        <v>24</v>
      </c>
      <c r="C6116" t="s">
        <v>15803</v>
      </c>
      <c r="E6116" s="22">
        <v>-4.7820046999999999</v>
      </c>
      <c r="F6116" s="22">
        <v>104.0090687</v>
      </c>
      <c r="G6116" t="s">
        <v>29</v>
      </c>
      <c r="H6116" t="s">
        <v>4077</v>
      </c>
      <c r="I6116" t="s">
        <v>2342</v>
      </c>
    </row>
    <row r="6117" spans="1:9" x14ac:dyDescent="0.35">
      <c r="A6117" t="s">
        <v>15804</v>
      </c>
      <c r="B6117" t="s">
        <v>24</v>
      </c>
      <c r="C6117" t="s">
        <v>15805</v>
      </c>
      <c r="E6117" s="22">
        <v>-2.6465401000000002</v>
      </c>
      <c r="F6117" s="22">
        <v>103.8908891</v>
      </c>
      <c r="G6117" t="s">
        <v>29</v>
      </c>
      <c r="H6117" t="s">
        <v>4077</v>
      </c>
      <c r="I6117" t="s">
        <v>2342</v>
      </c>
    </row>
    <row r="6118" spans="1:9" x14ac:dyDescent="0.35">
      <c r="A6118" t="s">
        <v>15806</v>
      </c>
      <c r="B6118" t="s">
        <v>24</v>
      </c>
      <c r="C6118" t="s">
        <v>15807</v>
      </c>
      <c r="D6118" t="s">
        <v>15808</v>
      </c>
      <c r="E6118" s="22">
        <v>0.31108200000000003</v>
      </c>
      <c r="F6118" s="22">
        <v>116.10820870000001</v>
      </c>
      <c r="G6118" t="s">
        <v>29</v>
      </c>
      <c r="H6118" t="s">
        <v>4077</v>
      </c>
      <c r="I6118" t="s">
        <v>2342</v>
      </c>
    </row>
    <row r="6119" spans="1:9" x14ac:dyDescent="0.35">
      <c r="A6119" t="s">
        <v>15809</v>
      </c>
      <c r="B6119" t="s">
        <v>24</v>
      </c>
      <c r="C6119" t="s">
        <v>15810</v>
      </c>
      <c r="E6119" s="22">
        <v>-3.7326701999999998</v>
      </c>
      <c r="F6119" s="22">
        <v>103.40063550000001</v>
      </c>
      <c r="G6119" t="s">
        <v>29</v>
      </c>
      <c r="H6119" t="s">
        <v>4077</v>
      </c>
      <c r="I6119" t="s">
        <v>2342</v>
      </c>
    </row>
    <row r="6120" spans="1:9" x14ac:dyDescent="0.35">
      <c r="A6120" t="s">
        <v>15811</v>
      </c>
      <c r="B6120" t="s">
        <v>24</v>
      </c>
      <c r="C6120" t="s">
        <v>15812</v>
      </c>
      <c r="E6120" s="22">
        <v>-0.60515218699999995</v>
      </c>
      <c r="F6120" s="22">
        <v>115.5005774</v>
      </c>
      <c r="G6120" t="s">
        <v>29</v>
      </c>
      <c r="H6120" t="s">
        <v>4077</v>
      </c>
      <c r="I6120" t="s">
        <v>3515</v>
      </c>
    </row>
    <row r="6121" spans="1:9" x14ac:dyDescent="0.35">
      <c r="A6121" t="s">
        <v>15813</v>
      </c>
      <c r="B6121" t="s">
        <v>24</v>
      </c>
      <c r="C6121" t="s">
        <v>15814</v>
      </c>
      <c r="E6121" s="22">
        <v>1.0071688999999999</v>
      </c>
      <c r="F6121" s="22">
        <v>116.87449049999999</v>
      </c>
      <c r="G6121" t="s">
        <v>29</v>
      </c>
      <c r="H6121" t="s">
        <v>4077</v>
      </c>
      <c r="I6121" t="s">
        <v>2342</v>
      </c>
    </row>
    <row r="6122" spans="1:9" x14ac:dyDescent="0.35">
      <c r="A6122" t="s">
        <v>15815</v>
      </c>
      <c r="B6122" t="s">
        <v>24</v>
      </c>
      <c r="C6122" t="s">
        <v>15816</v>
      </c>
      <c r="D6122" t="s">
        <v>15817</v>
      </c>
      <c r="E6122" s="22">
        <v>0.57609949699999996</v>
      </c>
      <c r="F6122" s="22">
        <v>116.0146048</v>
      </c>
      <c r="G6122" t="s">
        <v>29</v>
      </c>
      <c r="H6122" t="s">
        <v>4077</v>
      </c>
      <c r="I6122" t="s">
        <v>2342</v>
      </c>
    </row>
    <row r="6123" spans="1:9" x14ac:dyDescent="0.35">
      <c r="A6123" t="s">
        <v>15818</v>
      </c>
      <c r="B6123" t="s">
        <v>24</v>
      </c>
      <c r="C6123" t="s">
        <v>15819</v>
      </c>
      <c r="E6123" s="22">
        <v>-2.0645665989999999</v>
      </c>
      <c r="F6123" s="22">
        <v>116.1889345</v>
      </c>
      <c r="G6123" t="s">
        <v>29</v>
      </c>
      <c r="H6123" t="s">
        <v>4077</v>
      </c>
      <c r="I6123" t="s">
        <v>2342</v>
      </c>
    </row>
    <row r="6124" spans="1:9" x14ac:dyDescent="0.35">
      <c r="A6124" t="s">
        <v>15820</v>
      </c>
      <c r="B6124" t="s">
        <v>24</v>
      </c>
      <c r="C6124" t="s">
        <v>15821</v>
      </c>
      <c r="E6124" s="22">
        <v>-3.6584998</v>
      </c>
      <c r="F6124" s="22">
        <v>103.7817287</v>
      </c>
      <c r="G6124" t="s">
        <v>29</v>
      </c>
      <c r="H6124" t="s">
        <v>4077</v>
      </c>
      <c r="I6124" t="s">
        <v>3515</v>
      </c>
    </row>
    <row r="6125" spans="1:9" x14ac:dyDescent="0.35">
      <c r="A6125" t="s">
        <v>15822</v>
      </c>
      <c r="B6125" t="s">
        <v>24</v>
      </c>
      <c r="C6125" t="s">
        <v>15823</v>
      </c>
      <c r="E6125" s="22">
        <v>-3.8468119999999999</v>
      </c>
      <c r="F6125" s="22">
        <v>114.7800878</v>
      </c>
      <c r="G6125" t="s">
        <v>29</v>
      </c>
      <c r="H6125" t="s">
        <v>4077</v>
      </c>
      <c r="I6125" t="s">
        <v>2342</v>
      </c>
    </row>
    <row r="6126" spans="1:9" x14ac:dyDescent="0.35">
      <c r="A6126" t="s">
        <v>15824</v>
      </c>
      <c r="B6126" t="s">
        <v>24</v>
      </c>
      <c r="C6126" t="s">
        <v>15825</v>
      </c>
      <c r="E6126" s="22">
        <v>4.3848725999999996</v>
      </c>
      <c r="F6126" s="22">
        <v>117.2368766</v>
      </c>
      <c r="G6126" t="s">
        <v>29</v>
      </c>
      <c r="H6126" t="s">
        <v>4072</v>
      </c>
      <c r="I6126" t="s">
        <v>3515</v>
      </c>
    </row>
    <row r="6127" spans="1:9" x14ac:dyDescent="0.35">
      <c r="A6127" t="s">
        <v>15826</v>
      </c>
      <c r="B6127" t="s">
        <v>24</v>
      </c>
      <c r="C6127" t="s">
        <v>15827</v>
      </c>
      <c r="D6127" t="s">
        <v>15828</v>
      </c>
      <c r="E6127" s="22">
        <v>-2.3449042000000002</v>
      </c>
      <c r="F6127" s="22">
        <v>104.066637</v>
      </c>
      <c r="G6127" t="s">
        <v>29</v>
      </c>
      <c r="H6127" t="s">
        <v>4077</v>
      </c>
      <c r="I6127" t="s">
        <v>2342</v>
      </c>
    </row>
    <row r="6128" spans="1:9" x14ac:dyDescent="0.35">
      <c r="A6128" t="s">
        <v>15829</v>
      </c>
      <c r="B6128" t="s">
        <v>24</v>
      </c>
      <c r="C6128" t="s">
        <v>15830</v>
      </c>
      <c r="E6128" s="22">
        <v>-1.8539304999999999</v>
      </c>
      <c r="F6128" s="22">
        <v>115.4042185</v>
      </c>
      <c r="G6128" t="s">
        <v>29</v>
      </c>
      <c r="H6128" t="s">
        <v>4077</v>
      </c>
      <c r="I6128" t="s">
        <v>2342</v>
      </c>
    </row>
    <row r="6129" spans="1:10" x14ac:dyDescent="0.35">
      <c r="A6129" t="s">
        <v>15831</v>
      </c>
      <c r="B6129" t="s">
        <v>24</v>
      </c>
      <c r="C6129" t="s">
        <v>15832</v>
      </c>
      <c r="E6129" s="22">
        <v>3.57734043</v>
      </c>
      <c r="F6129" s="22">
        <v>117.7868244</v>
      </c>
      <c r="G6129" t="s">
        <v>29</v>
      </c>
      <c r="H6129" t="s">
        <v>4077</v>
      </c>
      <c r="I6129" t="s">
        <v>3515</v>
      </c>
    </row>
    <row r="6130" spans="1:10" x14ac:dyDescent="0.35">
      <c r="A6130" t="s">
        <v>15833</v>
      </c>
      <c r="B6130" t="s">
        <v>24</v>
      </c>
      <c r="C6130" t="s">
        <v>15834</v>
      </c>
      <c r="E6130" s="22">
        <v>2.1793804959999998</v>
      </c>
      <c r="F6130" s="22">
        <v>117.5821904</v>
      </c>
      <c r="G6130" t="s">
        <v>29</v>
      </c>
      <c r="H6130" t="s">
        <v>4077</v>
      </c>
      <c r="I6130" t="s">
        <v>3515</v>
      </c>
    </row>
    <row r="6131" spans="1:10" x14ac:dyDescent="0.35">
      <c r="A6131" t="s">
        <v>15835</v>
      </c>
      <c r="B6131" t="s">
        <v>24</v>
      </c>
      <c r="C6131" t="s">
        <v>15836</v>
      </c>
      <c r="E6131" s="22">
        <v>-4.0509716789999999</v>
      </c>
      <c r="F6131" s="22">
        <v>104.191067</v>
      </c>
      <c r="G6131" t="s">
        <v>29</v>
      </c>
      <c r="H6131" t="s">
        <v>4077</v>
      </c>
      <c r="I6131" t="s">
        <v>2342</v>
      </c>
    </row>
    <row r="6132" spans="1:10" x14ac:dyDescent="0.35">
      <c r="A6132" t="s">
        <v>15837</v>
      </c>
      <c r="B6132" t="s">
        <v>24</v>
      </c>
      <c r="C6132" t="s">
        <v>15838</v>
      </c>
      <c r="E6132" s="22">
        <v>-0.78751329999999997</v>
      </c>
      <c r="F6132" s="22">
        <v>115.0998452</v>
      </c>
      <c r="G6132" t="s">
        <v>29</v>
      </c>
      <c r="H6132" t="s">
        <v>4077</v>
      </c>
      <c r="I6132" t="s">
        <v>5348</v>
      </c>
      <c r="J6132" t="s">
        <v>3515</v>
      </c>
    </row>
    <row r="6133" spans="1:10" x14ac:dyDescent="0.35">
      <c r="A6133" t="s">
        <v>15839</v>
      </c>
      <c r="B6133" t="s">
        <v>24</v>
      </c>
      <c r="C6133" t="s">
        <v>15840</v>
      </c>
      <c r="E6133" s="22">
        <v>-3.6686400000000001E-2</v>
      </c>
      <c r="F6133" s="22">
        <v>113.8412436</v>
      </c>
      <c r="G6133" t="s">
        <v>29</v>
      </c>
      <c r="H6133" t="s">
        <v>4077</v>
      </c>
      <c r="I6133" t="s">
        <v>2342</v>
      </c>
    </row>
    <row r="6134" spans="1:10" x14ac:dyDescent="0.35">
      <c r="A6134" t="s">
        <v>15841</v>
      </c>
      <c r="B6134" t="s">
        <v>24</v>
      </c>
      <c r="C6134" t="s">
        <v>15842</v>
      </c>
      <c r="E6134" s="22">
        <v>-1.2613079</v>
      </c>
      <c r="F6134" s="22">
        <v>100.55810390000001</v>
      </c>
      <c r="G6134" t="s">
        <v>29</v>
      </c>
      <c r="H6134" t="s">
        <v>4077</v>
      </c>
      <c r="I6134" t="s">
        <v>2342</v>
      </c>
    </row>
    <row r="6135" spans="1:10" x14ac:dyDescent="0.35">
      <c r="A6135" t="s">
        <v>15843</v>
      </c>
      <c r="B6135" t="s">
        <v>23</v>
      </c>
      <c r="C6135" t="s">
        <v>15844</v>
      </c>
      <c r="D6135" t="s">
        <v>15845</v>
      </c>
      <c r="E6135" s="22">
        <v>2.9037000000000002</v>
      </c>
      <c r="F6135" s="22">
        <v>116.9853</v>
      </c>
      <c r="G6135" t="s">
        <v>29</v>
      </c>
      <c r="H6135" t="s">
        <v>4077</v>
      </c>
      <c r="I6135" t="s">
        <v>3515</v>
      </c>
    </row>
    <row r="6136" spans="1:10" x14ac:dyDescent="0.35">
      <c r="A6136" t="s">
        <v>15846</v>
      </c>
      <c r="B6136" t="s">
        <v>24</v>
      </c>
      <c r="C6136" t="s">
        <v>15847</v>
      </c>
      <c r="E6136" s="22">
        <v>-0.44012820000000002</v>
      </c>
      <c r="F6136" s="22">
        <v>115.84148639999999</v>
      </c>
      <c r="G6136" t="s">
        <v>29</v>
      </c>
      <c r="H6136" t="s">
        <v>4077</v>
      </c>
      <c r="I6136" t="s">
        <v>3515</v>
      </c>
    </row>
    <row r="6137" spans="1:10" x14ac:dyDescent="0.35">
      <c r="A6137" t="s">
        <v>15848</v>
      </c>
      <c r="B6137" t="s">
        <v>24</v>
      </c>
      <c r="C6137" t="s">
        <v>15849</v>
      </c>
      <c r="E6137" s="22">
        <v>-2.1252897000000002</v>
      </c>
      <c r="F6137" s="22">
        <v>101.0622674</v>
      </c>
      <c r="G6137" t="s">
        <v>29</v>
      </c>
      <c r="H6137" t="s">
        <v>4077</v>
      </c>
      <c r="I6137" t="s">
        <v>2342</v>
      </c>
    </row>
    <row r="6138" spans="1:10" x14ac:dyDescent="0.35">
      <c r="A6138" t="s">
        <v>15850</v>
      </c>
      <c r="B6138" t="s">
        <v>24</v>
      </c>
      <c r="C6138" t="s">
        <v>15851</v>
      </c>
      <c r="E6138" s="22">
        <v>-0.33903939999999999</v>
      </c>
      <c r="F6138" s="22">
        <v>117.38440869999999</v>
      </c>
      <c r="G6138" t="s">
        <v>29</v>
      </c>
      <c r="H6138" t="s">
        <v>4077</v>
      </c>
      <c r="I6138" t="s">
        <v>3515</v>
      </c>
    </row>
    <row r="6139" spans="1:10" x14ac:dyDescent="0.35">
      <c r="A6139" t="s">
        <v>15852</v>
      </c>
      <c r="B6139" t="s">
        <v>24</v>
      </c>
      <c r="C6139" t="s">
        <v>15853</v>
      </c>
      <c r="E6139" s="22">
        <v>-2.1091250000000001</v>
      </c>
      <c r="F6139" s="22">
        <v>115.15936240000001</v>
      </c>
      <c r="G6139" t="s">
        <v>29</v>
      </c>
      <c r="H6139" t="s">
        <v>4077</v>
      </c>
      <c r="I6139" t="s">
        <v>3515</v>
      </c>
    </row>
    <row r="6140" spans="1:10" x14ac:dyDescent="0.35">
      <c r="A6140" t="s">
        <v>15854</v>
      </c>
      <c r="B6140" t="s">
        <v>24</v>
      </c>
      <c r="C6140" t="s">
        <v>15855</v>
      </c>
      <c r="E6140" s="22">
        <v>-1.8136492</v>
      </c>
      <c r="F6140" s="22">
        <v>115.297827</v>
      </c>
      <c r="G6140" t="s">
        <v>29</v>
      </c>
      <c r="H6140" t="s">
        <v>4077</v>
      </c>
      <c r="I6140" t="s">
        <v>2342</v>
      </c>
    </row>
    <row r="6141" spans="1:10" x14ac:dyDescent="0.35">
      <c r="A6141" t="s">
        <v>15856</v>
      </c>
      <c r="B6141" t="s">
        <v>24</v>
      </c>
      <c r="C6141" t="s">
        <v>15857</v>
      </c>
      <c r="E6141" s="22">
        <v>-2.3383414999999999</v>
      </c>
      <c r="F6141" s="22">
        <v>102.25850680000001</v>
      </c>
      <c r="G6141" t="s">
        <v>29</v>
      </c>
      <c r="H6141" t="s">
        <v>4077</v>
      </c>
      <c r="I6141" t="s">
        <v>2342</v>
      </c>
    </row>
    <row r="6142" spans="1:10" x14ac:dyDescent="0.35">
      <c r="A6142" t="s">
        <v>15858</v>
      </c>
      <c r="B6142" t="s">
        <v>24</v>
      </c>
      <c r="C6142" t="s">
        <v>15859</v>
      </c>
      <c r="E6142" s="22">
        <v>-0.1452029</v>
      </c>
      <c r="F6142" s="22">
        <v>116.444123</v>
      </c>
      <c r="G6142" t="s">
        <v>29</v>
      </c>
      <c r="H6142" t="s">
        <v>4077</v>
      </c>
      <c r="I6142" t="s">
        <v>2342</v>
      </c>
    </row>
    <row r="6143" spans="1:10" x14ac:dyDescent="0.35">
      <c r="A6143" t="s">
        <v>15860</v>
      </c>
      <c r="B6143" t="s">
        <v>24</v>
      </c>
      <c r="C6143" t="s">
        <v>15861</v>
      </c>
      <c r="E6143" s="22">
        <v>-2.3801274000000001</v>
      </c>
      <c r="F6143" s="22">
        <v>104.57355320000001</v>
      </c>
      <c r="G6143" t="s">
        <v>29</v>
      </c>
      <c r="H6143" t="s">
        <v>4077</v>
      </c>
      <c r="I6143" t="s">
        <v>3515</v>
      </c>
    </row>
    <row r="6144" spans="1:10" x14ac:dyDescent="0.35">
      <c r="A6144" t="s">
        <v>15862</v>
      </c>
      <c r="B6144" t="s">
        <v>23</v>
      </c>
      <c r="C6144" t="s">
        <v>15863</v>
      </c>
      <c r="D6144" t="s">
        <v>15864</v>
      </c>
      <c r="E6144" s="22">
        <v>42.602723330000003</v>
      </c>
      <c r="F6144" s="22">
        <v>79.019153329999995</v>
      </c>
      <c r="G6144" t="s">
        <v>29</v>
      </c>
      <c r="H6144" t="s">
        <v>5351</v>
      </c>
      <c r="I6144" t="s">
        <v>3515</v>
      </c>
    </row>
    <row r="6145" spans="1:10" x14ac:dyDescent="0.35">
      <c r="A6145" t="s">
        <v>15865</v>
      </c>
      <c r="B6145" t="s">
        <v>24</v>
      </c>
      <c r="C6145" t="s">
        <v>15866</v>
      </c>
      <c r="E6145" s="22">
        <v>15.75156009</v>
      </c>
      <c r="F6145" s="22">
        <v>106.689565</v>
      </c>
      <c r="G6145" t="s">
        <v>29</v>
      </c>
      <c r="H6145" t="s">
        <v>5685</v>
      </c>
      <c r="I6145" t="s">
        <v>3515</v>
      </c>
    </row>
    <row r="6146" spans="1:10" x14ac:dyDescent="0.35">
      <c r="A6146" t="s">
        <v>15867</v>
      </c>
      <c r="B6146" t="s">
        <v>24</v>
      </c>
      <c r="C6146" t="s">
        <v>15868</v>
      </c>
      <c r="E6146" s="22">
        <v>-10.626695359999999</v>
      </c>
      <c r="F6146" s="22">
        <v>34.106982100000003</v>
      </c>
      <c r="G6146" t="s">
        <v>29</v>
      </c>
      <c r="H6146" t="s">
        <v>11654</v>
      </c>
      <c r="I6146" t="s">
        <v>2342</v>
      </c>
    </row>
    <row r="6147" spans="1:10" x14ac:dyDescent="0.35">
      <c r="A6147" t="s">
        <v>15869</v>
      </c>
      <c r="B6147" t="s">
        <v>24</v>
      </c>
      <c r="C6147" t="s">
        <v>15870</v>
      </c>
      <c r="E6147" s="22">
        <v>43.231712119999997</v>
      </c>
      <c r="F6147" s="22">
        <v>101.0473018</v>
      </c>
      <c r="G6147" t="s">
        <v>29</v>
      </c>
      <c r="H6147" t="s">
        <v>5225</v>
      </c>
      <c r="I6147" t="s">
        <v>2342</v>
      </c>
    </row>
    <row r="6148" spans="1:10" x14ac:dyDescent="0.35">
      <c r="A6148" t="s">
        <v>15871</v>
      </c>
      <c r="B6148" t="s">
        <v>24</v>
      </c>
      <c r="C6148" t="s">
        <v>15872</v>
      </c>
      <c r="E6148" s="22">
        <v>44.403647309999997</v>
      </c>
      <c r="F6148" s="22">
        <v>108.2398367</v>
      </c>
      <c r="G6148" t="s">
        <v>29</v>
      </c>
      <c r="H6148" t="s">
        <v>5225</v>
      </c>
      <c r="I6148" t="s">
        <v>5348</v>
      </c>
      <c r="J6148" t="s">
        <v>3515</v>
      </c>
    </row>
    <row r="6149" spans="1:10" x14ac:dyDescent="0.35">
      <c r="A6149" t="s">
        <v>15873</v>
      </c>
      <c r="B6149" t="s">
        <v>24</v>
      </c>
      <c r="C6149" t="s">
        <v>15874</v>
      </c>
      <c r="E6149" s="22">
        <v>23.201783580000001</v>
      </c>
      <c r="F6149" s="22">
        <v>94.29789194</v>
      </c>
      <c r="G6149" t="s">
        <v>29</v>
      </c>
      <c r="H6149" t="s">
        <v>5641</v>
      </c>
      <c r="I6149" t="s">
        <v>2342</v>
      </c>
    </row>
    <row r="6150" spans="1:10" x14ac:dyDescent="0.35">
      <c r="A6150" t="s">
        <v>15875</v>
      </c>
      <c r="B6150" t="s">
        <v>24</v>
      </c>
      <c r="C6150" t="s">
        <v>15876</v>
      </c>
      <c r="E6150" s="22">
        <v>-41.763677999999999</v>
      </c>
      <c r="F6150" s="22">
        <v>172.03070299999999</v>
      </c>
      <c r="G6150" t="s">
        <v>29</v>
      </c>
      <c r="H6150" t="s">
        <v>4622</v>
      </c>
      <c r="I6150" t="s">
        <v>3515</v>
      </c>
    </row>
    <row r="6151" spans="1:10" x14ac:dyDescent="0.35">
      <c r="A6151" t="s">
        <v>15877</v>
      </c>
      <c r="B6151" t="s">
        <v>23</v>
      </c>
      <c r="C6151" t="s">
        <v>15878</v>
      </c>
      <c r="D6151" t="s">
        <v>15879</v>
      </c>
      <c r="E6151" s="22">
        <v>30.175383700000001</v>
      </c>
      <c r="F6151" s="22">
        <v>67.002570300000002</v>
      </c>
      <c r="G6151" t="s">
        <v>29</v>
      </c>
      <c r="H6151" t="s">
        <v>3993</v>
      </c>
      <c r="I6151" t="s">
        <v>2342</v>
      </c>
    </row>
    <row r="6152" spans="1:10" x14ac:dyDescent="0.35">
      <c r="A6152" t="s">
        <v>15880</v>
      </c>
      <c r="B6152" t="s">
        <v>24</v>
      </c>
      <c r="C6152" t="s">
        <v>15881</v>
      </c>
      <c r="E6152" s="22">
        <v>25.023919800000002</v>
      </c>
      <c r="F6152" s="22">
        <v>68.0058109</v>
      </c>
      <c r="G6152" t="s">
        <v>29</v>
      </c>
      <c r="H6152" t="s">
        <v>3993</v>
      </c>
      <c r="I6152" t="s">
        <v>5348</v>
      </c>
    </row>
    <row r="6153" spans="1:10" x14ac:dyDescent="0.35">
      <c r="A6153" t="s">
        <v>15882</v>
      </c>
      <c r="B6153" t="s">
        <v>24</v>
      </c>
      <c r="C6153" t="s">
        <v>15883</v>
      </c>
      <c r="E6153" s="22">
        <v>25.3715309</v>
      </c>
      <c r="F6153" s="22">
        <v>68.357410999999999</v>
      </c>
      <c r="G6153" t="s">
        <v>29</v>
      </c>
      <c r="H6153" t="s">
        <v>3993</v>
      </c>
      <c r="I6153" t="s">
        <v>2342</v>
      </c>
    </row>
    <row r="6154" spans="1:10" x14ac:dyDescent="0.35">
      <c r="A6154" t="s">
        <v>15884</v>
      </c>
      <c r="B6154" t="s">
        <v>24</v>
      </c>
      <c r="C6154" t="s">
        <v>15885</v>
      </c>
      <c r="E6154" s="22">
        <v>6.2581349299999998</v>
      </c>
      <c r="F6154" s="22">
        <v>124.4637321</v>
      </c>
      <c r="G6154" t="s">
        <v>29</v>
      </c>
      <c r="H6154" t="s">
        <v>4002</v>
      </c>
      <c r="I6154" t="s">
        <v>2342</v>
      </c>
    </row>
    <row r="6155" spans="1:10" x14ac:dyDescent="0.35">
      <c r="A6155" t="s">
        <v>15886</v>
      </c>
      <c r="B6155" t="s">
        <v>24</v>
      </c>
      <c r="C6155" t="s">
        <v>15887</v>
      </c>
      <c r="E6155" s="22">
        <v>44.962400000000002</v>
      </c>
      <c r="F6155" s="22">
        <v>23.081299999999999</v>
      </c>
      <c r="G6155" t="s">
        <v>29</v>
      </c>
      <c r="H6155" t="s">
        <v>3569</v>
      </c>
      <c r="I6155" t="s">
        <v>3515</v>
      </c>
    </row>
    <row r="6156" spans="1:10" x14ac:dyDescent="0.35">
      <c r="A6156" t="s">
        <v>15888</v>
      </c>
      <c r="B6156" t="s">
        <v>24</v>
      </c>
      <c r="C6156" t="s">
        <v>15889</v>
      </c>
      <c r="E6156" s="22">
        <v>-7.968229</v>
      </c>
      <c r="F6156" s="22">
        <v>31.6332682</v>
      </c>
      <c r="G6156" t="s">
        <v>29</v>
      </c>
      <c r="H6156" t="s">
        <v>6024</v>
      </c>
      <c r="I6156" t="s">
        <v>3515</v>
      </c>
    </row>
    <row r="6157" spans="1:10" x14ac:dyDescent="0.35">
      <c r="A6157" t="s">
        <v>15890</v>
      </c>
      <c r="B6157" t="s">
        <v>23</v>
      </c>
      <c r="C6157" t="s">
        <v>15891</v>
      </c>
      <c r="D6157" t="s">
        <v>15892</v>
      </c>
      <c r="E6157" s="22">
        <v>50.402611710000002</v>
      </c>
      <c r="F6157" s="22">
        <v>24.192748380000001</v>
      </c>
      <c r="G6157" t="s">
        <v>83</v>
      </c>
      <c r="H6157" t="s">
        <v>3552</v>
      </c>
      <c r="I6157" t="s">
        <v>3515</v>
      </c>
    </row>
    <row r="6158" spans="1:10" x14ac:dyDescent="0.35">
      <c r="A6158" t="s">
        <v>15893</v>
      </c>
      <c r="B6158" t="s">
        <v>23</v>
      </c>
      <c r="C6158" t="s">
        <v>15894</v>
      </c>
      <c r="D6158" t="s">
        <v>15895</v>
      </c>
      <c r="E6158" s="22">
        <v>47.954080580000003</v>
      </c>
      <c r="F6158" s="22">
        <v>38.222183489999999</v>
      </c>
      <c r="G6158" t="s">
        <v>29</v>
      </c>
      <c r="H6158" t="s">
        <v>3552</v>
      </c>
      <c r="I6158" t="s">
        <v>2342</v>
      </c>
    </row>
    <row r="6159" spans="1:10" x14ac:dyDescent="0.35">
      <c r="A6159" t="s">
        <v>15896</v>
      </c>
      <c r="B6159" t="s">
        <v>23</v>
      </c>
      <c r="C6159" t="s">
        <v>15897</v>
      </c>
      <c r="D6159" t="s">
        <v>15898</v>
      </c>
      <c r="E6159" s="22">
        <v>48.062011490000003</v>
      </c>
      <c r="F6159" s="22">
        <v>38.020019339999997</v>
      </c>
      <c r="G6159" t="s">
        <v>29</v>
      </c>
      <c r="H6159" t="s">
        <v>3552</v>
      </c>
      <c r="I6159" t="s">
        <v>2342</v>
      </c>
    </row>
    <row r="6160" spans="1:10" x14ac:dyDescent="0.35">
      <c r="A6160" t="s">
        <v>15899</v>
      </c>
      <c r="B6160" t="s">
        <v>23</v>
      </c>
      <c r="C6160" t="s">
        <v>15900</v>
      </c>
      <c r="D6160" t="s">
        <v>15901</v>
      </c>
      <c r="E6160" s="22">
        <v>48.001733090000002</v>
      </c>
      <c r="F6160" s="22">
        <v>38.051869789999998</v>
      </c>
      <c r="G6160" t="s">
        <v>29</v>
      </c>
      <c r="H6160" t="s">
        <v>3552</v>
      </c>
      <c r="I6160" t="s">
        <v>2342</v>
      </c>
    </row>
    <row r="6161" spans="1:9" x14ac:dyDescent="0.35">
      <c r="A6161" t="s">
        <v>15902</v>
      </c>
      <c r="B6161" t="s">
        <v>23</v>
      </c>
      <c r="C6161" t="s">
        <v>15903</v>
      </c>
      <c r="D6161" t="s">
        <v>15904</v>
      </c>
      <c r="E6161" s="22">
        <v>48.22585333</v>
      </c>
      <c r="F6161" s="22">
        <v>37.316154390000001</v>
      </c>
      <c r="G6161" t="s">
        <v>29</v>
      </c>
      <c r="H6161" t="s">
        <v>3552</v>
      </c>
      <c r="I6161" t="s">
        <v>3515</v>
      </c>
    </row>
    <row r="6162" spans="1:9" x14ac:dyDescent="0.35">
      <c r="A6162" t="s">
        <v>15905</v>
      </c>
      <c r="B6162" t="s">
        <v>23</v>
      </c>
      <c r="C6162" t="s">
        <v>15906</v>
      </c>
      <c r="D6162" t="s">
        <v>15907</v>
      </c>
      <c r="E6162" s="22">
        <v>50.746015</v>
      </c>
      <c r="F6162" s="22">
        <v>24.05823689</v>
      </c>
      <c r="G6162" t="s">
        <v>29</v>
      </c>
      <c r="H6162" t="s">
        <v>3552</v>
      </c>
      <c r="I6162" t="s">
        <v>3515</v>
      </c>
    </row>
    <row r="6163" spans="1:9" x14ac:dyDescent="0.35">
      <c r="A6163" t="s">
        <v>15908</v>
      </c>
      <c r="B6163" t="s">
        <v>23</v>
      </c>
      <c r="C6163" t="s">
        <v>15909</v>
      </c>
      <c r="D6163" t="s">
        <v>15910</v>
      </c>
      <c r="E6163" s="22">
        <v>50.66612799</v>
      </c>
      <c r="F6163" s="22">
        <v>24.178534500000001</v>
      </c>
      <c r="G6163" t="s">
        <v>29</v>
      </c>
      <c r="H6163" t="s">
        <v>3552</v>
      </c>
      <c r="I6163" t="s">
        <v>3515</v>
      </c>
    </row>
    <row r="6164" spans="1:9" x14ac:dyDescent="0.35">
      <c r="A6164" t="s">
        <v>15911</v>
      </c>
      <c r="B6164" t="s">
        <v>24</v>
      </c>
      <c r="C6164" t="s">
        <v>15912</v>
      </c>
      <c r="E6164" s="22">
        <v>47.82396585</v>
      </c>
      <c r="F6164" s="22">
        <v>37.286131879999999</v>
      </c>
      <c r="G6164" t="s">
        <v>29</v>
      </c>
      <c r="H6164" t="s">
        <v>3552</v>
      </c>
      <c r="I6164" t="s">
        <v>3515</v>
      </c>
    </row>
    <row r="6165" spans="1:9" x14ac:dyDescent="0.35">
      <c r="A6165" t="s">
        <v>15913</v>
      </c>
      <c r="B6165" t="s">
        <v>23</v>
      </c>
      <c r="C6165" t="s">
        <v>15914</v>
      </c>
      <c r="D6165" t="s">
        <v>15915</v>
      </c>
      <c r="E6165" s="22">
        <v>48.096429110000003</v>
      </c>
      <c r="F6165" s="22">
        <v>38.592131500000001</v>
      </c>
      <c r="G6165" t="s">
        <v>29</v>
      </c>
      <c r="H6165" t="s">
        <v>3552</v>
      </c>
      <c r="I6165" t="s">
        <v>2342</v>
      </c>
    </row>
    <row r="6166" spans="1:9" x14ac:dyDescent="0.35">
      <c r="A6166" t="s">
        <v>15916</v>
      </c>
      <c r="B6166" t="s">
        <v>23</v>
      </c>
      <c r="C6166" t="s">
        <v>15917</v>
      </c>
      <c r="D6166" t="s">
        <v>15918</v>
      </c>
      <c r="E6166" s="22">
        <v>47.993089339999997</v>
      </c>
      <c r="F6166" s="22">
        <v>37.638340169999999</v>
      </c>
      <c r="G6166" t="s">
        <v>29</v>
      </c>
      <c r="H6166" t="s">
        <v>3552</v>
      </c>
      <c r="I6166" t="s">
        <v>2342</v>
      </c>
    </row>
    <row r="6167" spans="1:9" x14ac:dyDescent="0.35">
      <c r="A6167" t="s">
        <v>15919</v>
      </c>
      <c r="B6167" t="s">
        <v>24</v>
      </c>
      <c r="C6167" t="s">
        <v>15920</v>
      </c>
      <c r="E6167" s="22">
        <v>48.527072269999998</v>
      </c>
      <c r="F6167" s="22">
        <v>36.055960890000001</v>
      </c>
      <c r="G6167" t="s">
        <v>29</v>
      </c>
      <c r="H6167" t="s">
        <v>3552</v>
      </c>
      <c r="I6167" t="s">
        <v>2342</v>
      </c>
    </row>
    <row r="6168" spans="1:9" x14ac:dyDescent="0.35">
      <c r="A6168" t="s">
        <v>15921</v>
      </c>
      <c r="B6168" t="s">
        <v>23</v>
      </c>
      <c r="C6168" t="s">
        <v>15922</v>
      </c>
      <c r="D6168" t="s">
        <v>15923</v>
      </c>
      <c r="E6168" s="22">
        <v>48.103135889999997</v>
      </c>
      <c r="F6168" s="22">
        <v>38.125720399999999</v>
      </c>
      <c r="G6168" t="s">
        <v>29</v>
      </c>
      <c r="H6168" t="s">
        <v>3552</v>
      </c>
      <c r="I6168" t="s">
        <v>2342</v>
      </c>
    </row>
    <row r="6169" spans="1:9" x14ac:dyDescent="0.35">
      <c r="A6169" t="s">
        <v>15924</v>
      </c>
      <c r="B6169" t="s">
        <v>24</v>
      </c>
      <c r="C6169" t="s">
        <v>15925</v>
      </c>
      <c r="E6169" s="22">
        <v>37.4701965</v>
      </c>
      <c r="F6169" s="22">
        <v>-82.446355999999994</v>
      </c>
      <c r="G6169" t="s">
        <v>29</v>
      </c>
      <c r="H6169" t="s">
        <v>1710</v>
      </c>
      <c r="I6169" t="s">
        <v>2342</v>
      </c>
    </row>
    <row r="6170" spans="1:9" x14ac:dyDescent="0.35">
      <c r="A6170" t="s">
        <v>15926</v>
      </c>
      <c r="B6170" t="s">
        <v>24</v>
      </c>
      <c r="C6170" t="s">
        <v>15927</v>
      </c>
      <c r="E6170" s="22">
        <v>38.3018407</v>
      </c>
      <c r="F6170" s="22">
        <v>-80.939140600000002</v>
      </c>
      <c r="G6170" t="s">
        <v>29</v>
      </c>
      <c r="H6170" t="s">
        <v>1710</v>
      </c>
      <c r="I6170" t="s">
        <v>2342</v>
      </c>
    </row>
    <row r="6171" spans="1:9" x14ac:dyDescent="0.35">
      <c r="A6171" t="s">
        <v>15928</v>
      </c>
      <c r="B6171" t="s">
        <v>24</v>
      </c>
      <c r="C6171" t="s">
        <v>15929</v>
      </c>
      <c r="D6171" t="s">
        <v>15930</v>
      </c>
      <c r="E6171" s="22">
        <v>37.159444000000001</v>
      </c>
      <c r="F6171" s="22">
        <v>-81.798056000000003</v>
      </c>
      <c r="G6171" t="s">
        <v>29</v>
      </c>
      <c r="H6171" t="s">
        <v>1710</v>
      </c>
      <c r="I6171" t="s">
        <v>5348</v>
      </c>
    </row>
    <row r="6172" spans="1:9" x14ac:dyDescent="0.35">
      <c r="A6172" t="s">
        <v>15931</v>
      </c>
      <c r="B6172" t="s">
        <v>23</v>
      </c>
      <c r="C6172" t="s">
        <v>15932</v>
      </c>
      <c r="D6172" t="s">
        <v>15933</v>
      </c>
      <c r="E6172" s="22">
        <v>37.60149904</v>
      </c>
      <c r="F6172" s="22">
        <v>-81.981395739999996</v>
      </c>
      <c r="G6172" t="s">
        <v>29</v>
      </c>
      <c r="H6172" t="s">
        <v>1710</v>
      </c>
      <c r="I6172" t="s">
        <v>5348</v>
      </c>
    </row>
    <row r="6173" spans="1:9" x14ac:dyDescent="0.35">
      <c r="A6173" t="s">
        <v>15934</v>
      </c>
      <c r="B6173" t="s">
        <v>24</v>
      </c>
      <c r="C6173" t="s">
        <v>15935</v>
      </c>
      <c r="E6173" s="22">
        <v>37.280594000000001</v>
      </c>
      <c r="F6173" s="22">
        <v>-82.066447999999994</v>
      </c>
      <c r="G6173" t="s">
        <v>29</v>
      </c>
      <c r="H6173" t="s">
        <v>1710</v>
      </c>
      <c r="I6173" t="s">
        <v>2342</v>
      </c>
    </row>
    <row r="6174" spans="1:9" x14ac:dyDescent="0.35">
      <c r="A6174" t="s">
        <v>15936</v>
      </c>
      <c r="B6174" t="s">
        <v>24</v>
      </c>
      <c r="C6174" t="s">
        <v>15937</v>
      </c>
      <c r="D6174" t="s">
        <v>15938</v>
      </c>
      <c r="E6174" s="22">
        <v>37.850632249999997</v>
      </c>
      <c r="F6174" s="22">
        <v>-81.985381000000004</v>
      </c>
      <c r="G6174" t="s">
        <v>29</v>
      </c>
      <c r="H6174" t="s">
        <v>1710</v>
      </c>
      <c r="I6174" t="s">
        <v>2342</v>
      </c>
    </row>
    <row r="6175" spans="1:9" x14ac:dyDescent="0.35">
      <c r="A6175" t="s">
        <v>15939</v>
      </c>
      <c r="B6175" t="s">
        <v>24</v>
      </c>
      <c r="C6175" t="s">
        <v>15940</v>
      </c>
      <c r="D6175" t="s">
        <v>15941</v>
      </c>
      <c r="E6175" s="22">
        <v>37.836794750000003</v>
      </c>
      <c r="F6175" s="22">
        <v>-82.067891450000005</v>
      </c>
      <c r="G6175" t="s">
        <v>29</v>
      </c>
      <c r="H6175" t="s">
        <v>1710</v>
      </c>
      <c r="I6175" t="s">
        <v>2342</v>
      </c>
    </row>
    <row r="6176" spans="1:9" x14ac:dyDescent="0.35">
      <c r="A6176" t="s">
        <v>15942</v>
      </c>
      <c r="B6176" t="s">
        <v>23</v>
      </c>
      <c r="C6176" t="s">
        <v>15943</v>
      </c>
      <c r="D6176" t="s">
        <v>15944</v>
      </c>
      <c r="E6176" s="22">
        <v>37.496583180000002</v>
      </c>
      <c r="F6176" s="22">
        <v>-82.012101659999999</v>
      </c>
      <c r="G6176" t="s">
        <v>29</v>
      </c>
      <c r="H6176" t="s">
        <v>1710</v>
      </c>
      <c r="I6176" t="s">
        <v>2342</v>
      </c>
    </row>
    <row r="6177" spans="1:9" x14ac:dyDescent="0.35">
      <c r="A6177" t="s">
        <v>15945</v>
      </c>
      <c r="B6177" t="s">
        <v>24</v>
      </c>
      <c r="C6177" t="s">
        <v>15946</v>
      </c>
      <c r="D6177" t="s">
        <v>15947</v>
      </c>
      <c r="E6177" s="22">
        <v>37.629065300000001</v>
      </c>
      <c r="F6177" s="22">
        <v>-81.546855399999998</v>
      </c>
      <c r="G6177" t="s">
        <v>29</v>
      </c>
      <c r="H6177" t="s">
        <v>1710</v>
      </c>
      <c r="I6177" t="s">
        <v>2342</v>
      </c>
    </row>
    <row r="6178" spans="1:9" x14ac:dyDescent="0.35">
      <c r="A6178" t="s">
        <v>15948</v>
      </c>
      <c r="B6178" t="s">
        <v>23</v>
      </c>
      <c r="C6178" t="s">
        <v>15949</v>
      </c>
      <c r="D6178" t="s">
        <v>15950</v>
      </c>
      <c r="E6178" s="22">
        <v>38.038767630000002</v>
      </c>
      <c r="F6178" s="22">
        <v>-81.236902069999999</v>
      </c>
      <c r="G6178" t="s">
        <v>29</v>
      </c>
      <c r="H6178" t="s">
        <v>1710</v>
      </c>
      <c r="I6178" t="s">
        <v>2342</v>
      </c>
    </row>
    <row r="6179" spans="1:9" x14ac:dyDescent="0.35">
      <c r="A6179" t="s">
        <v>15951</v>
      </c>
      <c r="B6179" t="s">
        <v>24</v>
      </c>
      <c r="C6179" t="s">
        <v>15952</v>
      </c>
      <c r="E6179" s="22">
        <v>37.068327600000003</v>
      </c>
      <c r="F6179" s="22">
        <v>-82.764842999999999</v>
      </c>
      <c r="G6179" t="s">
        <v>29</v>
      </c>
      <c r="H6179" t="s">
        <v>1710</v>
      </c>
      <c r="I6179" t="s">
        <v>2342</v>
      </c>
    </row>
    <row r="6180" spans="1:9" x14ac:dyDescent="0.35">
      <c r="A6180" t="s">
        <v>15953</v>
      </c>
      <c r="B6180" t="s">
        <v>24</v>
      </c>
      <c r="C6180" t="s">
        <v>15954</v>
      </c>
      <c r="E6180" s="22">
        <v>36.882142999999999</v>
      </c>
      <c r="F6180" s="22">
        <v>-83.266974899999994</v>
      </c>
      <c r="G6180" t="s">
        <v>29</v>
      </c>
      <c r="H6180" t="s">
        <v>1710</v>
      </c>
      <c r="I6180" t="s">
        <v>2342</v>
      </c>
    </row>
    <row r="6181" spans="1:9" x14ac:dyDescent="0.35">
      <c r="A6181" t="s">
        <v>15955</v>
      </c>
      <c r="B6181" t="s">
        <v>24</v>
      </c>
      <c r="C6181" t="s">
        <v>15956</v>
      </c>
      <c r="E6181" s="22">
        <v>37.420625800000003</v>
      </c>
      <c r="F6181" s="22">
        <v>-81.153760199999994</v>
      </c>
      <c r="G6181" t="s">
        <v>29</v>
      </c>
      <c r="H6181" t="s">
        <v>1710</v>
      </c>
      <c r="I6181" t="s">
        <v>2342</v>
      </c>
    </row>
    <row r="6182" spans="1:9" x14ac:dyDescent="0.35">
      <c r="A6182" t="s">
        <v>15957</v>
      </c>
      <c r="B6182" t="s">
        <v>24</v>
      </c>
      <c r="C6182" t="s">
        <v>15958</v>
      </c>
      <c r="E6182" s="22">
        <v>37.762657799999999</v>
      </c>
      <c r="F6182" s="22">
        <v>-81.3267776</v>
      </c>
      <c r="G6182" t="s">
        <v>29</v>
      </c>
      <c r="H6182" t="s">
        <v>1710</v>
      </c>
      <c r="I6182" t="s">
        <v>2342</v>
      </c>
    </row>
    <row r="6183" spans="1:9" x14ac:dyDescent="0.35">
      <c r="A6183" t="s">
        <v>15959</v>
      </c>
      <c r="B6183" t="s">
        <v>24</v>
      </c>
      <c r="C6183" t="s">
        <v>15960</v>
      </c>
      <c r="E6183" s="22">
        <v>37.397839400000002</v>
      </c>
      <c r="F6183" s="22">
        <v>-81.768230610000003</v>
      </c>
      <c r="G6183" t="s">
        <v>29</v>
      </c>
      <c r="H6183" t="s">
        <v>1710</v>
      </c>
      <c r="I6183" t="s">
        <v>2342</v>
      </c>
    </row>
    <row r="6184" spans="1:9" x14ac:dyDescent="0.35">
      <c r="A6184" t="s">
        <v>15961</v>
      </c>
      <c r="B6184" t="s">
        <v>23</v>
      </c>
      <c r="C6184" t="s">
        <v>15962</v>
      </c>
      <c r="D6184" t="s">
        <v>15963</v>
      </c>
      <c r="E6184" s="22">
        <v>37.470887040000001</v>
      </c>
      <c r="F6184" s="22">
        <v>-82.549872309999998</v>
      </c>
      <c r="G6184" t="s">
        <v>29</v>
      </c>
      <c r="H6184" t="s">
        <v>1710</v>
      </c>
      <c r="I6184" t="s">
        <v>2342</v>
      </c>
    </row>
    <row r="6185" spans="1:9" x14ac:dyDescent="0.35">
      <c r="A6185" t="s">
        <v>15964</v>
      </c>
      <c r="B6185" t="s">
        <v>24</v>
      </c>
      <c r="C6185" t="s">
        <v>15965</v>
      </c>
      <c r="E6185" s="22">
        <v>38.392673799999997</v>
      </c>
      <c r="F6185" s="22">
        <v>-82.705224299999998</v>
      </c>
      <c r="G6185" t="s">
        <v>29</v>
      </c>
      <c r="H6185" t="s">
        <v>1710</v>
      </c>
      <c r="I6185" t="s">
        <v>2342</v>
      </c>
    </row>
    <row r="6186" spans="1:9" x14ac:dyDescent="0.35">
      <c r="A6186" t="s">
        <v>15966</v>
      </c>
      <c r="B6186" t="s">
        <v>24</v>
      </c>
      <c r="C6186" t="s">
        <v>15967</v>
      </c>
      <c r="E6186" s="22">
        <v>37.212468000000001</v>
      </c>
      <c r="F6186" s="22">
        <v>-77.372248400000004</v>
      </c>
      <c r="G6186" t="s">
        <v>29</v>
      </c>
      <c r="H6186" t="s">
        <v>1710</v>
      </c>
      <c r="I6186" t="s">
        <v>2342</v>
      </c>
    </row>
    <row r="6187" spans="1:9" x14ac:dyDescent="0.35">
      <c r="A6187" t="s">
        <v>15968</v>
      </c>
      <c r="B6187" t="s">
        <v>23</v>
      </c>
      <c r="C6187" t="s">
        <v>15969</v>
      </c>
      <c r="D6187" t="s">
        <v>15970</v>
      </c>
      <c r="E6187" s="22">
        <v>37.377743500000001</v>
      </c>
      <c r="F6187" s="22">
        <v>-83.338968499999993</v>
      </c>
      <c r="G6187" t="s">
        <v>29</v>
      </c>
      <c r="H6187" t="s">
        <v>1710</v>
      </c>
      <c r="I6187" t="s">
        <v>2342</v>
      </c>
    </row>
    <row r="6188" spans="1:9" x14ac:dyDescent="0.35">
      <c r="A6188" t="s">
        <v>15971</v>
      </c>
      <c r="B6188" t="s">
        <v>24</v>
      </c>
      <c r="C6188" t="s">
        <v>15972</v>
      </c>
      <c r="E6188" s="22">
        <v>37.851081000000001</v>
      </c>
      <c r="F6188" s="22">
        <v>-82.0286124</v>
      </c>
      <c r="G6188" t="s">
        <v>29</v>
      </c>
      <c r="H6188" t="s">
        <v>1710</v>
      </c>
      <c r="I6188" t="s">
        <v>2342</v>
      </c>
    </row>
    <row r="6189" spans="1:9" x14ac:dyDescent="0.35">
      <c r="A6189" t="s">
        <v>15973</v>
      </c>
      <c r="B6189" t="s">
        <v>24</v>
      </c>
      <c r="C6189" t="s">
        <v>15974</v>
      </c>
      <c r="E6189" s="22">
        <v>38.019433900000003</v>
      </c>
      <c r="F6189" s="22">
        <v>-83.272056239999998</v>
      </c>
      <c r="G6189" t="s">
        <v>29</v>
      </c>
      <c r="H6189" t="s">
        <v>1710</v>
      </c>
      <c r="I6189" t="s">
        <v>2342</v>
      </c>
    </row>
    <row r="6190" spans="1:9" x14ac:dyDescent="0.35">
      <c r="A6190" t="s">
        <v>15975</v>
      </c>
      <c r="B6190" t="s">
        <v>24</v>
      </c>
      <c r="C6190" t="s">
        <v>15976</v>
      </c>
      <c r="E6190" s="22">
        <v>36.860725500000001</v>
      </c>
      <c r="F6190" s="22">
        <v>-83.317123600000002</v>
      </c>
      <c r="G6190" t="s">
        <v>29</v>
      </c>
      <c r="H6190" t="s">
        <v>1710</v>
      </c>
      <c r="I6190" t="s">
        <v>2342</v>
      </c>
    </row>
    <row r="6191" spans="1:9" x14ac:dyDescent="0.35">
      <c r="A6191" t="s">
        <v>15977</v>
      </c>
      <c r="B6191" t="s">
        <v>24</v>
      </c>
      <c r="C6191" t="s">
        <v>15978</v>
      </c>
      <c r="E6191" s="22">
        <v>37.283385899999999</v>
      </c>
      <c r="F6191" s="22">
        <v>-81.665938400000002</v>
      </c>
      <c r="G6191" t="s">
        <v>29</v>
      </c>
      <c r="H6191" t="s">
        <v>1710</v>
      </c>
      <c r="I6191" t="s">
        <v>2342</v>
      </c>
    </row>
    <row r="6192" spans="1:9" x14ac:dyDescent="0.35">
      <c r="A6192" t="s">
        <v>15979</v>
      </c>
      <c r="B6192" t="s">
        <v>24</v>
      </c>
      <c r="C6192" t="s">
        <v>15980</v>
      </c>
      <c r="E6192" s="22">
        <v>36.988472999999999</v>
      </c>
      <c r="F6192" s="22">
        <v>-82.586945900000003</v>
      </c>
      <c r="G6192" t="s">
        <v>29</v>
      </c>
      <c r="H6192" t="s">
        <v>1710</v>
      </c>
      <c r="I6192" t="s">
        <v>2342</v>
      </c>
    </row>
    <row r="6193" spans="1:9" x14ac:dyDescent="0.35">
      <c r="A6193" t="s">
        <v>15981</v>
      </c>
      <c r="B6193" t="s">
        <v>24</v>
      </c>
      <c r="C6193" t="s">
        <v>15982</v>
      </c>
      <c r="E6193" s="22">
        <v>39.889085700000003</v>
      </c>
      <c r="F6193" s="22">
        <v>-79.212695100000005</v>
      </c>
      <c r="G6193" t="s">
        <v>29</v>
      </c>
      <c r="H6193" t="s">
        <v>1710</v>
      </c>
      <c r="I6193" t="s">
        <v>2342</v>
      </c>
    </row>
    <row r="6194" spans="1:9" x14ac:dyDescent="0.35">
      <c r="A6194" t="s">
        <v>15983</v>
      </c>
      <c r="B6194" t="s">
        <v>24</v>
      </c>
      <c r="C6194" t="s">
        <v>15984</v>
      </c>
      <c r="E6194" s="22">
        <v>37.133990900000001</v>
      </c>
      <c r="F6194" s="22">
        <v>-81.683829200000005</v>
      </c>
      <c r="G6194" t="s">
        <v>29</v>
      </c>
      <c r="H6194" t="s">
        <v>1710</v>
      </c>
      <c r="I6194" t="s">
        <v>2342</v>
      </c>
    </row>
    <row r="6195" spans="1:9" x14ac:dyDescent="0.35">
      <c r="A6195" t="s">
        <v>15985</v>
      </c>
      <c r="B6195" t="s">
        <v>24</v>
      </c>
      <c r="C6195" t="s">
        <v>15986</v>
      </c>
      <c r="E6195" s="22">
        <v>37.824514499999999</v>
      </c>
      <c r="F6195" s="22">
        <v>-81.190135100000006</v>
      </c>
      <c r="G6195" t="s">
        <v>29</v>
      </c>
      <c r="H6195" t="s">
        <v>1710</v>
      </c>
      <c r="I6195" t="s">
        <v>2342</v>
      </c>
    </row>
    <row r="6196" spans="1:9" x14ac:dyDescent="0.35">
      <c r="A6196" t="s">
        <v>15987</v>
      </c>
      <c r="B6196" t="s">
        <v>24</v>
      </c>
      <c r="C6196" t="s">
        <v>15988</v>
      </c>
      <c r="E6196" s="22">
        <v>36.754575799999998</v>
      </c>
      <c r="F6196" s="22">
        <v>-83.621412000000007</v>
      </c>
      <c r="G6196" t="s">
        <v>29</v>
      </c>
      <c r="H6196" t="s">
        <v>1710</v>
      </c>
      <c r="I6196" t="s">
        <v>2342</v>
      </c>
    </row>
    <row r="6197" spans="1:9" x14ac:dyDescent="0.35">
      <c r="A6197" t="s">
        <v>15989</v>
      </c>
      <c r="B6197" t="s">
        <v>23</v>
      </c>
      <c r="C6197" t="s">
        <v>15990</v>
      </c>
      <c r="D6197" t="s">
        <v>15991</v>
      </c>
      <c r="E6197" s="22">
        <v>38.867984440000001</v>
      </c>
      <c r="F6197" s="22">
        <v>-87.264775490000005</v>
      </c>
      <c r="G6197" t="s">
        <v>29</v>
      </c>
      <c r="H6197" t="s">
        <v>1710</v>
      </c>
      <c r="I6197" t="s">
        <v>2342</v>
      </c>
    </row>
    <row r="6198" spans="1:9" x14ac:dyDescent="0.35">
      <c r="A6198" t="s">
        <v>15992</v>
      </c>
      <c r="B6198" t="s">
        <v>24</v>
      </c>
      <c r="C6198" t="s">
        <v>15993</v>
      </c>
      <c r="D6198" t="s">
        <v>15994</v>
      </c>
      <c r="E6198" s="22">
        <v>37.41503685</v>
      </c>
      <c r="F6198" s="22">
        <v>-81.680057250000004</v>
      </c>
      <c r="G6198" t="s">
        <v>29</v>
      </c>
      <c r="H6198" t="s">
        <v>1710</v>
      </c>
      <c r="I6198" t="s">
        <v>2342</v>
      </c>
    </row>
    <row r="6199" spans="1:9" x14ac:dyDescent="0.35">
      <c r="A6199" t="s">
        <v>15995</v>
      </c>
      <c r="B6199" t="s">
        <v>24</v>
      </c>
      <c r="C6199" t="s">
        <v>15996</v>
      </c>
      <c r="E6199" s="22">
        <v>37.635286999999998</v>
      </c>
      <c r="F6199" s="22">
        <v>-81.584207899999996</v>
      </c>
      <c r="G6199" t="s">
        <v>29</v>
      </c>
      <c r="H6199" t="s">
        <v>1710</v>
      </c>
      <c r="I6199" t="s">
        <v>2342</v>
      </c>
    </row>
    <row r="6200" spans="1:9" x14ac:dyDescent="0.35">
      <c r="A6200" t="s">
        <v>15997</v>
      </c>
      <c r="B6200" t="s">
        <v>24</v>
      </c>
      <c r="C6200" t="s">
        <v>15998</v>
      </c>
      <c r="D6200" t="s">
        <v>15999</v>
      </c>
      <c r="E6200" s="22">
        <v>37.202480600000001</v>
      </c>
      <c r="F6200" s="22">
        <v>-82.291313900000006</v>
      </c>
      <c r="G6200" t="s">
        <v>29</v>
      </c>
      <c r="H6200" t="s">
        <v>1710</v>
      </c>
      <c r="I6200" t="s">
        <v>2342</v>
      </c>
    </row>
    <row r="6201" spans="1:9" x14ac:dyDescent="0.35">
      <c r="A6201" t="s">
        <v>16000</v>
      </c>
      <c r="B6201" t="s">
        <v>24</v>
      </c>
      <c r="C6201" t="s">
        <v>16001</v>
      </c>
      <c r="E6201" s="22">
        <v>37.935580199999997</v>
      </c>
      <c r="F6201" s="22">
        <v>-83.316895400000007</v>
      </c>
      <c r="G6201" t="s">
        <v>29</v>
      </c>
      <c r="H6201" t="s">
        <v>1710</v>
      </c>
      <c r="I6201" t="s">
        <v>2342</v>
      </c>
    </row>
    <row r="6202" spans="1:9" x14ac:dyDescent="0.35">
      <c r="A6202" t="s">
        <v>16002</v>
      </c>
      <c r="B6202" t="s">
        <v>24</v>
      </c>
      <c r="C6202" t="s">
        <v>16003</v>
      </c>
      <c r="E6202" s="22">
        <v>38.3115205</v>
      </c>
      <c r="F6202" s="22">
        <v>-81.586936199999997</v>
      </c>
      <c r="G6202" t="s">
        <v>29</v>
      </c>
      <c r="H6202" t="s">
        <v>1710</v>
      </c>
      <c r="I6202" t="s">
        <v>2342</v>
      </c>
    </row>
    <row r="6203" spans="1:9" x14ac:dyDescent="0.35">
      <c r="A6203" t="s">
        <v>16004</v>
      </c>
      <c r="B6203" t="s">
        <v>23</v>
      </c>
      <c r="C6203" t="s">
        <v>16005</v>
      </c>
      <c r="D6203" t="s">
        <v>16006</v>
      </c>
      <c r="E6203" s="22">
        <v>37.156666999999999</v>
      </c>
      <c r="F6203" s="22">
        <v>-104.961944</v>
      </c>
      <c r="G6203" t="s">
        <v>29</v>
      </c>
      <c r="H6203" t="s">
        <v>1710</v>
      </c>
      <c r="I6203" t="s">
        <v>2342</v>
      </c>
    </row>
    <row r="6204" spans="1:9" x14ac:dyDescent="0.35">
      <c r="A6204" t="s">
        <v>16007</v>
      </c>
      <c r="B6204" t="s">
        <v>24</v>
      </c>
      <c r="C6204" t="s">
        <v>16008</v>
      </c>
      <c r="E6204" s="22">
        <v>37.441090500000001</v>
      </c>
      <c r="F6204" s="22">
        <v>-81.141518000000005</v>
      </c>
      <c r="G6204" t="s">
        <v>29</v>
      </c>
      <c r="H6204" t="s">
        <v>1710</v>
      </c>
      <c r="I6204" t="s">
        <v>2342</v>
      </c>
    </row>
    <row r="6205" spans="1:9" x14ac:dyDescent="0.35">
      <c r="A6205" t="s">
        <v>16009</v>
      </c>
      <c r="B6205" t="s">
        <v>23</v>
      </c>
      <c r="C6205" t="s">
        <v>16010</v>
      </c>
      <c r="D6205" t="s">
        <v>16011</v>
      </c>
      <c r="E6205" s="22">
        <v>36.775241399999999</v>
      </c>
      <c r="F6205" s="22">
        <v>-84.132410899999996</v>
      </c>
      <c r="G6205" t="s">
        <v>29</v>
      </c>
      <c r="H6205" t="s">
        <v>1710</v>
      </c>
      <c r="I6205" t="s">
        <v>2342</v>
      </c>
    </row>
    <row r="6206" spans="1:9" x14ac:dyDescent="0.35">
      <c r="A6206" t="s">
        <v>16012</v>
      </c>
      <c r="B6206" t="s">
        <v>24</v>
      </c>
      <c r="C6206" t="s">
        <v>16013</v>
      </c>
      <c r="E6206" s="22">
        <v>37.852065500000002</v>
      </c>
      <c r="F6206" s="22">
        <v>-87.560041699999999</v>
      </c>
      <c r="G6206" t="s">
        <v>29</v>
      </c>
      <c r="H6206" t="s">
        <v>1710</v>
      </c>
      <c r="I6206" t="s">
        <v>2342</v>
      </c>
    </row>
    <row r="6207" spans="1:9" x14ac:dyDescent="0.35">
      <c r="A6207" t="s">
        <v>16014</v>
      </c>
      <c r="B6207" t="s">
        <v>24</v>
      </c>
      <c r="C6207" t="s">
        <v>16015</v>
      </c>
      <c r="E6207" s="22">
        <v>33.149721999999997</v>
      </c>
      <c r="F6207" s="22">
        <v>-87.23</v>
      </c>
      <c r="G6207" t="s">
        <v>29</v>
      </c>
      <c r="H6207" t="s">
        <v>1710</v>
      </c>
      <c r="I6207" t="s">
        <v>2342</v>
      </c>
    </row>
    <row r="6208" spans="1:9" x14ac:dyDescent="0.35">
      <c r="A6208" t="s">
        <v>16016</v>
      </c>
      <c r="B6208" t="s">
        <v>24</v>
      </c>
      <c r="C6208" t="s">
        <v>16017</v>
      </c>
      <c r="E6208" s="22">
        <v>37.602778000000001</v>
      </c>
      <c r="F6208" s="22">
        <v>-82.725832999999994</v>
      </c>
      <c r="G6208" t="s">
        <v>29</v>
      </c>
      <c r="H6208" t="s">
        <v>1710</v>
      </c>
      <c r="I6208" t="s">
        <v>2342</v>
      </c>
    </row>
    <row r="6209" spans="1:9" x14ac:dyDescent="0.35">
      <c r="A6209" t="s">
        <v>16018</v>
      </c>
      <c r="B6209" t="s">
        <v>24</v>
      </c>
      <c r="C6209" t="s">
        <v>16019</v>
      </c>
      <c r="E6209" s="22">
        <v>39.4070678</v>
      </c>
      <c r="F6209" s="22">
        <v>-81.949472299999996</v>
      </c>
      <c r="G6209" t="s">
        <v>29</v>
      </c>
      <c r="H6209" t="s">
        <v>1710</v>
      </c>
      <c r="I6209" t="s">
        <v>2342</v>
      </c>
    </row>
    <row r="6210" spans="1:9" x14ac:dyDescent="0.35">
      <c r="A6210" t="s">
        <v>16020</v>
      </c>
      <c r="B6210" t="s">
        <v>23</v>
      </c>
      <c r="C6210" t="s">
        <v>16021</v>
      </c>
      <c r="D6210" t="s">
        <v>16022</v>
      </c>
      <c r="E6210" s="22">
        <v>36.926458500000003</v>
      </c>
      <c r="F6210" s="22">
        <v>-83.331805500000002</v>
      </c>
      <c r="G6210" t="s">
        <v>29</v>
      </c>
      <c r="H6210" t="s">
        <v>1710</v>
      </c>
      <c r="I6210" t="s">
        <v>2342</v>
      </c>
    </row>
    <row r="6211" spans="1:9" x14ac:dyDescent="0.35">
      <c r="A6211" t="s">
        <v>16023</v>
      </c>
      <c r="B6211" t="s">
        <v>24</v>
      </c>
      <c r="C6211" t="s">
        <v>16024</v>
      </c>
      <c r="E6211" s="22">
        <v>36.690360050000002</v>
      </c>
      <c r="F6211" s="22">
        <v>-83.646147690000006</v>
      </c>
      <c r="G6211" t="s">
        <v>29</v>
      </c>
      <c r="H6211" t="s">
        <v>1710</v>
      </c>
      <c r="I6211" t="s">
        <v>2342</v>
      </c>
    </row>
    <row r="6212" spans="1:9" x14ac:dyDescent="0.35">
      <c r="A6212" t="s">
        <v>16025</v>
      </c>
      <c r="B6212" t="s">
        <v>24</v>
      </c>
      <c r="C6212" t="s">
        <v>16026</v>
      </c>
      <c r="E6212" s="22">
        <v>36.986429600000001</v>
      </c>
      <c r="F6212" s="22">
        <v>-82.943331200000003</v>
      </c>
      <c r="G6212" t="s">
        <v>29</v>
      </c>
      <c r="H6212" t="s">
        <v>1710</v>
      </c>
      <c r="I6212" t="s">
        <v>2342</v>
      </c>
    </row>
    <row r="6213" spans="1:9" x14ac:dyDescent="0.35">
      <c r="A6213" t="s">
        <v>16027</v>
      </c>
      <c r="B6213" t="s">
        <v>24</v>
      </c>
      <c r="C6213" t="s">
        <v>16028</v>
      </c>
      <c r="E6213" s="22">
        <v>39.068589699999997</v>
      </c>
      <c r="F6213" s="22">
        <v>-80.561627000000001</v>
      </c>
      <c r="G6213" t="s">
        <v>29</v>
      </c>
      <c r="H6213" t="s">
        <v>1710</v>
      </c>
      <c r="I6213" t="s">
        <v>2342</v>
      </c>
    </row>
    <row r="6214" spans="1:9" x14ac:dyDescent="0.35">
      <c r="A6214" t="s">
        <v>16029</v>
      </c>
      <c r="B6214" t="s">
        <v>24</v>
      </c>
      <c r="C6214" t="s">
        <v>16030</v>
      </c>
      <c r="E6214" s="22">
        <v>40.518056000000001</v>
      </c>
      <c r="F6214" s="22">
        <v>-80.986110999999994</v>
      </c>
      <c r="G6214" t="s">
        <v>29</v>
      </c>
      <c r="H6214" t="s">
        <v>1710</v>
      </c>
      <c r="I6214" t="s">
        <v>2342</v>
      </c>
    </row>
    <row r="6215" spans="1:9" x14ac:dyDescent="0.35">
      <c r="A6215" t="s">
        <v>16031</v>
      </c>
      <c r="B6215" t="s">
        <v>24</v>
      </c>
      <c r="C6215" t="s">
        <v>16032</v>
      </c>
      <c r="E6215" s="22">
        <v>38.117778000000001</v>
      </c>
      <c r="F6215" s="22">
        <v>-83.064443999999995</v>
      </c>
      <c r="G6215" t="s">
        <v>29</v>
      </c>
      <c r="H6215" t="s">
        <v>1710</v>
      </c>
      <c r="I6215" t="s">
        <v>2342</v>
      </c>
    </row>
    <row r="6216" spans="1:9" x14ac:dyDescent="0.35">
      <c r="A6216" t="s">
        <v>16033</v>
      </c>
      <c r="B6216" t="s">
        <v>23</v>
      </c>
      <c r="C6216" t="s">
        <v>16034</v>
      </c>
      <c r="D6216" t="s">
        <v>16035</v>
      </c>
      <c r="E6216" s="22">
        <v>37.536445550000003</v>
      </c>
      <c r="F6216" s="22">
        <v>-82.322207239999997</v>
      </c>
      <c r="G6216" t="s">
        <v>29</v>
      </c>
      <c r="H6216" t="s">
        <v>1710</v>
      </c>
      <c r="I6216" t="s">
        <v>2342</v>
      </c>
    </row>
    <row r="6217" spans="1:9" x14ac:dyDescent="0.35">
      <c r="A6217" t="s">
        <v>16036</v>
      </c>
      <c r="B6217" t="s">
        <v>23</v>
      </c>
      <c r="C6217" t="s">
        <v>16037</v>
      </c>
      <c r="D6217" t="s">
        <v>16038</v>
      </c>
      <c r="E6217" s="22">
        <v>39.511213769999998</v>
      </c>
      <c r="F6217" s="22">
        <v>-79.098668500000002</v>
      </c>
      <c r="G6217" t="s">
        <v>29</v>
      </c>
      <c r="H6217" t="s">
        <v>1710</v>
      </c>
      <c r="I6217" t="s">
        <v>2342</v>
      </c>
    </row>
    <row r="6218" spans="1:9" x14ac:dyDescent="0.35">
      <c r="A6218" t="s">
        <v>16039</v>
      </c>
      <c r="B6218" t="s">
        <v>23</v>
      </c>
      <c r="C6218" t="s">
        <v>16040</v>
      </c>
      <c r="D6218" t="s">
        <v>16041</v>
      </c>
      <c r="E6218" s="22">
        <v>37.421166929999998</v>
      </c>
      <c r="F6218" s="22">
        <v>-82.531479989999994</v>
      </c>
      <c r="G6218" t="s">
        <v>29</v>
      </c>
      <c r="H6218" t="s">
        <v>1710</v>
      </c>
      <c r="I6218" t="s">
        <v>2342</v>
      </c>
    </row>
    <row r="6219" spans="1:9" x14ac:dyDescent="0.35">
      <c r="A6219" t="s">
        <v>16042</v>
      </c>
      <c r="B6219" t="s">
        <v>24</v>
      </c>
      <c r="C6219" t="s">
        <v>16043</v>
      </c>
      <c r="E6219" s="22">
        <v>37.607309800000003</v>
      </c>
      <c r="F6219" s="22">
        <v>-81.655345400000002</v>
      </c>
      <c r="G6219" t="s">
        <v>29</v>
      </c>
      <c r="H6219" t="s">
        <v>1710</v>
      </c>
      <c r="I6219" t="s">
        <v>2342</v>
      </c>
    </row>
    <row r="6220" spans="1:9" x14ac:dyDescent="0.35">
      <c r="A6220" t="s">
        <v>16044</v>
      </c>
      <c r="B6220" t="s">
        <v>24</v>
      </c>
      <c r="C6220" t="s">
        <v>16045</v>
      </c>
      <c r="E6220" s="22">
        <v>41.3465524</v>
      </c>
      <c r="F6220" s="22">
        <v>-77.281006300000001</v>
      </c>
      <c r="G6220" t="s">
        <v>29</v>
      </c>
      <c r="H6220" t="s">
        <v>1710</v>
      </c>
      <c r="I6220" t="s">
        <v>2342</v>
      </c>
    </row>
    <row r="6221" spans="1:9" x14ac:dyDescent="0.35">
      <c r="A6221" t="s">
        <v>16046</v>
      </c>
      <c r="B6221" t="s">
        <v>24</v>
      </c>
      <c r="C6221" t="s">
        <v>16047</v>
      </c>
      <c r="E6221" s="22">
        <v>38.089079900000002</v>
      </c>
      <c r="F6221" s="22">
        <v>-79.816977899999998</v>
      </c>
      <c r="G6221" t="s">
        <v>29</v>
      </c>
      <c r="H6221" t="s">
        <v>1710</v>
      </c>
      <c r="I6221" t="s">
        <v>2342</v>
      </c>
    </row>
    <row r="6222" spans="1:9" x14ac:dyDescent="0.35">
      <c r="A6222" t="s">
        <v>16048</v>
      </c>
      <c r="B6222" t="s">
        <v>24</v>
      </c>
      <c r="C6222" t="s">
        <v>16049</v>
      </c>
      <c r="E6222" s="22">
        <v>40.986497610000001</v>
      </c>
      <c r="F6222" s="22">
        <v>-75.94135498</v>
      </c>
      <c r="G6222" t="s">
        <v>29</v>
      </c>
      <c r="H6222" t="s">
        <v>1710</v>
      </c>
      <c r="I6222" t="s">
        <v>2342</v>
      </c>
    </row>
    <row r="6223" spans="1:9" x14ac:dyDescent="0.35">
      <c r="A6223" t="s">
        <v>16050</v>
      </c>
      <c r="B6223" t="s">
        <v>24</v>
      </c>
      <c r="C6223" t="s">
        <v>16051</v>
      </c>
      <c r="D6223" t="s">
        <v>16052</v>
      </c>
      <c r="E6223" s="22">
        <v>40.986360599999998</v>
      </c>
      <c r="F6223" s="22">
        <v>-77.616767800000005</v>
      </c>
      <c r="G6223" t="s">
        <v>29</v>
      </c>
      <c r="H6223" t="s">
        <v>1710</v>
      </c>
      <c r="I6223" t="s">
        <v>2342</v>
      </c>
    </row>
    <row r="6224" spans="1:9" x14ac:dyDescent="0.35">
      <c r="A6224" t="s">
        <v>16053</v>
      </c>
      <c r="B6224" t="s">
        <v>24</v>
      </c>
      <c r="C6224" t="s">
        <v>16054</v>
      </c>
      <c r="E6224" s="22">
        <v>36.699444</v>
      </c>
      <c r="F6224" s="22">
        <v>-83.902221999999995</v>
      </c>
      <c r="G6224" t="s">
        <v>29</v>
      </c>
      <c r="H6224" t="s">
        <v>1710</v>
      </c>
      <c r="I6224" t="s">
        <v>2342</v>
      </c>
    </row>
    <row r="6225" spans="1:9" x14ac:dyDescent="0.35">
      <c r="A6225" t="s">
        <v>16055</v>
      </c>
      <c r="B6225" t="s">
        <v>24</v>
      </c>
      <c r="C6225" t="s">
        <v>16056</v>
      </c>
      <c r="E6225" s="22">
        <v>37.443333000000003</v>
      </c>
      <c r="F6225" s="22">
        <v>-81.786666999999994</v>
      </c>
      <c r="G6225" t="s">
        <v>29</v>
      </c>
      <c r="H6225" t="s">
        <v>1710</v>
      </c>
      <c r="I6225" t="s">
        <v>2342</v>
      </c>
    </row>
    <row r="6226" spans="1:9" x14ac:dyDescent="0.35">
      <c r="A6226" t="s">
        <v>16057</v>
      </c>
      <c r="B6226" t="s">
        <v>24</v>
      </c>
      <c r="C6226" t="s">
        <v>16058</v>
      </c>
      <c r="E6226" s="22">
        <v>33.210410600000003</v>
      </c>
      <c r="F6226" s="22">
        <v>-87.569534000000004</v>
      </c>
      <c r="G6226" t="s">
        <v>29</v>
      </c>
      <c r="H6226" t="s">
        <v>1710</v>
      </c>
      <c r="I6226" t="s">
        <v>2342</v>
      </c>
    </row>
    <row r="6227" spans="1:9" x14ac:dyDescent="0.35">
      <c r="A6227" t="s">
        <v>16059</v>
      </c>
      <c r="B6227" t="s">
        <v>23</v>
      </c>
      <c r="C6227" t="s">
        <v>16060</v>
      </c>
      <c r="D6227" t="s">
        <v>16061</v>
      </c>
      <c r="E6227" s="22">
        <v>37.047978960000002</v>
      </c>
      <c r="F6227" s="22">
        <v>-82.590831140000006</v>
      </c>
      <c r="G6227" t="s">
        <v>83</v>
      </c>
      <c r="H6227" t="s">
        <v>1710</v>
      </c>
      <c r="I6227" t="s">
        <v>2342</v>
      </c>
    </row>
    <row r="6228" spans="1:9" x14ac:dyDescent="0.35">
      <c r="A6228" t="s">
        <v>16062</v>
      </c>
      <c r="B6228" t="s">
        <v>24</v>
      </c>
      <c r="C6228" t="s">
        <v>16063</v>
      </c>
      <c r="D6228" t="s">
        <v>16064</v>
      </c>
      <c r="E6228" s="22">
        <v>37.8290753</v>
      </c>
      <c r="F6228" s="22">
        <v>-85.661124400000006</v>
      </c>
      <c r="G6228" t="s">
        <v>29</v>
      </c>
      <c r="H6228" t="s">
        <v>1710</v>
      </c>
      <c r="I6228" t="s">
        <v>2342</v>
      </c>
    </row>
    <row r="6229" spans="1:9" x14ac:dyDescent="0.35">
      <c r="A6229" t="s">
        <v>16065</v>
      </c>
      <c r="B6229" t="s">
        <v>24</v>
      </c>
      <c r="C6229" t="s">
        <v>16066</v>
      </c>
      <c r="E6229" s="22">
        <v>37.890909579999999</v>
      </c>
      <c r="F6229" s="22">
        <v>-80.794626550000004</v>
      </c>
      <c r="G6229" t="s">
        <v>29</v>
      </c>
      <c r="H6229" t="s">
        <v>1710</v>
      </c>
      <c r="I6229" t="s">
        <v>2342</v>
      </c>
    </row>
    <row r="6230" spans="1:9" x14ac:dyDescent="0.35">
      <c r="A6230" t="s">
        <v>16067</v>
      </c>
      <c r="B6230" t="s">
        <v>24</v>
      </c>
      <c r="C6230" t="s">
        <v>16068</v>
      </c>
      <c r="E6230" s="22">
        <v>36.852942970000001</v>
      </c>
      <c r="F6230" s="22">
        <v>-82.93782539</v>
      </c>
      <c r="G6230" t="s">
        <v>29</v>
      </c>
      <c r="H6230" t="s">
        <v>1710</v>
      </c>
      <c r="I6230" t="s">
        <v>2342</v>
      </c>
    </row>
    <row r="6231" spans="1:9" x14ac:dyDescent="0.35">
      <c r="A6231" t="s">
        <v>16069</v>
      </c>
      <c r="B6231" t="s">
        <v>23</v>
      </c>
      <c r="C6231" t="s">
        <v>16070</v>
      </c>
      <c r="D6231" t="s">
        <v>16071</v>
      </c>
      <c r="E6231" s="22">
        <v>38.061236649999998</v>
      </c>
      <c r="F6231" s="22">
        <v>-83.083950250000001</v>
      </c>
      <c r="G6231" t="s">
        <v>29</v>
      </c>
      <c r="H6231" t="s">
        <v>1710</v>
      </c>
      <c r="I6231" t="s">
        <v>2342</v>
      </c>
    </row>
    <row r="6232" spans="1:9" x14ac:dyDescent="0.35">
      <c r="A6232" t="s">
        <v>16072</v>
      </c>
      <c r="B6232" t="s">
        <v>23</v>
      </c>
      <c r="C6232" t="s">
        <v>16073</v>
      </c>
      <c r="D6232" t="s">
        <v>16074</v>
      </c>
      <c r="E6232" s="22">
        <v>37.020661599999997</v>
      </c>
      <c r="F6232" s="22">
        <v>-82.367760599999997</v>
      </c>
      <c r="G6232" t="s">
        <v>29</v>
      </c>
      <c r="H6232" t="s">
        <v>1710</v>
      </c>
      <c r="I6232" t="s">
        <v>2342</v>
      </c>
    </row>
    <row r="6233" spans="1:9" x14ac:dyDescent="0.35">
      <c r="A6233" t="s">
        <v>16075</v>
      </c>
      <c r="B6233" t="s">
        <v>24</v>
      </c>
      <c r="C6233" t="s">
        <v>16076</v>
      </c>
      <c r="E6233" s="22">
        <v>40.944122800000002</v>
      </c>
      <c r="F6233" s="22">
        <v>-78.9886707</v>
      </c>
      <c r="G6233" t="s">
        <v>29</v>
      </c>
      <c r="H6233" t="s">
        <v>1710</v>
      </c>
      <c r="I6233" t="s">
        <v>2342</v>
      </c>
    </row>
    <row r="6234" spans="1:9" x14ac:dyDescent="0.35">
      <c r="A6234" t="s">
        <v>16077</v>
      </c>
      <c r="B6234" t="s">
        <v>23</v>
      </c>
      <c r="C6234" t="s">
        <v>16078</v>
      </c>
      <c r="D6234" t="s">
        <v>16079</v>
      </c>
      <c r="E6234" s="22">
        <v>40.945501309999997</v>
      </c>
      <c r="F6234" s="22">
        <v>-76.201396759999994</v>
      </c>
      <c r="G6234" t="s">
        <v>29</v>
      </c>
      <c r="H6234" t="s">
        <v>1710</v>
      </c>
      <c r="I6234" t="s">
        <v>2342</v>
      </c>
    </row>
    <row r="6235" spans="1:9" x14ac:dyDescent="0.35">
      <c r="A6235" t="s">
        <v>16080</v>
      </c>
      <c r="B6235" t="s">
        <v>24</v>
      </c>
      <c r="C6235" t="s">
        <v>16081</v>
      </c>
      <c r="E6235" s="22">
        <v>36.709674700000001</v>
      </c>
      <c r="F6235" s="22">
        <v>-85.017606000000001</v>
      </c>
      <c r="G6235" t="s">
        <v>29</v>
      </c>
      <c r="H6235" t="s">
        <v>1710</v>
      </c>
      <c r="I6235" t="s">
        <v>2342</v>
      </c>
    </row>
    <row r="6236" spans="1:9" x14ac:dyDescent="0.35">
      <c r="A6236" t="s">
        <v>16082</v>
      </c>
      <c r="B6236" t="s">
        <v>24</v>
      </c>
      <c r="C6236" t="s">
        <v>16083</v>
      </c>
      <c r="E6236" s="22">
        <v>37.440044800000003</v>
      </c>
      <c r="F6236" s="22">
        <v>-86.190676100000005</v>
      </c>
      <c r="G6236" t="s">
        <v>29</v>
      </c>
      <c r="H6236" t="s">
        <v>1710</v>
      </c>
      <c r="I6236" t="s">
        <v>2342</v>
      </c>
    </row>
    <row r="6237" spans="1:9" x14ac:dyDescent="0.35">
      <c r="A6237" t="s">
        <v>16084</v>
      </c>
      <c r="B6237" t="s">
        <v>24</v>
      </c>
      <c r="C6237" t="s">
        <v>16085</v>
      </c>
      <c r="E6237" s="22">
        <v>38.768332999999998</v>
      </c>
      <c r="F6237" s="22">
        <v>-80.225832999999994</v>
      </c>
      <c r="G6237" t="s">
        <v>29</v>
      </c>
      <c r="H6237" t="s">
        <v>1710</v>
      </c>
      <c r="I6237" t="s">
        <v>2342</v>
      </c>
    </row>
    <row r="6238" spans="1:9" x14ac:dyDescent="0.35">
      <c r="A6238" t="s">
        <v>16086</v>
      </c>
      <c r="B6238" t="s">
        <v>24</v>
      </c>
      <c r="C6238" t="s">
        <v>16087</v>
      </c>
      <c r="E6238" s="22">
        <v>38.093905839999998</v>
      </c>
      <c r="F6238" s="22">
        <v>-80.890054489999997</v>
      </c>
      <c r="G6238" t="s">
        <v>29</v>
      </c>
      <c r="H6238" t="s">
        <v>1710</v>
      </c>
      <c r="I6238" t="s">
        <v>2342</v>
      </c>
    </row>
    <row r="6239" spans="1:9" x14ac:dyDescent="0.35">
      <c r="A6239" t="s">
        <v>16088</v>
      </c>
      <c r="B6239" t="s">
        <v>23</v>
      </c>
      <c r="C6239" t="s">
        <v>16089</v>
      </c>
      <c r="D6239" t="s">
        <v>16090</v>
      </c>
      <c r="E6239" s="22">
        <v>37.028400300000001</v>
      </c>
      <c r="F6239" s="22">
        <v>-82.658712899999998</v>
      </c>
      <c r="G6239" t="s">
        <v>29</v>
      </c>
      <c r="H6239" t="s">
        <v>1710</v>
      </c>
      <c r="I6239" t="s">
        <v>2342</v>
      </c>
    </row>
    <row r="6240" spans="1:9" x14ac:dyDescent="0.35">
      <c r="A6240" t="s">
        <v>16091</v>
      </c>
      <c r="B6240" t="s">
        <v>23</v>
      </c>
      <c r="C6240" t="s">
        <v>16092</v>
      </c>
      <c r="D6240" t="s">
        <v>16093</v>
      </c>
      <c r="E6240" s="22">
        <v>39.79621822</v>
      </c>
      <c r="F6240" s="22">
        <v>-79.059476959999998</v>
      </c>
      <c r="G6240" t="s">
        <v>29</v>
      </c>
      <c r="H6240" t="s">
        <v>1710</v>
      </c>
      <c r="I6240" t="s">
        <v>2342</v>
      </c>
    </row>
    <row r="6241" spans="1:9" x14ac:dyDescent="0.35">
      <c r="A6241" t="s">
        <v>16094</v>
      </c>
      <c r="B6241" t="s">
        <v>24</v>
      </c>
      <c r="C6241" t="s">
        <v>16095</v>
      </c>
      <c r="E6241" s="22">
        <v>40.249633549999999</v>
      </c>
      <c r="F6241" s="22">
        <v>-76.729467690000007</v>
      </c>
      <c r="G6241" t="s">
        <v>29</v>
      </c>
      <c r="H6241" t="s">
        <v>1710</v>
      </c>
      <c r="I6241" t="s">
        <v>2342</v>
      </c>
    </row>
    <row r="6242" spans="1:9" x14ac:dyDescent="0.35">
      <c r="A6242" t="s">
        <v>16096</v>
      </c>
      <c r="B6242" t="s">
        <v>24</v>
      </c>
      <c r="C6242" t="s">
        <v>16097</v>
      </c>
      <c r="E6242" s="22">
        <v>37.603501899999998</v>
      </c>
      <c r="F6242" s="22">
        <v>-81.704783899999995</v>
      </c>
      <c r="G6242" t="s">
        <v>29</v>
      </c>
      <c r="H6242" t="s">
        <v>1710</v>
      </c>
      <c r="I6242" t="s">
        <v>2342</v>
      </c>
    </row>
    <row r="6243" spans="1:9" x14ac:dyDescent="0.35">
      <c r="A6243" t="s">
        <v>16098</v>
      </c>
      <c r="B6243" t="s">
        <v>24</v>
      </c>
      <c r="C6243" t="s">
        <v>16099</v>
      </c>
      <c r="E6243" s="22">
        <v>37.542961900000002</v>
      </c>
      <c r="F6243" s="22">
        <v>-82.443981300000004</v>
      </c>
      <c r="G6243" t="s">
        <v>29</v>
      </c>
      <c r="H6243" t="s">
        <v>1710</v>
      </c>
      <c r="I6243" t="s">
        <v>2342</v>
      </c>
    </row>
    <row r="6244" spans="1:9" x14ac:dyDescent="0.35">
      <c r="A6244" t="s">
        <v>16100</v>
      </c>
      <c r="B6244" t="s">
        <v>24</v>
      </c>
      <c r="C6244" t="s">
        <v>16101</v>
      </c>
      <c r="E6244" s="22">
        <v>37.817212099999999</v>
      </c>
      <c r="F6244" s="22">
        <v>-87.0869122</v>
      </c>
      <c r="G6244" t="s">
        <v>29</v>
      </c>
      <c r="H6244" t="s">
        <v>1710</v>
      </c>
      <c r="I6244" t="s">
        <v>2342</v>
      </c>
    </row>
    <row r="6245" spans="1:9" x14ac:dyDescent="0.35">
      <c r="A6245" t="s">
        <v>16102</v>
      </c>
      <c r="B6245" t="s">
        <v>23</v>
      </c>
      <c r="C6245" t="s">
        <v>16103</v>
      </c>
      <c r="D6245" t="s">
        <v>16104</v>
      </c>
      <c r="E6245" s="22">
        <v>37.338571209999998</v>
      </c>
      <c r="F6245" s="22">
        <v>-81.543908220000006</v>
      </c>
      <c r="G6245" t="s">
        <v>29</v>
      </c>
      <c r="H6245" t="s">
        <v>1710</v>
      </c>
      <c r="I6245" t="s">
        <v>2342</v>
      </c>
    </row>
    <row r="6246" spans="1:9" x14ac:dyDescent="0.35">
      <c r="A6246" t="s">
        <v>16105</v>
      </c>
      <c r="B6246" t="s">
        <v>23</v>
      </c>
      <c r="C6246" t="s">
        <v>16106</v>
      </c>
      <c r="D6246" t="s">
        <v>16107</v>
      </c>
      <c r="E6246" s="22">
        <v>40.734139470000002</v>
      </c>
      <c r="F6246" s="22">
        <v>-78.801756729999994</v>
      </c>
      <c r="G6246" t="s">
        <v>29</v>
      </c>
      <c r="H6246" t="s">
        <v>1710</v>
      </c>
      <c r="I6246" t="s">
        <v>2342</v>
      </c>
    </row>
    <row r="6247" spans="1:9" x14ac:dyDescent="0.35">
      <c r="A6247" t="s">
        <v>16108</v>
      </c>
      <c r="B6247" t="s">
        <v>24</v>
      </c>
      <c r="C6247" t="s">
        <v>16109</v>
      </c>
      <c r="E6247" s="22">
        <v>41.462380199999998</v>
      </c>
      <c r="F6247" s="22">
        <v>-77.418452799999997</v>
      </c>
      <c r="G6247" t="s">
        <v>29</v>
      </c>
      <c r="H6247" t="s">
        <v>1710</v>
      </c>
      <c r="I6247" t="s">
        <v>2342</v>
      </c>
    </row>
    <row r="6248" spans="1:9" x14ac:dyDescent="0.35">
      <c r="A6248" t="s">
        <v>16110</v>
      </c>
      <c r="B6248" t="s">
        <v>24</v>
      </c>
      <c r="C6248" t="s">
        <v>16111</v>
      </c>
      <c r="E6248" s="22">
        <v>21.042021980000001</v>
      </c>
      <c r="F6248" s="22">
        <v>106.7394221</v>
      </c>
      <c r="G6248" t="s">
        <v>29</v>
      </c>
      <c r="H6248" t="s">
        <v>11040</v>
      </c>
      <c r="I6248" t="s">
        <v>2342</v>
      </c>
    </row>
    <row r="6249" spans="1:9" x14ac:dyDescent="0.35">
      <c r="A6249" t="s">
        <v>16112</v>
      </c>
      <c r="B6249" t="s">
        <v>24</v>
      </c>
      <c r="C6249" t="s">
        <v>16113</v>
      </c>
      <c r="E6249" s="22">
        <v>21.609720230000001</v>
      </c>
      <c r="F6249" s="22">
        <v>105.79569429999999</v>
      </c>
      <c r="G6249" t="s">
        <v>29</v>
      </c>
      <c r="H6249" t="s">
        <v>11040</v>
      </c>
      <c r="I6249" t="s">
        <v>2342</v>
      </c>
    </row>
    <row r="6250" spans="1:9" x14ac:dyDescent="0.35">
      <c r="A6250" t="s">
        <v>16114</v>
      </c>
      <c r="B6250" t="s">
        <v>24</v>
      </c>
      <c r="C6250" t="s">
        <v>16115</v>
      </c>
      <c r="D6250" t="s">
        <v>16116</v>
      </c>
      <c r="E6250" s="22">
        <v>-18.334117500000001</v>
      </c>
      <c r="F6250" s="22">
        <v>26.391563399999999</v>
      </c>
      <c r="G6250" t="s">
        <v>29</v>
      </c>
      <c r="H6250" t="s">
        <v>6132</v>
      </c>
      <c r="I6250" t="s">
        <v>3515</v>
      </c>
    </row>
    <row r="6251" spans="1:9" x14ac:dyDescent="0.35">
      <c r="A6251" t="s">
        <v>16117</v>
      </c>
      <c r="B6251" t="s">
        <v>24</v>
      </c>
      <c r="C6251" t="s">
        <v>16118</v>
      </c>
      <c r="E6251" s="22">
        <v>-17.851507590000001</v>
      </c>
      <c r="F6251" s="22">
        <v>27.594060750000001</v>
      </c>
      <c r="G6251" t="s">
        <v>29</v>
      </c>
      <c r="H6251" t="s">
        <v>6132</v>
      </c>
      <c r="I6251" t="s">
        <v>3515</v>
      </c>
    </row>
    <row r="6252" spans="1:9" x14ac:dyDescent="0.35">
      <c r="A6252" t="s">
        <v>16119</v>
      </c>
      <c r="B6252" t="s">
        <v>24</v>
      </c>
      <c r="C6252" t="s">
        <v>16120</v>
      </c>
      <c r="E6252" s="22">
        <v>48.685473000000002</v>
      </c>
      <c r="F6252" s="22">
        <v>116.82184700000001</v>
      </c>
      <c r="G6252" t="s">
        <v>29</v>
      </c>
      <c r="H6252" t="s">
        <v>5222</v>
      </c>
      <c r="I6252" t="s">
        <v>2342</v>
      </c>
    </row>
    <row r="6253" spans="1:9" x14ac:dyDescent="0.35">
      <c r="A6253" t="s">
        <v>16121</v>
      </c>
      <c r="B6253" t="s">
        <v>24</v>
      </c>
      <c r="C6253" t="s">
        <v>16122</v>
      </c>
      <c r="D6253" t="s">
        <v>16123</v>
      </c>
      <c r="E6253" s="22">
        <v>39.406887500000003</v>
      </c>
      <c r="F6253" s="22">
        <v>110.352521</v>
      </c>
      <c r="G6253" t="s">
        <v>29</v>
      </c>
      <c r="H6253" t="s">
        <v>5222</v>
      </c>
      <c r="I6253" t="s">
        <v>3515</v>
      </c>
    </row>
    <row r="6254" spans="1:9" x14ac:dyDescent="0.35">
      <c r="A6254" t="s">
        <v>16124</v>
      </c>
      <c r="B6254" t="s">
        <v>24</v>
      </c>
      <c r="C6254" t="s">
        <v>16125</v>
      </c>
      <c r="E6254" s="22">
        <v>39.485686999999999</v>
      </c>
      <c r="F6254" s="22">
        <v>110.479294</v>
      </c>
      <c r="G6254" t="s">
        <v>29</v>
      </c>
      <c r="H6254" t="s">
        <v>5222</v>
      </c>
      <c r="I6254" t="s">
        <v>3515</v>
      </c>
    </row>
    <row r="6255" spans="1:9" x14ac:dyDescent="0.35">
      <c r="A6255" t="s">
        <v>16126</v>
      </c>
      <c r="B6255" t="s">
        <v>24</v>
      </c>
      <c r="C6255" t="s">
        <v>16127</v>
      </c>
      <c r="E6255" s="22">
        <v>39.443395000000002</v>
      </c>
      <c r="F6255" s="22">
        <v>110.40199200000001</v>
      </c>
      <c r="G6255" t="s">
        <v>29</v>
      </c>
      <c r="H6255" t="s">
        <v>5222</v>
      </c>
      <c r="I6255" t="s">
        <v>3515</v>
      </c>
    </row>
    <row r="6256" spans="1:9" x14ac:dyDescent="0.35">
      <c r="A6256" t="s">
        <v>16128</v>
      </c>
      <c r="B6256" t="s">
        <v>24</v>
      </c>
      <c r="C6256" t="s">
        <v>16129</v>
      </c>
      <c r="D6256" t="s">
        <v>16130</v>
      </c>
      <c r="E6256" s="22">
        <v>39.52132933</v>
      </c>
      <c r="F6256" s="22">
        <v>110.2112983</v>
      </c>
      <c r="G6256" t="s">
        <v>29</v>
      </c>
      <c r="H6256" t="s">
        <v>5222</v>
      </c>
      <c r="I6256" t="s">
        <v>3515</v>
      </c>
    </row>
    <row r="6257" spans="1:10" x14ac:dyDescent="0.35">
      <c r="A6257" t="s">
        <v>16131</v>
      </c>
      <c r="B6257" t="s">
        <v>24</v>
      </c>
      <c r="C6257" t="s">
        <v>16132</v>
      </c>
      <c r="E6257" s="22">
        <v>39.510986000000003</v>
      </c>
      <c r="F6257" s="22">
        <v>110.306173</v>
      </c>
      <c r="G6257" t="s">
        <v>29</v>
      </c>
      <c r="H6257" t="s">
        <v>5222</v>
      </c>
      <c r="I6257" t="s">
        <v>3515</v>
      </c>
    </row>
    <row r="6258" spans="1:10" x14ac:dyDescent="0.35">
      <c r="A6258" t="s">
        <v>16133</v>
      </c>
      <c r="B6258" t="s">
        <v>24</v>
      </c>
      <c r="C6258" t="s">
        <v>16134</v>
      </c>
      <c r="E6258" s="22">
        <v>41.870426999999999</v>
      </c>
      <c r="F6258" s="22">
        <v>123.995092</v>
      </c>
      <c r="G6258" t="s">
        <v>29</v>
      </c>
      <c r="H6258" t="s">
        <v>5222</v>
      </c>
      <c r="I6258" t="s">
        <v>5348</v>
      </c>
      <c r="J6258" t="s">
        <v>3515</v>
      </c>
    </row>
    <row r="6259" spans="1:10" x14ac:dyDescent="0.35">
      <c r="A6259" t="s">
        <v>16135</v>
      </c>
      <c r="B6259" t="s">
        <v>24</v>
      </c>
      <c r="C6259" t="s">
        <v>16136</v>
      </c>
      <c r="D6259" t="s">
        <v>16137</v>
      </c>
      <c r="E6259" s="22">
        <v>43.958570999999999</v>
      </c>
      <c r="F6259" s="22">
        <v>125.598304</v>
      </c>
      <c r="G6259" t="s">
        <v>29</v>
      </c>
      <c r="H6259" t="s">
        <v>5222</v>
      </c>
      <c r="I6259" t="s">
        <v>3515</v>
      </c>
    </row>
    <row r="6260" spans="1:10" x14ac:dyDescent="0.35">
      <c r="A6260" t="s">
        <v>16138</v>
      </c>
      <c r="B6260" t="s">
        <v>24</v>
      </c>
      <c r="C6260" t="s">
        <v>16139</v>
      </c>
      <c r="E6260" s="22">
        <v>45.090119999999999</v>
      </c>
      <c r="F6260" s="22">
        <v>130.59314499999999</v>
      </c>
      <c r="G6260" t="s">
        <v>29</v>
      </c>
      <c r="H6260" t="s">
        <v>5222</v>
      </c>
      <c r="I6260" t="s">
        <v>2342</v>
      </c>
    </row>
    <row r="6261" spans="1:10" x14ac:dyDescent="0.35">
      <c r="A6261" t="s">
        <v>16140</v>
      </c>
      <c r="B6261" t="s">
        <v>24</v>
      </c>
      <c r="C6261" t="s">
        <v>16141</v>
      </c>
      <c r="E6261" s="22">
        <v>46.817678000000001</v>
      </c>
      <c r="F6261" s="22">
        <v>131.49279100000001</v>
      </c>
      <c r="G6261" t="s">
        <v>29</v>
      </c>
      <c r="H6261" t="s">
        <v>5222</v>
      </c>
      <c r="I6261" t="s">
        <v>5348</v>
      </c>
      <c r="J6261" t="s">
        <v>3515</v>
      </c>
    </row>
    <row r="6262" spans="1:10" x14ac:dyDescent="0.35">
      <c r="A6262" t="s">
        <v>16142</v>
      </c>
      <c r="B6262" t="s">
        <v>24</v>
      </c>
      <c r="C6262" t="s">
        <v>16143</v>
      </c>
      <c r="E6262" s="22">
        <v>25.492795999999998</v>
      </c>
      <c r="F6262" s="22">
        <v>103.018868</v>
      </c>
      <c r="G6262" t="s">
        <v>29</v>
      </c>
      <c r="H6262" t="s">
        <v>5222</v>
      </c>
      <c r="I6262" t="s">
        <v>3515</v>
      </c>
    </row>
    <row r="6263" spans="1:10" x14ac:dyDescent="0.35">
      <c r="A6263" t="s">
        <v>16144</v>
      </c>
      <c r="B6263" t="s">
        <v>24</v>
      </c>
      <c r="C6263" t="s">
        <v>16145</v>
      </c>
      <c r="E6263" s="22">
        <v>33.552504999999996</v>
      </c>
      <c r="F6263" s="22">
        <v>116.636984</v>
      </c>
      <c r="G6263" t="s">
        <v>29</v>
      </c>
      <c r="H6263" t="s">
        <v>5222</v>
      </c>
      <c r="I6263" t="s">
        <v>5348</v>
      </c>
    </row>
    <row r="6264" spans="1:10" x14ac:dyDescent="0.35">
      <c r="A6264" t="s">
        <v>16146</v>
      </c>
      <c r="B6264" t="s">
        <v>24</v>
      </c>
      <c r="C6264" t="s">
        <v>16147</v>
      </c>
      <c r="E6264" s="22">
        <v>34.449407999999998</v>
      </c>
      <c r="F6264" s="22">
        <v>113.273212</v>
      </c>
      <c r="G6264" t="s">
        <v>29</v>
      </c>
      <c r="H6264" t="s">
        <v>5222</v>
      </c>
      <c r="I6264" t="s">
        <v>2342</v>
      </c>
    </row>
    <row r="6265" spans="1:10" x14ac:dyDescent="0.35">
      <c r="A6265" t="s">
        <v>16148</v>
      </c>
      <c r="B6265" t="s">
        <v>24</v>
      </c>
      <c r="C6265" t="s">
        <v>16149</v>
      </c>
      <c r="E6265" s="22">
        <v>34.352131999999997</v>
      </c>
      <c r="F6265" s="22">
        <v>112.64082399999999</v>
      </c>
      <c r="G6265" t="s">
        <v>29</v>
      </c>
      <c r="H6265" t="s">
        <v>5222</v>
      </c>
      <c r="I6265" t="s">
        <v>2342</v>
      </c>
    </row>
    <row r="6266" spans="1:10" x14ac:dyDescent="0.35">
      <c r="A6266" t="s">
        <v>16150</v>
      </c>
      <c r="B6266" t="s">
        <v>24</v>
      </c>
      <c r="C6266" t="s">
        <v>16151</v>
      </c>
      <c r="E6266" s="22">
        <v>33.824235000000002</v>
      </c>
      <c r="F6266" s="22">
        <v>113.148819</v>
      </c>
      <c r="G6266" t="s">
        <v>29</v>
      </c>
      <c r="H6266" t="s">
        <v>5222</v>
      </c>
      <c r="I6266" t="s">
        <v>5348</v>
      </c>
    </row>
    <row r="6267" spans="1:10" x14ac:dyDescent="0.35">
      <c r="A6267" t="s">
        <v>16152</v>
      </c>
      <c r="B6267" t="s">
        <v>24</v>
      </c>
      <c r="C6267" t="s">
        <v>16153</v>
      </c>
      <c r="D6267" t="s">
        <v>16154</v>
      </c>
      <c r="E6267" s="22">
        <v>36.270166670000002</v>
      </c>
      <c r="F6267" s="22">
        <v>114.0958127</v>
      </c>
      <c r="G6267" t="s">
        <v>29</v>
      </c>
      <c r="H6267" t="s">
        <v>5222</v>
      </c>
      <c r="I6267" t="s">
        <v>5348</v>
      </c>
    </row>
    <row r="6268" spans="1:10" x14ac:dyDescent="0.35">
      <c r="A6268" t="s">
        <v>16155</v>
      </c>
      <c r="B6268" t="s">
        <v>24</v>
      </c>
      <c r="C6268" t="s">
        <v>16156</v>
      </c>
      <c r="E6268" s="22">
        <v>23.646661999999999</v>
      </c>
      <c r="F6268" s="22">
        <v>107.014315</v>
      </c>
      <c r="G6268" t="s">
        <v>29</v>
      </c>
      <c r="H6268" t="s">
        <v>5222</v>
      </c>
      <c r="I6268" t="s">
        <v>3515</v>
      </c>
    </row>
    <row r="6269" spans="1:10" x14ac:dyDescent="0.35">
      <c r="A6269" t="s">
        <v>16157</v>
      </c>
      <c r="B6269" t="s">
        <v>24</v>
      </c>
      <c r="C6269" t="s">
        <v>16158</v>
      </c>
      <c r="E6269" s="22">
        <v>23.85895</v>
      </c>
      <c r="F6269" s="22">
        <v>108.940613</v>
      </c>
      <c r="G6269" t="s">
        <v>29</v>
      </c>
      <c r="H6269" t="s">
        <v>5222</v>
      </c>
      <c r="I6269" t="s">
        <v>3515</v>
      </c>
    </row>
    <row r="6270" spans="1:10" x14ac:dyDescent="0.35">
      <c r="A6270" t="s">
        <v>16159</v>
      </c>
      <c r="B6270" t="s">
        <v>24</v>
      </c>
      <c r="C6270" t="s">
        <v>16160</v>
      </c>
      <c r="E6270" s="22">
        <v>28.129664999999999</v>
      </c>
      <c r="F6270" s="22">
        <v>104.56044199999999</v>
      </c>
      <c r="G6270" t="s">
        <v>29</v>
      </c>
      <c r="H6270" t="s">
        <v>5222</v>
      </c>
      <c r="I6270" t="s">
        <v>2342</v>
      </c>
    </row>
    <row r="6271" spans="1:10" x14ac:dyDescent="0.35">
      <c r="A6271" t="s">
        <v>16161</v>
      </c>
      <c r="B6271" t="s">
        <v>24</v>
      </c>
      <c r="C6271" t="s">
        <v>16162</v>
      </c>
      <c r="E6271" s="22">
        <v>35.097414999999998</v>
      </c>
      <c r="F6271" s="22">
        <v>108.65055099999999</v>
      </c>
      <c r="G6271" t="s">
        <v>29</v>
      </c>
      <c r="H6271" t="s">
        <v>5222</v>
      </c>
      <c r="I6271" t="s">
        <v>2342</v>
      </c>
    </row>
    <row r="6272" spans="1:10" x14ac:dyDescent="0.35">
      <c r="A6272" t="s">
        <v>16163</v>
      </c>
      <c r="B6272" t="s">
        <v>24</v>
      </c>
      <c r="C6272" t="s">
        <v>16164</v>
      </c>
      <c r="E6272" s="22">
        <v>35.171520999999998</v>
      </c>
      <c r="F6272" s="22">
        <v>108.676607</v>
      </c>
      <c r="G6272" t="s">
        <v>29</v>
      </c>
      <c r="H6272" t="s">
        <v>5222</v>
      </c>
      <c r="I6272" t="s">
        <v>3515</v>
      </c>
    </row>
    <row r="6273" spans="1:9" x14ac:dyDescent="0.35">
      <c r="A6273" t="s">
        <v>16165</v>
      </c>
      <c r="B6273" t="s">
        <v>24</v>
      </c>
      <c r="C6273" t="s">
        <v>16166</v>
      </c>
      <c r="E6273" s="22">
        <v>35.006407000000003</v>
      </c>
      <c r="F6273" s="22">
        <v>107.926704</v>
      </c>
      <c r="G6273" t="s">
        <v>29</v>
      </c>
      <c r="H6273" t="s">
        <v>5222</v>
      </c>
      <c r="I6273" t="s">
        <v>3515</v>
      </c>
    </row>
    <row r="6274" spans="1:9" x14ac:dyDescent="0.35">
      <c r="A6274" t="s">
        <v>16167</v>
      </c>
      <c r="B6274" t="s">
        <v>24</v>
      </c>
      <c r="C6274" t="s">
        <v>16168</v>
      </c>
      <c r="E6274" s="22">
        <v>35.576421000000003</v>
      </c>
      <c r="F6274" s="22">
        <v>110.455431</v>
      </c>
      <c r="G6274" t="s">
        <v>29</v>
      </c>
      <c r="H6274" t="s">
        <v>5222</v>
      </c>
      <c r="I6274" t="s">
        <v>2342</v>
      </c>
    </row>
    <row r="6275" spans="1:9" x14ac:dyDescent="0.35">
      <c r="A6275" t="s">
        <v>16169</v>
      </c>
      <c r="B6275" t="s">
        <v>23</v>
      </c>
      <c r="C6275" t="s">
        <v>16170</v>
      </c>
      <c r="D6275" t="s">
        <v>16171</v>
      </c>
      <c r="E6275" s="22">
        <v>35.749294999999996</v>
      </c>
      <c r="F6275" s="22">
        <v>110.5640355</v>
      </c>
      <c r="G6275" t="s">
        <v>29</v>
      </c>
      <c r="H6275" t="s">
        <v>5222</v>
      </c>
      <c r="I6275" t="s">
        <v>2342</v>
      </c>
    </row>
    <row r="6276" spans="1:9" x14ac:dyDescent="0.35">
      <c r="A6276" t="s">
        <v>16172</v>
      </c>
      <c r="B6276" t="s">
        <v>24</v>
      </c>
      <c r="C6276" t="s">
        <v>16173</v>
      </c>
      <c r="E6276" s="22">
        <v>35.667065999999998</v>
      </c>
      <c r="F6276" s="22">
        <v>108.95373600000001</v>
      </c>
      <c r="G6276" t="s">
        <v>29</v>
      </c>
      <c r="H6276" t="s">
        <v>5222</v>
      </c>
      <c r="I6276" t="s">
        <v>2342</v>
      </c>
    </row>
    <row r="6277" spans="1:9" x14ac:dyDescent="0.35">
      <c r="A6277" t="s">
        <v>16174</v>
      </c>
      <c r="B6277" t="s">
        <v>24</v>
      </c>
      <c r="C6277" t="s">
        <v>16175</v>
      </c>
      <c r="E6277" s="22">
        <v>39.226972000000004</v>
      </c>
      <c r="F6277" s="22">
        <v>110.526802</v>
      </c>
      <c r="G6277" t="s">
        <v>29</v>
      </c>
      <c r="H6277" t="s">
        <v>5222</v>
      </c>
      <c r="I6277" t="s">
        <v>3515</v>
      </c>
    </row>
    <row r="6278" spans="1:9" x14ac:dyDescent="0.35">
      <c r="A6278" t="s">
        <v>16176</v>
      </c>
      <c r="B6278" t="s">
        <v>24</v>
      </c>
      <c r="C6278" t="s">
        <v>16177</v>
      </c>
      <c r="E6278" s="22">
        <v>39.178051000000004</v>
      </c>
      <c r="F6278" s="22">
        <v>110.55395799999999</v>
      </c>
      <c r="G6278" t="s">
        <v>29</v>
      </c>
      <c r="H6278" t="s">
        <v>5222</v>
      </c>
      <c r="I6278" t="s">
        <v>3515</v>
      </c>
    </row>
    <row r="6279" spans="1:9" x14ac:dyDescent="0.35">
      <c r="A6279" t="s">
        <v>16178</v>
      </c>
      <c r="B6279" t="s">
        <v>24</v>
      </c>
      <c r="C6279" t="s">
        <v>16179</v>
      </c>
      <c r="E6279" s="22">
        <v>39.113714999999999</v>
      </c>
      <c r="F6279" s="22">
        <v>110.65018000000001</v>
      </c>
      <c r="G6279" t="s">
        <v>29</v>
      </c>
      <c r="H6279" t="s">
        <v>5222</v>
      </c>
      <c r="I6279" t="s">
        <v>3515</v>
      </c>
    </row>
    <row r="6280" spans="1:9" x14ac:dyDescent="0.35">
      <c r="A6280" t="s">
        <v>16180</v>
      </c>
      <c r="B6280" t="s">
        <v>24</v>
      </c>
      <c r="C6280" t="s">
        <v>16181</v>
      </c>
      <c r="D6280" t="s">
        <v>16182</v>
      </c>
      <c r="E6280" s="22">
        <v>39.087958999999998</v>
      </c>
      <c r="F6280" s="22">
        <v>110.64305400000001</v>
      </c>
      <c r="G6280" t="s">
        <v>29</v>
      </c>
      <c r="H6280" t="s">
        <v>5222</v>
      </c>
      <c r="I6280" t="s">
        <v>5348</v>
      </c>
    </row>
    <row r="6281" spans="1:9" x14ac:dyDescent="0.35">
      <c r="A6281" t="s">
        <v>16183</v>
      </c>
      <c r="B6281" t="s">
        <v>24</v>
      </c>
      <c r="C6281" t="s">
        <v>16184</v>
      </c>
      <c r="E6281" s="22">
        <v>39.140684999999998</v>
      </c>
      <c r="F6281" s="22">
        <v>110.777524</v>
      </c>
      <c r="G6281" t="s">
        <v>29</v>
      </c>
      <c r="H6281" t="s">
        <v>5222</v>
      </c>
      <c r="I6281" t="s">
        <v>2342</v>
      </c>
    </row>
    <row r="6282" spans="1:9" x14ac:dyDescent="0.35">
      <c r="A6282" t="s">
        <v>16185</v>
      </c>
      <c r="B6282" t="s">
        <v>24</v>
      </c>
      <c r="C6282" t="s">
        <v>16186</v>
      </c>
      <c r="E6282" s="22">
        <v>38.930596999999999</v>
      </c>
      <c r="F6282" s="22">
        <v>110.615319</v>
      </c>
      <c r="G6282" t="s">
        <v>29</v>
      </c>
      <c r="H6282" t="s">
        <v>5222</v>
      </c>
      <c r="I6282" t="s">
        <v>3515</v>
      </c>
    </row>
    <row r="6283" spans="1:9" x14ac:dyDescent="0.35">
      <c r="A6283" t="s">
        <v>16187</v>
      </c>
      <c r="B6283" t="s">
        <v>24</v>
      </c>
      <c r="C6283" t="s">
        <v>16188</v>
      </c>
      <c r="E6283" s="22">
        <v>38.965083999999997</v>
      </c>
      <c r="F6283" s="22">
        <v>110.32258899999999</v>
      </c>
      <c r="G6283" t="s">
        <v>29</v>
      </c>
      <c r="H6283" t="s">
        <v>5222</v>
      </c>
      <c r="I6283" t="s">
        <v>3515</v>
      </c>
    </row>
    <row r="6284" spans="1:9" x14ac:dyDescent="0.35">
      <c r="A6284" t="s">
        <v>16189</v>
      </c>
      <c r="B6284" t="s">
        <v>24</v>
      </c>
      <c r="C6284" t="s">
        <v>16190</v>
      </c>
      <c r="D6284" t="s">
        <v>16191</v>
      </c>
      <c r="E6284" s="22">
        <v>38.379624</v>
      </c>
      <c r="F6284" s="22">
        <v>109.85245449999999</v>
      </c>
      <c r="G6284" t="s">
        <v>29</v>
      </c>
      <c r="H6284" t="s">
        <v>5222</v>
      </c>
      <c r="I6284" t="s">
        <v>3515</v>
      </c>
    </row>
    <row r="6285" spans="1:9" x14ac:dyDescent="0.35">
      <c r="A6285" t="s">
        <v>16192</v>
      </c>
      <c r="B6285" t="s">
        <v>24</v>
      </c>
      <c r="C6285" t="s">
        <v>16193</v>
      </c>
      <c r="D6285" t="s">
        <v>16194</v>
      </c>
      <c r="E6285" s="22">
        <v>38.406505330000002</v>
      </c>
      <c r="F6285" s="22">
        <v>109.754328</v>
      </c>
      <c r="G6285" t="s">
        <v>29</v>
      </c>
      <c r="H6285" t="s">
        <v>5222</v>
      </c>
      <c r="I6285" t="s">
        <v>3515</v>
      </c>
    </row>
    <row r="6286" spans="1:9" x14ac:dyDescent="0.35">
      <c r="A6286" t="s">
        <v>16195</v>
      </c>
      <c r="B6286" t="s">
        <v>23</v>
      </c>
      <c r="C6286" t="s">
        <v>16196</v>
      </c>
      <c r="D6286" t="s">
        <v>16197</v>
      </c>
      <c r="E6286" s="22">
        <v>38.442987670000001</v>
      </c>
      <c r="F6286" s="22">
        <v>109.90716</v>
      </c>
      <c r="G6286" t="s">
        <v>29</v>
      </c>
      <c r="H6286" t="s">
        <v>5222</v>
      </c>
      <c r="I6286" t="s">
        <v>3515</v>
      </c>
    </row>
    <row r="6287" spans="1:9" x14ac:dyDescent="0.35">
      <c r="A6287" t="s">
        <v>16198</v>
      </c>
      <c r="B6287" t="s">
        <v>24</v>
      </c>
      <c r="C6287" t="s">
        <v>16199</v>
      </c>
      <c r="E6287" s="22">
        <v>36.926009000000001</v>
      </c>
      <c r="F6287" s="22">
        <v>102.68839800000001</v>
      </c>
      <c r="G6287" t="s">
        <v>29</v>
      </c>
      <c r="H6287" t="s">
        <v>5222</v>
      </c>
      <c r="I6287" t="s">
        <v>3515</v>
      </c>
    </row>
    <row r="6288" spans="1:9" x14ac:dyDescent="0.35">
      <c r="A6288" t="s">
        <v>16200</v>
      </c>
      <c r="B6288" t="s">
        <v>24</v>
      </c>
      <c r="C6288" t="s">
        <v>16201</v>
      </c>
      <c r="E6288" s="22">
        <v>38.590040000000002</v>
      </c>
      <c r="F6288" s="22">
        <v>101.429648</v>
      </c>
      <c r="G6288" t="s">
        <v>29</v>
      </c>
      <c r="H6288" t="s">
        <v>5222</v>
      </c>
      <c r="I6288" t="s">
        <v>5348</v>
      </c>
    </row>
    <row r="6289" spans="1:10" x14ac:dyDescent="0.35">
      <c r="A6289" t="s">
        <v>16202</v>
      </c>
      <c r="B6289" t="s">
        <v>23</v>
      </c>
      <c r="C6289" t="s">
        <v>16203</v>
      </c>
      <c r="D6289" t="s">
        <v>16204</v>
      </c>
      <c r="E6289" s="22">
        <v>37.60157933</v>
      </c>
      <c r="F6289" s="22">
        <v>100.42261430000001</v>
      </c>
      <c r="G6289" t="s">
        <v>29</v>
      </c>
      <c r="H6289" t="s">
        <v>5222</v>
      </c>
      <c r="I6289" t="s">
        <v>3515</v>
      </c>
    </row>
    <row r="6290" spans="1:10" x14ac:dyDescent="0.35">
      <c r="A6290" t="s">
        <v>16205</v>
      </c>
      <c r="B6290" t="s">
        <v>24</v>
      </c>
      <c r="C6290" t="s">
        <v>16206</v>
      </c>
      <c r="E6290" s="22">
        <v>43.723005000000001</v>
      </c>
      <c r="F6290" s="22">
        <v>87.247397000000007</v>
      </c>
      <c r="G6290" t="s">
        <v>29</v>
      </c>
      <c r="H6290" t="s">
        <v>5222</v>
      </c>
      <c r="I6290" t="s">
        <v>3515</v>
      </c>
    </row>
    <row r="6291" spans="1:10" x14ac:dyDescent="0.35">
      <c r="A6291" t="s">
        <v>16207</v>
      </c>
      <c r="B6291" t="s">
        <v>24</v>
      </c>
      <c r="C6291" t="s">
        <v>16208</v>
      </c>
      <c r="D6291" t="s">
        <v>16209</v>
      </c>
      <c r="E6291" s="22">
        <v>43.074647499999998</v>
      </c>
      <c r="F6291" s="22">
        <v>88.0393045</v>
      </c>
      <c r="G6291" t="s">
        <v>29</v>
      </c>
      <c r="H6291" t="s">
        <v>5222</v>
      </c>
      <c r="I6291" t="s">
        <v>2342</v>
      </c>
    </row>
    <row r="6292" spans="1:10" x14ac:dyDescent="0.35">
      <c r="A6292" t="s">
        <v>16210</v>
      </c>
      <c r="B6292" t="s">
        <v>24</v>
      </c>
      <c r="C6292" t="s">
        <v>16211</v>
      </c>
      <c r="E6292" s="22">
        <v>43.101652000000001</v>
      </c>
      <c r="F6292" s="22">
        <v>88.336769000000004</v>
      </c>
      <c r="G6292" t="s">
        <v>29</v>
      </c>
      <c r="H6292" t="s">
        <v>5222</v>
      </c>
      <c r="I6292" t="s">
        <v>3515</v>
      </c>
    </row>
    <row r="6293" spans="1:10" x14ac:dyDescent="0.35">
      <c r="A6293" t="s">
        <v>16212</v>
      </c>
      <c r="B6293" t="s">
        <v>24</v>
      </c>
      <c r="C6293" t="s">
        <v>16213</v>
      </c>
      <c r="D6293" t="s">
        <v>16214</v>
      </c>
      <c r="E6293" s="22">
        <v>44.848213999999999</v>
      </c>
      <c r="F6293" s="22">
        <v>90.949895499999997</v>
      </c>
      <c r="G6293" t="s">
        <v>29</v>
      </c>
      <c r="H6293" t="s">
        <v>5222</v>
      </c>
      <c r="I6293" t="s">
        <v>3515</v>
      </c>
    </row>
    <row r="6294" spans="1:10" x14ac:dyDescent="0.35">
      <c r="A6294" t="s">
        <v>16215</v>
      </c>
      <c r="B6294" t="s">
        <v>24</v>
      </c>
      <c r="C6294" t="s">
        <v>16216</v>
      </c>
      <c r="E6294" s="22">
        <v>43.752991000000002</v>
      </c>
      <c r="F6294" s="22">
        <v>86.666407000000007</v>
      </c>
      <c r="G6294" t="s">
        <v>29</v>
      </c>
      <c r="H6294" t="s">
        <v>5222</v>
      </c>
      <c r="I6294" t="s">
        <v>3515</v>
      </c>
    </row>
    <row r="6295" spans="1:10" x14ac:dyDescent="0.35">
      <c r="A6295" t="s">
        <v>16217</v>
      </c>
      <c r="B6295" t="s">
        <v>24</v>
      </c>
      <c r="C6295" t="s">
        <v>16218</v>
      </c>
      <c r="D6295" t="s">
        <v>16219</v>
      </c>
      <c r="E6295" s="22">
        <v>42.112392999999997</v>
      </c>
      <c r="F6295" s="22">
        <v>81.625111500000003</v>
      </c>
      <c r="G6295" t="s">
        <v>29</v>
      </c>
      <c r="H6295" t="s">
        <v>5222</v>
      </c>
      <c r="I6295" t="s">
        <v>5348</v>
      </c>
    </row>
    <row r="6296" spans="1:10" x14ac:dyDescent="0.35">
      <c r="A6296" t="s">
        <v>16220</v>
      </c>
      <c r="B6296" t="s">
        <v>24</v>
      </c>
      <c r="C6296" t="s">
        <v>16221</v>
      </c>
      <c r="E6296" s="22">
        <v>42.223624999999998</v>
      </c>
      <c r="F6296" s="22">
        <v>83.111455000000007</v>
      </c>
      <c r="G6296" t="s">
        <v>29</v>
      </c>
      <c r="H6296" t="s">
        <v>5222</v>
      </c>
      <c r="I6296" t="s">
        <v>5348</v>
      </c>
      <c r="J6296" t="s">
        <v>3515</v>
      </c>
    </row>
    <row r="6297" spans="1:10" x14ac:dyDescent="0.35">
      <c r="A6297" t="s">
        <v>16222</v>
      </c>
      <c r="B6297" t="s">
        <v>24</v>
      </c>
      <c r="C6297" t="s">
        <v>16223</v>
      </c>
      <c r="D6297" t="s">
        <v>16224</v>
      </c>
      <c r="E6297" s="22">
        <v>36.348916500000001</v>
      </c>
      <c r="F6297" s="22">
        <v>79.964230499999999</v>
      </c>
      <c r="G6297" t="s">
        <v>29</v>
      </c>
      <c r="H6297" t="s">
        <v>5222</v>
      </c>
      <c r="I6297" t="s">
        <v>3515</v>
      </c>
    </row>
    <row r="6298" spans="1:10" x14ac:dyDescent="0.35">
      <c r="A6298" t="s">
        <v>16225</v>
      </c>
      <c r="B6298" t="s">
        <v>24</v>
      </c>
      <c r="C6298" t="s">
        <v>16226</v>
      </c>
      <c r="E6298" s="22">
        <v>44.065156999999999</v>
      </c>
      <c r="F6298" s="22">
        <v>81.365493000000001</v>
      </c>
      <c r="G6298" t="s">
        <v>29</v>
      </c>
      <c r="H6298" t="s">
        <v>5222</v>
      </c>
      <c r="I6298" t="s">
        <v>3515</v>
      </c>
    </row>
    <row r="6299" spans="1:10" x14ac:dyDescent="0.35">
      <c r="A6299" t="s">
        <v>16227</v>
      </c>
      <c r="B6299" t="s">
        <v>24</v>
      </c>
      <c r="C6299" t="s">
        <v>16228</v>
      </c>
      <c r="D6299" t="s">
        <v>16229</v>
      </c>
      <c r="E6299" s="22">
        <v>43.902569</v>
      </c>
      <c r="F6299" s="22">
        <v>85.780242999999999</v>
      </c>
      <c r="G6299" t="s">
        <v>29</v>
      </c>
      <c r="H6299" t="s">
        <v>5222</v>
      </c>
      <c r="I6299" t="s">
        <v>2342</v>
      </c>
    </row>
    <row r="6300" spans="1:10" x14ac:dyDescent="0.35">
      <c r="A6300" t="s">
        <v>16230</v>
      </c>
      <c r="B6300" t="s">
        <v>24</v>
      </c>
      <c r="C6300" t="s">
        <v>16231</v>
      </c>
      <c r="E6300" s="22">
        <v>46.653207000000002</v>
      </c>
      <c r="F6300" s="22">
        <v>86.599439000000004</v>
      </c>
      <c r="G6300" t="s">
        <v>29</v>
      </c>
      <c r="H6300" t="s">
        <v>5222</v>
      </c>
      <c r="I6300" t="s">
        <v>2342</v>
      </c>
    </row>
    <row r="6301" spans="1:10" x14ac:dyDescent="0.35">
      <c r="A6301" t="s">
        <v>16232</v>
      </c>
      <c r="B6301" t="s">
        <v>24</v>
      </c>
      <c r="C6301" t="s">
        <v>16233</v>
      </c>
      <c r="E6301" s="22">
        <v>44.176018999999997</v>
      </c>
      <c r="F6301" s="22">
        <v>84.813215999999997</v>
      </c>
      <c r="G6301" t="s">
        <v>29</v>
      </c>
      <c r="H6301" t="s">
        <v>5222</v>
      </c>
      <c r="I6301" t="s">
        <v>2342</v>
      </c>
    </row>
    <row r="6302" spans="1:10" x14ac:dyDescent="0.35">
      <c r="A6302" t="s">
        <v>16234</v>
      </c>
      <c r="B6302" t="s">
        <v>23</v>
      </c>
      <c r="C6302" t="s">
        <v>16235</v>
      </c>
      <c r="D6302" t="s">
        <v>16236</v>
      </c>
      <c r="E6302" s="22">
        <v>44.538202499999997</v>
      </c>
      <c r="F6302" s="22">
        <v>90.442450500000007</v>
      </c>
      <c r="G6302" t="s">
        <v>29</v>
      </c>
      <c r="H6302" t="s">
        <v>5222</v>
      </c>
      <c r="I6302" t="s">
        <v>3515</v>
      </c>
    </row>
    <row r="6303" spans="1:10" x14ac:dyDescent="0.35">
      <c r="A6303" t="s">
        <v>16237</v>
      </c>
      <c r="B6303" t="s">
        <v>24</v>
      </c>
      <c r="C6303" t="s">
        <v>16238</v>
      </c>
      <c r="E6303" s="22">
        <v>42.204790000000003</v>
      </c>
      <c r="F6303" s="22">
        <v>83.135216999999997</v>
      </c>
      <c r="G6303" t="s">
        <v>29</v>
      </c>
      <c r="H6303" t="s">
        <v>5222</v>
      </c>
      <c r="I6303" t="s">
        <v>5348</v>
      </c>
    </row>
    <row r="6304" spans="1:10" x14ac:dyDescent="0.35">
      <c r="A6304" t="s">
        <v>16239</v>
      </c>
      <c r="B6304" t="s">
        <v>24</v>
      </c>
      <c r="C6304" t="s">
        <v>16240</v>
      </c>
      <c r="E6304" s="22">
        <v>37.757252999999999</v>
      </c>
      <c r="F6304" s="22">
        <v>76.612454</v>
      </c>
      <c r="G6304" t="s">
        <v>29</v>
      </c>
      <c r="H6304" t="s">
        <v>5222</v>
      </c>
      <c r="I6304" t="s">
        <v>3515</v>
      </c>
    </row>
    <row r="6305" spans="1:9" x14ac:dyDescent="0.35">
      <c r="A6305" t="s">
        <v>16241</v>
      </c>
      <c r="B6305" t="s">
        <v>24</v>
      </c>
      <c r="C6305" t="s">
        <v>16242</v>
      </c>
      <c r="E6305" s="22">
        <v>37.447901000000002</v>
      </c>
      <c r="F6305" s="22">
        <v>111.109719</v>
      </c>
      <c r="G6305" t="s">
        <v>29</v>
      </c>
      <c r="H6305" t="s">
        <v>5222</v>
      </c>
      <c r="I6305" t="s">
        <v>2342</v>
      </c>
    </row>
    <row r="6306" spans="1:9" x14ac:dyDescent="0.35">
      <c r="A6306" t="s">
        <v>16243</v>
      </c>
      <c r="B6306" t="s">
        <v>24</v>
      </c>
      <c r="C6306" t="s">
        <v>16244</v>
      </c>
      <c r="E6306" s="22">
        <v>38.443862000000003</v>
      </c>
      <c r="F6306" s="22">
        <v>111.16804999999999</v>
      </c>
      <c r="G6306" t="s">
        <v>29</v>
      </c>
      <c r="H6306" t="s">
        <v>5222</v>
      </c>
      <c r="I6306" t="s">
        <v>5348</v>
      </c>
    </row>
    <row r="6307" spans="1:9" x14ac:dyDescent="0.35">
      <c r="A6307" t="s">
        <v>16245</v>
      </c>
      <c r="B6307" t="s">
        <v>24</v>
      </c>
      <c r="C6307" t="s">
        <v>16246</v>
      </c>
      <c r="E6307" s="22">
        <v>38.268639</v>
      </c>
      <c r="F6307" s="22">
        <v>111.21650099999999</v>
      </c>
      <c r="G6307" t="s">
        <v>29</v>
      </c>
      <c r="H6307" t="s">
        <v>5222</v>
      </c>
      <c r="I6307" t="s">
        <v>5348</v>
      </c>
    </row>
    <row r="6308" spans="1:9" x14ac:dyDescent="0.35">
      <c r="A6308" t="s">
        <v>16247</v>
      </c>
      <c r="B6308" t="s">
        <v>24</v>
      </c>
      <c r="C6308" t="s">
        <v>16248</v>
      </c>
      <c r="E6308" s="22">
        <v>37.446711999999998</v>
      </c>
      <c r="F6308" s="22">
        <v>111.20777</v>
      </c>
      <c r="G6308" t="s">
        <v>29</v>
      </c>
      <c r="H6308" t="s">
        <v>5222</v>
      </c>
      <c r="I6308" t="s">
        <v>5348</v>
      </c>
    </row>
    <row r="6309" spans="1:9" x14ac:dyDescent="0.35">
      <c r="A6309" t="s">
        <v>16249</v>
      </c>
      <c r="B6309" t="s">
        <v>24</v>
      </c>
      <c r="C6309" t="s">
        <v>16250</v>
      </c>
      <c r="E6309" s="22">
        <v>35.543115</v>
      </c>
      <c r="F6309" s="22">
        <v>112.35962000000001</v>
      </c>
      <c r="G6309" t="s">
        <v>29</v>
      </c>
      <c r="H6309" t="s">
        <v>5222</v>
      </c>
      <c r="I6309" t="s">
        <v>2342</v>
      </c>
    </row>
    <row r="6310" spans="1:9" x14ac:dyDescent="0.35">
      <c r="A6310" t="s">
        <v>16251</v>
      </c>
      <c r="B6310" t="s">
        <v>24</v>
      </c>
      <c r="C6310" t="s">
        <v>16252</v>
      </c>
      <c r="E6310" s="22">
        <v>35.502079999999999</v>
      </c>
      <c r="F6310" s="22">
        <v>112.464116</v>
      </c>
      <c r="G6310" t="s">
        <v>29</v>
      </c>
      <c r="H6310" t="s">
        <v>5222</v>
      </c>
      <c r="I6310" t="s">
        <v>3515</v>
      </c>
    </row>
    <row r="6311" spans="1:9" x14ac:dyDescent="0.35">
      <c r="A6311" t="s">
        <v>16253</v>
      </c>
      <c r="B6311" t="s">
        <v>24</v>
      </c>
      <c r="C6311" t="s">
        <v>16254</v>
      </c>
      <c r="E6311" s="22">
        <v>35.863647</v>
      </c>
      <c r="F6311" s="22">
        <v>113.15521699999999</v>
      </c>
      <c r="G6311" t="s">
        <v>29</v>
      </c>
      <c r="H6311" t="s">
        <v>5222</v>
      </c>
      <c r="I6311" t="s">
        <v>2342</v>
      </c>
    </row>
    <row r="6312" spans="1:9" x14ac:dyDescent="0.35">
      <c r="A6312" t="s">
        <v>16255</v>
      </c>
      <c r="B6312" t="s">
        <v>23</v>
      </c>
      <c r="C6312" t="s">
        <v>16256</v>
      </c>
      <c r="D6312" t="s">
        <v>16257</v>
      </c>
      <c r="E6312" s="22">
        <v>35.618318500000001</v>
      </c>
      <c r="F6312" s="22">
        <v>112.912842</v>
      </c>
      <c r="G6312" t="s">
        <v>29</v>
      </c>
      <c r="H6312" t="s">
        <v>5222</v>
      </c>
      <c r="I6312" t="s">
        <v>2342</v>
      </c>
    </row>
    <row r="6313" spans="1:9" x14ac:dyDescent="0.35">
      <c r="A6313" t="s">
        <v>16258</v>
      </c>
      <c r="B6313" t="s">
        <v>24</v>
      </c>
      <c r="C6313" t="s">
        <v>16259</v>
      </c>
      <c r="E6313" s="22">
        <v>37.274005000000002</v>
      </c>
      <c r="F6313" s="22">
        <v>113.506604</v>
      </c>
      <c r="G6313" t="s">
        <v>29</v>
      </c>
      <c r="H6313" t="s">
        <v>5222</v>
      </c>
      <c r="I6313" t="s">
        <v>3515</v>
      </c>
    </row>
    <row r="6314" spans="1:9" x14ac:dyDescent="0.35">
      <c r="A6314" t="s">
        <v>16260</v>
      </c>
      <c r="B6314" t="s">
        <v>24</v>
      </c>
      <c r="C6314" t="s">
        <v>16261</v>
      </c>
      <c r="E6314" s="22">
        <v>37.012214</v>
      </c>
      <c r="F6314" s="22">
        <v>112.246737</v>
      </c>
      <c r="G6314" t="s">
        <v>29</v>
      </c>
      <c r="H6314" t="s">
        <v>5222</v>
      </c>
      <c r="I6314" t="s">
        <v>2342</v>
      </c>
    </row>
    <row r="6315" spans="1:9" x14ac:dyDescent="0.35">
      <c r="A6315" t="s">
        <v>16262</v>
      </c>
      <c r="B6315" t="s">
        <v>24</v>
      </c>
      <c r="C6315" t="s">
        <v>16263</v>
      </c>
      <c r="E6315" s="22">
        <v>36.723547000000003</v>
      </c>
      <c r="F6315" s="22">
        <v>111.75196200000001</v>
      </c>
      <c r="G6315" t="s">
        <v>29</v>
      </c>
      <c r="H6315" t="s">
        <v>5222</v>
      </c>
      <c r="I6315" t="s">
        <v>2342</v>
      </c>
    </row>
    <row r="6316" spans="1:9" x14ac:dyDescent="0.35">
      <c r="A6316" t="s">
        <v>16264</v>
      </c>
      <c r="B6316" t="s">
        <v>24</v>
      </c>
      <c r="C6316" t="s">
        <v>16265</v>
      </c>
      <c r="E6316" s="22">
        <v>36.396827000000002</v>
      </c>
      <c r="F6316" s="22">
        <v>112.011627</v>
      </c>
      <c r="G6316" t="s">
        <v>29</v>
      </c>
      <c r="H6316" t="s">
        <v>5222</v>
      </c>
      <c r="I6316" t="s">
        <v>2342</v>
      </c>
    </row>
    <row r="6317" spans="1:9" x14ac:dyDescent="0.35">
      <c r="A6317" t="s">
        <v>16266</v>
      </c>
      <c r="B6317" t="s">
        <v>24</v>
      </c>
      <c r="C6317" t="s">
        <v>16267</v>
      </c>
      <c r="E6317" s="22">
        <v>36.753087000000001</v>
      </c>
      <c r="F6317" s="22">
        <v>111.552119</v>
      </c>
      <c r="G6317" t="s">
        <v>29</v>
      </c>
      <c r="H6317" t="s">
        <v>5222</v>
      </c>
      <c r="I6317" t="s">
        <v>2342</v>
      </c>
    </row>
    <row r="6318" spans="1:9" x14ac:dyDescent="0.35">
      <c r="A6318" t="s">
        <v>16268</v>
      </c>
      <c r="B6318" t="s">
        <v>24</v>
      </c>
      <c r="C6318" t="s">
        <v>16269</v>
      </c>
      <c r="E6318" s="22">
        <v>36.752921000000001</v>
      </c>
      <c r="F6318" s="22">
        <v>111.591714</v>
      </c>
      <c r="G6318" t="s">
        <v>29</v>
      </c>
      <c r="H6318" t="s">
        <v>5222</v>
      </c>
      <c r="I6318" t="s">
        <v>5348</v>
      </c>
    </row>
    <row r="6319" spans="1:9" x14ac:dyDescent="0.35">
      <c r="A6319" t="s">
        <v>16270</v>
      </c>
      <c r="B6319" t="s">
        <v>24</v>
      </c>
      <c r="C6319" t="s">
        <v>16271</v>
      </c>
      <c r="E6319" s="22">
        <v>35.520145999999997</v>
      </c>
      <c r="F6319" s="22">
        <v>112.37716</v>
      </c>
      <c r="G6319" t="s">
        <v>29</v>
      </c>
      <c r="H6319" t="s">
        <v>5222</v>
      </c>
      <c r="I6319" t="s">
        <v>3515</v>
      </c>
    </row>
    <row r="6320" spans="1:9" x14ac:dyDescent="0.35">
      <c r="A6320" t="s">
        <v>16272</v>
      </c>
      <c r="B6320" t="s">
        <v>24</v>
      </c>
      <c r="C6320" t="s">
        <v>16273</v>
      </c>
      <c r="E6320" s="22">
        <v>35.654530000000001</v>
      </c>
      <c r="F6320" s="22">
        <v>111.96606800000001</v>
      </c>
      <c r="G6320" t="s">
        <v>29</v>
      </c>
      <c r="H6320" t="s">
        <v>5222</v>
      </c>
      <c r="I6320" t="s">
        <v>3515</v>
      </c>
    </row>
    <row r="6321" spans="1:10" x14ac:dyDescent="0.35">
      <c r="A6321" t="s">
        <v>16274</v>
      </c>
      <c r="B6321" t="s">
        <v>24</v>
      </c>
      <c r="C6321" t="s">
        <v>16275</v>
      </c>
      <c r="E6321" s="22">
        <v>35.553342999999998</v>
      </c>
      <c r="F6321" s="22">
        <v>112.56230100000001</v>
      </c>
      <c r="G6321" t="s">
        <v>29</v>
      </c>
      <c r="H6321" t="s">
        <v>5222</v>
      </c>
      <c r="I6321" t="s">
        <v>3515</v>
      </c>
    </row>
    <row r="6322" spans="1:10" x14ac:dyDescent="0.35">
      <c r="A6322" t="s">
        <v>16276</v>
      </c>
      <c r="B6322" t="s">
        <v>23</v>
      </c>
      <c r="C6322" t="s">
        <v>16277</v>
      </c>
      <c r="D6322" t="s">
        <v>16278</v>
      </c>
      <c r="E6322" s="22">
        <v>39.519064</v>
      </c>
      <c r="F6322" s="22">
        <v>112.38861</v>
      </c>
      <c r="G6322" t="s">
        <v>29</v>
      </c>
      <c r="H6322" t="s">
        <v>5222</v>
      </c>
      <c r="I6322" t="s">
        <v>3515</v>
      </c>
    </row>
    <row r="6323" spans="1:10" x14ac:dyDescent="0.35">
      <c r="A6323" t="s">
        <v>16279</v>
      </c>
      <c r="B6323" t="s">
        <v>24</v>
      </c>
      <c r="C6323" t="s">
        <v>16280</v>
      </c>
      <c r="E6323" s="22">
        <v>38.672773999999997</v>
      </c>
      <c r="F6323" s="22">
        <v>112.040758</v>
      </c>
      <c r="G6323" t="s">
        <v>29</v>
      </c>
      <c r="H6323" t="s">
        <v>5222</v>
      </c>
      <c r="I6323" t="s">
        <v>2342</v>
      </c>
    </row>
    <row r="6324" spans="1:10" x14ac:dyDescent="0.35">
      <c r="A6324" t="s">
        <v>16281</v>
      </c>
      <c r="B6324" t="s">
        <v>24</v>
      </c>
      <c r="C6324" t="s">
        <v>16282</v>
      </c>
      <c r="E6324" s="22">
        <v>39.028337999999998</v>
      </c>
      <c r="F6324" s="22">
        <v>111.132007</v>
      </c>
      <c r="G6324" t="s">
        <v>29</v>
      </c>
      <c r="H6324" t="s">
        <v>5222</v>
      </c>
      <c r="I6324" t="s">
        <v>5348</v>
      </c>
      <c r="J6324" t="s">
        <v>3515</v>
      </c>
    </row>
    <row r="6325" spans="1:10" x14ac:dyDescent="0.35">
      <c r="A6325" t="s">
        <v>16283</v>
      </c>
      <c r="B6325" t="s">
        <v>24</v>
      </c>
      <c r="C6325" t="s">
        <v>16284</v>
      </c>
      <c r="E6325" s="22">
        <v>45.851602999999997</v>
      </c>
      <c r="F6325" s="22">
        <v>117.412272</v>
      </c>
      <c r="G6325" t="s">
        <v>29</v>
      </c>
      <c r="H6325" t="s">
        <v>5222</v>
      </c>
      <c r="I6325" t="s">
        <v>3515</v>
      </c>
    </row>
    <row r="6326" spans="1:10" x14ac:dyDescent="0.35">
      <c r="A6326" t="s">
        <v>16285</v>
      </c>
      <c r="B6326" t="s">
        <v>24</v>
      </c>
      <c r="C6326" t="s">
        <v>16286</v>
      </c>
      <c r="E6326" s="22">
        <v>40.058045999999997</v>
      </c>
      <c r="F6326" s="22">
        <v>109.6447107</v>
      </c>
      <c r="G6326" t="s">
        <v>29</v>
      </c>
      <c r="H6326" t="s">
        <v>5222</v>
      </c>
      <c r="I6326" t="s">
        <v>3515</v>
      </c>
    </row>
    <row r="6327" spans="1:10" x14ac:dyDescent="0.35">
      <c r="A6327" t="s">
        <v>16287</v>
      </c>
      <c r="B6327" t="s">
        <v>24</v>
      </c>
      <c r="C6327" t="s">
        <v>16288</v>
      </c>
      <c r="E6327" s="22">
        <v>40.064267000000001</v>
      </c>
      <c r="F6327" s="22">
        <v>109.702837</v>
      </c>
      <c r="G6327" t="s">
        <v>29</v>
      </c>
      <c r="H6327" t="s">
        <v>5222</v>
      </c>
      <c r="I6327" t="s">
        <v>3515</v>
      </c>
    </row>
    <row r="6328" spans="1:10" x14ac:dyDescent="0.35">
      <c r="A6328" t="s">
        <v>16289</v>
      </c>
      <c r="B6328" t="s">
        <v>24</v>
      </c>
      <c r="C6328" t="s">
        <v>16290</v>
      </c>
      <c r="E6328" s="22">
        <v>40.049602999999998</v>
      </c>
      <c r="F6328" s="22">
        <v>109.7705567</v>
      </c>
      <c r="G6328" t="s">
        <v>29</v>
      </c>
      <c r="H6328" t="s">
        <v>5222</v>
      </c>
      <c r="I6328" t="s">
        <v>3515</v>
      </c>
    </row>
    <row r="6329" spans="1:10" x14ac:dyDescent="0.35">
      <c r="A6329" t="s">
        <v>16291</v>
      </c>
      <c r="B6329" t="s">
        <v>24</v>
      </c>
      <c r="C6329" t="s">
        <v>16292</v>
      </c>
      <c r="E6329" s="22">
        <v>39.651190999999997</v>
      </c>
      <c r="F6329" s="22">
        <v>110.55373899999999</v>
      </c>
      <c r="G6329" t="s">
        <v>29</v>
      </c>
      <c r="H6329" t="s">
        <v>5222</v>
      </c>
      <c r="I6329" t="s">
        <v>3515</v>
      </c>
    </row>
    <row r="6330" spans="1:10" x14ac:dyDescent="0.35">
      <c r="A6330" t="s">
        <v>16293</v>
      </c>
      <c r="B6330" t="s">
        <v>24</v>
      </c>
      <c r="C6330" t="s">
        <v>16294</v>
      </c>
      <c r="E6330" s="22">
        <v>39.975915999999998</v>
      </c>
      <c r="F6330" s="22">
        <v>109.93783999999999</v>
      </c>
      <c r="G6330" t="s">
        <v>29</v>
      </c>
      <c r="H6330" t="s">
        <v>5222</v>
      </c>
      <c r="I6330" t="s">
        <v>3515</v>
      </c>
    </row>
    <row r="6331" spans="1:10" x14ac:dyDescent="0.35">
      <c r="A6331" t="s">
        <v>16295</v>
      </c>
      <c r="B6331" t="s">
        <v>24</v>
      </c>
      <c r="C6331" t="s">
        <v>16296</v>
      </c>
      <c r="E6331" s="22">
        <v>39.807811999999998</v>
      </c>
      <c r="F6331" s="22">
        <v>110.186457</v>
      </c>
      <c r="G6331" t="s">
        <v>29</v>
      </c>
      <c r="H6331" t="s">
        <v>5222</v>
      </c>
      <c r="I6331" t="s">
        <v>3515</v>
      </c>
    </row>
    <row r="6332" spans="1:10" x14ac:dyDescent="0.35">
      <c r="A6332" t="s">
        <v>16297</v>
      </c>
      <c r="B6332" t="s">
        <v>24</v>
      </c>
      <c r="C6332" t="s">
        <v>16298</v>
      </c>
      <c r="E6332" s="22">
        <v>39.901488999999998</v>
      </c>
      <c r="F6332" s="22">
        <v>110.09196</v>
      </c>
      <c r="G6332" t="s">
        <v>29</v>
      </c>
      <c r="H6332" t="s">
        <v>5222</v>
      </c>
      <c r="I6332" t="s">
        <v>3515</v>
      </c>
    </row>
    <row r="6333" spans="1:10" x14ac:dyDescent="0.35">
      <c r="A6333" t="s">
        <v>16299</v>
      </c>
      <c r="B6333" t="s">
        <v>24</v>
      </c>
      <c r="C6333" t="s">
        <v>16300</v>
      </c>
      <c r="E6333" s="22">
        <v>39.530841000000002</v>
      </c>
      <c r="F6333" s="22">
        <v>110.623987</v>
      </c>
      <c r="G6333" t="s">
        <v>29</v>
      </c>
      <c r="H6333" t="s">
        <v>5222</v>
      </c>
      <c r="I6333" t="s">
        <v>3515</v>
      </c>
    </row>
    <row r="6334" spans="1:10" x14ac:dyDescent="0.35">
      <c r="A6334" t="s">
        <v>16301</v>
      </c>
      <c r="B6334" t="s">
        <v>24</v>
      </c>
      <c r="C6334" t="s">
        <v>16302</v>
      </c>
      <c r="D6334" t="s">
        <v>16303</v>
      </c>
      <c r="E6334" s="22">
        <v>39.538918500000001</v>
      </c>
      <c r="F6334" s="22">
        <v>106.943577</v>
      </c>
      <c r="G6334" t="s">
        <v>29</v>
      </c>
      <c r="H6334" t="s">
        <v>5222</v>
      </c>
      <c r="I6334" t="s">
        <v>5348</v>
      </c>
    </row>
    <row r="6335" spans="1:10" x14ac:dyDescent="0.35">
      <c r="A6335" t="s">
        <v>16304</v>
      </c>
      <c r="B6335" t="s">
        <v>24</v>
      </c>
      <c r="C6335" t="s">
        <v>16305</v>
      </c>
      <c r="D6335" t="s">
        <v>16306</v>
      </c>
      <c r="E6335" s="22">
        <v>39.562110500000003</v>
      </c>
      <c r="F6335" s="22">
        <v>110.574899</v>
      </c>
      <c r="G6335" t="s">
        <v>29</v>
      </c>
      <c r="H6335" t="s">
        <v>5222</v>
      </c>
      <c r="I6335" t="s">
        <v>3515</v>
      </c>
    </row>
    <row r="6336" spans="1:10" x14ac:dyDescent="0.35">
      <c r="A6336" t="s">
        <v>16307</v>
      </c>
      <c r="B6336" t="s">
        <v>24</v>
      </c>
      <c r="C6336" t="s">
        <v>16308</v>
      </c>
      <c r="D6336" t="s">
        <v>16309</v>
      </c>
      <c r="E6336" s="22">
        <v>39.742125999999999</v>
      </c>
      <c r="F6336" s="22">
        <v>111.37706</v>
      </c>
      <c r="G6336" t="s">
        <v>29</v>
      </c>
      <c r="H6336" t="s">
        <v>5222</v>
      </c>
      <c r="I6336" t="s">
        <v>3515</v>
      </c>
    </row>
    <row r="6337" spans="1:10" x14ac:dyDescent="0.35">
      <c r="A6337" t="s">
        <v>16310</v>
      </c>
      <c r="B6337" t="s">
        <v>24</v>
      </c>
      <c r="C6337" t="s">
        <v>16311</v>
      </c>
      <c r="D6337" t="s">
        <v>16312</v>
      </c>
      <c r="E6337" s="22">
        <v>40.705097500000001</v>
      </c>
      <c r="F6337" s="22">
        <v>110.562488</v>
      </c>
      <c r="G6337" t="s">
        <v>29</v>
      </c>
      <c r="H6337" t="s">
        <v>5222</v>
      </c>
      <c r="I6337" t="s">
        <v>3515</v>
      </c>
    </row>
    <row r="6338" spans="1:10" x14ac:dyDescent="0.35">
      <c r="A6338" t="s">
        <v>16313</v>
      </c>
      <c r="B6338" t="s">
        <v>24</v>
      </c>
      <c r="C6338" t="s">
        <v>16314</v>
      </c>
      <c r="E6338" s="22">
        <v>42.135646000000001</v>
      </c>
      <c r="F6338" s="22">
        <v>114.38089100000001</v>
      </c>
      <c r="G6338" t="s">
        <v>29</v>
      </c>
      <c r="H6338" t="s">
        <v>5222</v>
      </c>
      <c r="I6338" t="s">
        <v>2342</v>
      </c>
    </row>
    <row r="6339" spans="1:10" x14ac:dyDescent="0.35">
      <c r="A6339" t="s">
        <v>16315</v>
      </c>
      <c r="B6339" t="s">
        <v>24</v>
      </c>
      <c r="C6339" t="s">
        <v>16316</v>
      </c>
      <c r="D6339" t="s">
        <v>16317</v>
      </c>
      <c r="E6339" s="22">
        <v>39.312552500000002</v>
      </c>
      <c r="F6339" s="22">
        <v>110.6858635</v>
      </c>
      <c r="G6339" t="s">
        <v>29</v>
      </c>
      <c r="H6339" t="s">
        <v>5222</v>
      </c>
      <c r="I6339" t="s">
        <v>3515</v>
      </c>
    </row>
    <row r="6340" spans="1:10" x14ac:dyDescent="0.35">
      <c r="A6340" t="s">
        <v>16318</v>
      </c>
      <c r="B6340" t="s">
        <v>24</v>
      </c>
      <c r="C6340" t="s">
        <v>16319</v>
      </c>
      <c r="E6340" s="22">
        <v>39.307690999999998</v>
      </c>
      <c r="F6340" s="22">
        <v>110.639841</v>
      </c>
      <c r="G6340" t="s">
        <v>29</v>
      </c>
      <c r="H6340" t="s">
        <v>5222</v>
      </c>
      <c r="I6340" t="s">
        <v>2342</v>
      </c>
    </row>
    <row r="6341" spans="1:10" x14ac:dyDescent="0.35">
      <c r="A6341" t="s">
        <v>16320</v>
      </c>
      <c r="B6341" t="s">
        <v>24</v>
      </c>
      <c r="C6341" t="s">
        <v>16321</v>
      </c>
      <c r="E6341" s="22">
        <v>39.613494000000003</v>
      </c>
      <c r="F6341" s="22">
        <v>107.043684</v>
      </c>
      <c r="G6341" t="s">
        <v>29</v>
      </c>
      <c r="H6341" t="s">
        <v>5222</v>
      </c>
      <c r="I6341" t="s">
        <v>5348</v>
      </c>
    </row>
    <row r="6342" spans="1:10" x14ac:dyDescent="0.35">
      <c r="A6342" t="s">
        <v>16322</v>
      </c>
      <c r="B6342" t="s">
        <v>24</v>
      </c>
      <c r="C6342" t="s">
        <v>16323</v>
      </c>
      <c r="D6342" t="s">
        <v>16324</v>
      </c>
      <c r="E6342" s="22">
        <v>39.4704105</v>
      </c>
      <c r="F6342" s="22">
        <v>107.0656855</v>
      </c>
      <c r="G6342" t="s">
        <v>29</v>
      </c>
      <c r="H6342" t="s">
        <v>5222</v>
      </c>
      <c r="I6342" t="s">
        <v>5348</v>
      </c>
    </row>
    <row r="6343" spans="1:10" x14ac:dyDescent="0.35">
      <c r="A6343" t="s">
        <v>16325</v>
      </c>
      <c r="B6343" t="s">
        <v>24</v>
      </c>
      <c r="C6343" t="s">
        <v>16326</v>
      </c>
      <c r="E6343" s="22">
        <v>39.371066999999996</v>
      </c>
      <c r="F6343" s="22">
        <v>106.906409</v>
      </c>
      <c r="G6343" t="s">
        <v>29</v>
      </c>
      <c r="H6343" t="s">
        <v>5222</v>
      </c>
      <c r="I6343" t="s">
        <v>5348</v>
      </c>
    </row>
    <row r="6344" spans="1:10" x14ac:dyDescent="0.35">
      <c r="A6344" t="s">
        <v>16327</v>
      </c>
      <c r="B6344" t="s">
        <v>24</v>
      </c>
      <c r="C6344" t="s">
        <v>16328</v>
      </c>
      <c r="E6344" s="22">
        <v>39.530990000000003</v>
      </c>
      <c r="F6344" s="22">
        <v>109.84377600000001</v>
      </c>
      <c r="G6344" t="s">
        <v>29</v>
      </c>
      <c r="H6344" t="s">
        <v>5222</v>
      </c>
      <c r="I6344" t="s">
        <v>2342</v>
      </c>
    </row>
    <row r="6345" spans="1:10" x14ac:dyDescent="0.35">
      <c r="A6345" t="s">
        <v>16329</v>
      </c>
      <c r="B6345" t="s">
        <v>24</v>
      </c>
      <c r="C6345" t="s">
        <v>16330</v>
      </c>
      <c r="E6345" s="22">
        <v>39.576853</v>
      </c>
      <c r="F6345" s="22">
        <v>110.29098999999999</v>
      </c>
      <c r="G6345" t="s">
        <v>29</v>
      </c>
      <c r="H6345" t="s">
        <v>5222</v>
      </c>
      <c r="I6345" t="s">
        <v>2342</v>
      </c>
    </row>
    <row r="6346" spans="1:10" x14ac:dyDescent="0.35">
      <c r="A6346" t="s">
        <v>16331</v>
      </c>
      <c r="B6346" t="s">
        <v>24</v>
      </c>
      <c r="C6346" t="s">
        <v>16332</v>
      </c>
      <c r="E6346" s="22">
        <v>40.352004000000001</v>
      </c>
      <c r="F6346" s="22">
        <v>110.372553</v>
      </c>
      <c r="G6346" t="s">
        <v>29</v>
      </c>
      <c r="H6346" t="s">
        <v>5222</v>
      </c>
      <c r="I6346" t="s">
        <v>3515</v>
      </c>
    </row>
    <row r="6347" spans="1:10" x14ac:dyDescent="0.35">
      <c r="A6347" t="s">
        <v>16333</v>
      </c>
      <c r="B6347" t="s">
        <v>24</v>
      </c>
      <c r="C6347" t="s">
        <v>16334</v>
      </c>
      <c r="E6347" s="22">
        <v>39.464160999999997</v>
      </c>
      <c r="F6347" s="22">
        <v>108.22335699999999</v>
      </c>
      <c r="G6347" t="s">
        <v>29</v>
      </c>
      <c r="H6347" t="s">
        <v>5222</v>
      </c>
      <c r="I6347" t="s">
        <v>5348</v>
      </c>
    </row>
    <row r="6348" spans="1:10" x14ac:dyDescent="0.35">
      <c r="A6348" t="s">
        <v>16335</v>
      </c>
      <c r="B6348" t="s">
        <v>24</v>
      </c>
      <c r="C6348" t="s">
        <v>16336</v>
      </c>
      <c r="E6348" s="22">
        <v>40.000585000000001</v>
      </c>
      <c r="F6348" s="22">
        <v>109.95240699999999</v>
      </c>
      <c r="G6348" t="s">
        <v>29</v>
      </c>
      <c r="H6348" t="s">
        <v>5222</v>
      </c>
      <c r="I6348" t="s">
        <v>3515</v>
      </c>
    </row>
    <row r="6349" spans="1:10" x14ac:dyDescent="0.35">
      <c r="A6349" t="s">
        <v>16337</v>
      </c>
      <c r="B6349" t="s">
        <v>24</v>
      </c>
      <c r="C6349" t="s">
        <v>16338</v>
      </c>
      <c r="E6349" s="22">
        <v>40.681488000000002</v>
      </c>
      <c r="F6349" s="22">
        <v>110.514916</v>
      </c>
      <c r="G6349" t="s">
        <v>29</v>
      </c>
      <c r="H6349" t="s">
        <v>5222</v>
      </c>
      <c r="I6349" t="s">
        <v>3515</v>
      </c>
    </row>
    <row r="6350" spans="1:10" x14ac:dyDescent="0.35">
      <c r="A6350" t="s">
        <v>16339</v>
      </c>
      <c r="B6350" t="s">
        <v>24</v>
      </c>
      <c r="C6350" t="s">
        <v>16340</v>
      </c>
      <c r="E6350" s="22">
        <v>45.127363000000003</v>
      </c>
      <c r="F6350" s="22">
        <v>115.63333900000001</v>
      </c>
      <c r="G6350" t="s">
        <v>29</v>
      </c>
      <c r="H6350" t="s">
        <v>5222</v>
      </c>
      <c r="I6350" t="s">
        <v>5348</v>
      </c>
      <c r="J6350" t="s">
        <v>3515</v>
      </c>
    </row>
    <row r="6351" spans="1:10" x14ac:dyDescent="0.35">
      <c r="A6351" t="s">
        <v>16341</v>
      </c>
      <c r="B6351" t="s">
        <v>24</v>
      </c>
      <c r="C6351" t="s">
        <v>16342</v>
      </c>
      <c r="E6351" s="22">
        <v>45.203806999999998</v>
      </c>
      <c r="F6351" s="22">
        <v>115.643676</v>
      </c>
      <c r="G6351" t="s">
        <v>29</v>
      </c>
      <c r="H6351" t="s">
        <v>5222</v>
      </c>
      <c r="I6351" t="s">
        <v>2342</v>
      </c>
    </row>
    <row r="6352" spans="1:10" x14ac:dyDescent="0.35">
      <c r="A6352" t="s">
        <v>16343</v>
      </c>
      <c r="B6352" t="s">
        <v>24</v>
      </c>
      <c r="C6352" t="s">
        <v>16344</v>
      </c>
      <c r="E6352" s="22">
        <v>49.114584000000001</v>
      </c>
      <c r="F6352" s="22">
        <v>121.027244</v>
      </c>
      <c r="G6352" t="s">
        <v>29</v>
      </c>
      <c r="H6352" t="s">
        <v>5222</v>
      </c>
      <c r="I6352" t="s">
        <v>2342</v>
      </c>
    </row>
    <row r="6353" spans="1:10" x14ac:dyDescent="0.35">
      <c r="A6353" t="s">
        <v>16345</v>
      </c>
      <c r="B6353" t="s">
        <v>24</v>
      </c>
      <c r="C6353" t="s">
        <v>16346</v>
      </c>
      <c r="E6353" s="22">
        <v>42.087097</v>
      </c>
      <c r="F6353" s="22">
        <v>119.294471</v>
      </c>
      <c r="G6353" t="s">
        <v>29</v>
      </c>
      <c r="H6353" t="s">
        <v>5222</v>
      </c>
      <c r="I6353" t="s">
        <v>2342</v>
      </c>
    </row>
    <row r="6354" spans="1:10" x14ac:dyDescent="0.35">
      <c r="A6354" t="s">
        <v>16347</v>
      </c>
      <c r="B6354" t="s">
        <v>24</v>
      </c>
      <c r="C6354" t="s">
        <v>16348</v>
      </c>
      <c r="E6354" s="22">
        <v>43.918436999999997</v>
      </c>
      <c r="F6354" s="22">
        <v>88.955826000000002</v>
      </c>
      <c r="G6354" t="s">
        <v>29</v>
      </c>
      <c r="H6354" t="s">
        <v>5222</v>
      </c>
      <c r="I6354" t="s">
        <v>2342</v>
      </c>
    </row>
    <row r="6355" spans="1:10" x14ac:dyDescent="0.35">
      <c r="A6355" t="s">
        <v>16349</v>
      </c>
      <c r="B6355" t="s">
        <v>24</v>
      </c>
      <c r="C6355" t="s">
        <v>16350</v>
      </c>
      <c r="E6355" s="22">
        <v>43.076540000000001</v>
      </c>
      <c r="F6355" s="22">
        <v>88.211303999999998</v>
      </c>
      <c r="G6355" t="s">
        <v>29</v>
      </c>
      <c r="H6355" t="s">
        <v>5222</v>
      </c>
      <c r="I6355" t="s">
        <v>3515</v>
      </c>
    </row>
    <row r="6356" spans="1:10" x14ac:dyDescent="0.35">
      <c r="A6356" t="s">
        <v>16351</v>
      </c>
      <c r="B6356" t="s">
        <v>24</v>
      </c>
      <c r="C6356" t="s">
        <v>16352</v>
      </c>
      <c r="E6356" s="22">
        <v>42.283397999999998</v>
      </c>
      <c r="F6356" s="22">
        <v>82.966802999999999</v>
      </c>
      <c r="G6356" t="s">
        <v>29</v>
      </c>
      <c r="H6356" t="s">
        <v>5222</v>
      </c>
      <c r="I6356" t="s">
        <v>5348</v>
      </c>
      <c r="J6356" t="s">
        <v>3515</v>
      </c>
    </row>
    <row r="6357" spans="1:10" x14ac:dyDescent="0.35">
      <c r="A6357" t="s">
        <v>16353</v>
      </c>
      <c r="B6357" t="s">
        <v>24</v>
      </c>
      <c r="C6357" t="s">
        <v>16354</v>
      </c>
      <c r="E6357" s="22">
        <v>41.796902000000003</v>
      </c>
      <c r="F6357" s="22">
        <v>81.764932999999999</v>
      </c>
      <c r="G6357" t="s">
        <v>29</v>
      </c>
      <c r="H6357" t="s">
        <v>5222</v>
      </c>
      <c r="I6357" t="s">
        <v>2342</v>
      </c>
    </row>
    <row r="6358" spans="1:10" x14ac:dyDescent="0.35">
      <c r="A6358" t="s">
        <v>16355</v>
      </c>
      <c r="B6358" t="s">
        <v>24</v>
      </c>
      <c r="C6358" t="s">
        <v>16356</v>
      </c>
      <c r="E6358" s="22">
        <v>39.158099999999997</v>
      </c>
      <c r="F6358" s="22">
        <v>110.311848</v>
      </c>
      <c r="G6358" t="s">
        <v>29</v>
      </c>
      <c r="H6358" t="s">
        <v>5222</v>
      </c>
      <c r="I6358" t="s">
        <v>3515</v>
      </c>
    </row>
    <row r="6359" spans="1:10" x14ac:dyDescent="0.35">
      <c r="A6359" t="s">
        <v>16357</v>
      </c>
      <c r="B6359" t="s">
        <v>24</v>
      </c>
      <c r="C6359" t="s">
        <v>16358</v>
      </c>
      <c r="E6359" s="22">
        <v>39.173385000000003</v>
      </c>
      <c r="F6359" s="22">
        <v>110.67353900000001</v>
      </c>
      <c r="G6359" t="s">
        <v>29</v>
      </c>
      <c r="H6359" t="s">
        <v>5222</v>
      </c>
      <c r="I6359" t="s">
        <v>3515</v>
      </c>
    </row>
    <row r="6360" spans="1:10" x14ac:dyDescent="0.35">
      <c r="A6360" t="s">
        <v>16359</v>
      </c>
      <c r="B6360" t="s">
        <v>24</v>
      </c>
      <c r="C6360" t="s">
        <v>16360</v>
      </c>
      <c r="E6360" s="22">
        <v>39.195647999999998</v>
      </c>
      <c r="F6360" s="22">
        <v>110.594391</v>
      </c>
      <c r="G6360" t="s">
        <v>29</v>
      </c>
      <c r="H6360" t="s">
        <v>5222</v>
      </c>
      <c r="I6360" t="s">
        <v>3515</v>
      </c>
    </row>
    <row r="6361" spans="1:10" x14ac:dyDescent="0.35">
      <c r="A6361" t="s">
        <v>16361</v>
      </c>
      <c r="B6361" t="s">
        <v>24</v>
      </c>
      <c r="C6361" t="s">
        <v>16362</v>
      </c>
      <c r="E6361" s="22">
        <v>39.015515000000001</v>
      </c>
      <c r="F6361" s="22">
        <v>110.66673299999999</v>
      </c>
      <c r="G6361" t="s">
        <v>29</v>
      </c>
      <c r="H6361" t="s">
        <v>5222</v>
      </c>
      <c r="I6361" t="s">
        <v>3515</v>
      </c>
    </row>
    <row r="6362" spans="1:10" x14ac:dyDescent="0.35">
      <c r="A6362" t="s">
        <v>16363</v>
      </c>
      <c r="B6362" t="s">
        <v>24</v>
      </c>
      <c r="C6362" t="s">
        <v>16364</v>
      </c>
      <c r="E6362" s="22">
        <v>39.166679000000002</v>
      </c>
      <c r="F6362" s="22">
        <v>110.756569</v>
      </c>
      <c r="G6362" t="s">
        <v>29</v>
      </c>
      <c r="H6362" t="s">
        <v>5222</v>
      </c>
      <c r="I6362" t="s">
        <v>3515</v>
      </c>
    </row>
    <row r="6363" spans="1:10" x14ac:dyDescent="0.35">
      <c r="A6363" t="s">
        <v>16365</v>
      </c>
      <c r="B6363" t="s">
        <v>24</v>
      </c>
      <c r="C6363" t="s">
        <v>16366</v>
      </c>
      <c r="E6363" s="22">
        <v>39.310139999999997</v>
      </c>
      <c r="F6363" s="22">
        <v>110.388994</v>
      </c>
      <c r="G6363" t="s">
        <v>29</v>
      </c>
      <c r="H6363" t="s">
        <v>5222</v>
      </c>
      <c r="I6363" t="s">
        <v>3515</v>
      </c>
    </row>
    <row r="6364" spans="1:10" x14ac:dyDescent="0.35">
      <c r="A6364" t="s">
        <v>16367</v>
      </c>
      <c r="B6364" t="s">
        <v>24</v>
      </c>
      <c r="C6364" t="s">
        <v>16368</v>
      </c>
      <c r="D6364" t="s">
        <v>16369</v>
      </c>
      <c r="E6364" s="22">
        <v>37.895229499999999</v>
      </c>
      <c r="F6364" s="22">
        <v>109.50538349999999</v>
      </c>
      <c r="G6364" t="s">
        <v>29</v>
      </c>
      <c r="H6364" t="s">
        <v>5222</v>
      </c>
      <c r="I6364" t="s">
        <v>3515</v>
      </c>
    </row>
    <row r="6365" spans="1:10" x14ac:dyDescent="0.35">
      <c r="A6365" t="s">
        <v>16370</v>
      </c>
      <c r="B6365" t="s">
        <v>24</v>
      </c>
      <c r="C6365" t="s">
        <v>16371</v>
      </c>
      <c r="E6365" s="22">
        <v>38.086922000000001</v>
      </c>
      <c r="F6365" s="22">
        <v>109.44710000000001</v>
      </c>
      <c r="G6365" t="s">
        <v>29</v>
      </c>
      <c r="H6365" t="s">
        <v>5222</v>
      </c>
      <c r="I6365" t="s">
        <v>3515</v>
      </c>
    </row>
    <row r="6366" spans="1:10" x14ac:dyDescent="0.35">
      <c r="A6366" t="s">
        <v>16372</v>
      </c>
      <c r="B6366" t="s">
        <v>24</v>
      </c>
      <c r="C6366" t="s">
        <v>16373</v>
      </c>
      <c r="D6366" t="s">
        <v>16374</v>
      </c>
      <c r="E6366" s="22">
        <v>38.430363</v>
      </c>
      <c r="F6366" s="22">
        <v>109.724046</v>
      </c>
      <c r="G6366" t="s">
        <v>29</v>
      </c>
      <c r="H6366" t="s">
        <v>5222</v>
      </c>
      <c r="I6366" t="s">
        <v>3515</v>
      </c>
    </row>
    <row r="6367" spans="1:10" x14ac:dyDescent="0.35">
      <c r="A6367" t="s">
        <v>16375</v>
      </c>
      <c r="B6367" t="s">
        <v>24</v>
      </c>
      <c r="C6367" t="s">
        <v>16376</v>
      </c>
      <c r="E6367" s="22">
        <v>35.246022000000004</v>
      </c>
      <c r="F6367" s="22">
        <v>110.246278</v>
      </c>
      <c r="G6367" t="s">
        <v>29</v>
      </c>
      <c r="H6367" t="s">
        <v>5222</v>
      </c>
      <c r="I6367" t="s">
        <v>5348</v>
      </c>
    </row>
    <row r="6368" spans="1:10" x14ac:dyDescent="0.35">
      <c r="A6368" t="s">
        <v>16377</v>
      </c>
      <c r="B6368" t="s">
        <v>24</v>
      </c>
      <c r="C6368" t="s">
        <v>16378</v>
      </c>
      <c r="E6368" s="22">
        <v>35.160359</v>
      </c>
      <c r="F6368" s="22">
        <v>109.70366300000001</v>
      </c>
      <c r="G6368" t="s">
        <v>29</v>
      </c>
      <c r="H6368" t="s">
        <v>5222</v>
      </c>
      <c r="I6368" t="s">
        <v>5348</v>
      </c>
    </row>
    <row r="6369" spans="1:10" x14ac:dyDescent="0.35">
      <c r="A6369" t="s">
        <v>16379</v>
      </c>
      <c r="B6369" t="s">
        <v>24</v>
      </c>
      <c r="C6369" t="s">
        <v>16380</v>
      </c>
      <c r="E6369" s="22">
        <v>39.094923999999999</v>
      </c>
      <c r="F6369" s="22">
        <v>110.31752299999999</v>
      </c>
      <c r="G6369" t="s">
        <v>29</v>
      </c>
      <c r="H6369" t="s">
        <v>5222</v>
      </c>
      <c r="I6369" t="s">
        <v>3515</v>
      </c>
    </row>
    <row r="6370" spans="1:10" x14ac:dyDescent="0.35">
      <c r="A6370" t="s">
        <v>16381</v>
      </c>
      <c r="B6370" t="s">
        <v>24</v>
      </c>
      <c r="C6370" t="s">
        <v>16382</v>
      </c>
      <c r="E6370" s="22">
        <v>38.787084</v>
      </c>
      <c r="F6370" s="22">
        <v>110.39990299999999</v>
      </c>
      <c r="G6370" t="s">
        <v>29</v>
      </c>
      <c r="H6370" t="s">
        <v>5222</v>
      </c>
      <c r="I6370" t="s">
        <v>3515</v>
      </c>
    </row>
    <row r="6371" spans="1:10" x14ac:dyDescent="0.35">
      <c r="A6371" t="s">
        <v>16383</v>
      </c>
      <c r="B6371" t="s">
        <v>24</v>
      </c>
      <c r="C6371" t="s">
        <v>16384</v>
      </c>
      <c r="E6371" s="22">
        <v>39.061722000000003</v>
      </c>
      <c r="F6371" s="22">
        <v>110.55958099999999</v>
      </c>
      <c r="G6371" t="s">
        <v>29</v>
      </c>
      <c r="H6371" t="s">
        <v>5222</v>
      </c>
      <c r="I6371" t="s">
        <v>3515</v>
      </c>
    </row>
    <row r="6372" spans="1:10" x14ac:dyDescent="0.35">
      <c r="A6372" t="s">
        <v>16385</v>
      </c>
      <c r="B6372" t="s">
        <v>23</v>
      </c>
      <c r="C6372" t="s">
        <v>16386</v>
      </c>
      <c r="D6372" t="s">
        <v>16387</v>
      </c>
      <c r="E6372" s="22">
        <v>38.968780000000002</v>
      </c>
      <c r="F6372" s="22">
        <v>110.6547295</v>
      </c>
      <c r="G6372" t="s">
        <v>29</v>
      </c>
      <c r="H6372" t="s">
        <v>5222</v>
      </c>
      <c r="I6372" t="s">
        <v>3515</v>
      </c>
    </row>
    <row r="6373" spans="1:10" x14ac:dyDescent="0.35">
      <c r="A6373" t="s">
        <v>16388</v>
      </c>
      <c r="B6373" t="s">
        <v>24</v>
      </c>
      <c r="C6373" t="s">
        <v>16389</v>
      </c>
      <c r="E6373" s="22">
        <v>39.097562000000003</v>
      </c>
      <c r="F6373" s="22">
        <v>110.768314</v>
      </c>
      <c r="G6373" t="s">
        <v>29</v>
      </c>
      <c r="H6373" t="s">
        <v>5222</v>
      </c>
      <c r="I6373" t="s">
        <v>3515</v>
      </c>
    </row>
    <row r="6374" spans="1:10" x14ac:dyDescent="0.35">
      <c r="A6374" t="s">
        <v>16390</v>
      </c>
      <c r="B6374" t="s">
        <v>24</v>
      </c>
      <c r="C6374" t="s">
        <v>16391</v>
      </c>
      <c r="E6374" s="22">
        <v>39.298467000000002</v>
      </c>
      <c r="F6374" s="22">
        <v>110.797397</v>
      </c>
      <c r="G6374" t="s">
        <v>29</v>
      </c>
      <c r="H6374" t="s">
        <v>5222</v>
      </c>
      <c r="I6374" t="s">
        <v>3515</v>
      </c>
    </row>
    <row r="6375" spans="1:10" x14ac:dyDescent="0.35">
      <c r="A6375" t="s">
        <v>16392</v>
      </c>
      <c r="B6375" t="s">
        <v>24</v>
      </c>
      <c r="C6375" t="s">
        <v>16393</v>
      </c>
      <c r="E6375" s="22">
        <v>37.990025000000003</v>
      </c>
      <c r="F6375" s="22">
        <v>109.293081</v>
      </c>
      <c r="G6375" t="s">
        <v>29</v>
      </c>
      <c r="H6375" t="s">
        <v>5222</v>
      </c>
      <c r="I6375" t="s">
        <v>3515</v>
      </c>
    </row>
    <row r="6376" spans="1:10" x14ac:dyDescent="0.35">
      <c r="A6376" t="s">
        <v>16394</v>
      </c>
      <c r="B6376" t="s">
        <v>24</v>
      </c>
      <c r="C6376" t="s">
        <v>16395</v>
      </c>
      <c r="E6376" s="22">
        <v>38.110874000000003</v>
      </c>
      <c r="F6376" s="22">
        <v>109.47372799999999</v>
      </c>
      <c r="G6376" t="s">
        <v>29</v>
      </c>
      <c r="H6376" t="s">
        <v>5222</v>
      </c>
      <c r="I6376" t="s">
        <v>3515</v>
      </c>
    </row>
    <row r="6377" spans="1:10" x14ac:dyDescent="0.35">
      <c r="A6377" t="s">
        <v>16396</v>
      </c>
      <c r="B6377" t="s">
        <v>24</v>
      </c>
      <c r="C6377" t="s">
        <v>16397</v>
      </c>
      <c r="E6377" s="22">
        <v>37.976714000000001</v>
      </c>
      <c r="F6377" s="22">
        <v>109.485606</v>
      </c>
      <c r="G6377" t="s">
        <v>29</v>
      </c>
      <c r="H6377" t="s">
        <v>5222</v>
      </c>
      <c r="I6377" t="s">
        <v>3515</v>
      </c>
    </row>
    <row r="6378" spans="1:10" x14ac:dyDescent="0.35">
      <c r="A6378" t="s">
        <v>16398</v>
      </c>
      <c r="B6378" t="s">
        <v>24</v>
      </c>
      <c r="C6378" t="s">
        <v>16399</v>
      </c>
      <c r="E6378" s="22">
        <v>37.475254</v>
      </c>
      <c r="F6378" s="22">
        <v>109.640281</v>
      </c>
      <c r="G6378" t="s">
        <v>29</v>
      </c>
      <c r="H6378" t="s">
        <v>5222</v>
      </c>
      <c r="I6378" t="s">
        <v>3515</v>
      </c>
    </row>
    <row r="6379" spans="1:10" x14ac:dyDescent="0.35">
      <c r="A6379" t="s">
        <v>16400</v>
      </c>
      <c r="B6379" t="s">
        <v>24</v>
      </c>
      <c r="C6379" t="s">
        <v>16401</v>
      </c>
      <c r="E6379" s="22">
        <v>37.044682000000002</v>
      </c>
      <c r="F6379" s="22">
        <v>109.626008</v>
      </c>
      <c r="G6379" t="s">
        <v>29</v>
      </c>
      <c r="H6379" t="s">
        <v>5222</v>
      </c>
      <c r="I6379" t="s">
        <v>5348</v>
      </c>
    </row>
    <row r="6380" spans="1:10" x14ac:dyDescent="0.35">
      <c r="A6380" t="s">
        <v>16402</v>
      </c>
      <c r="B6380" t="s">
        <v>23</v>
      </c>
      <c r="C6380" t="s">
        <v>16403</v>
      </c>
      <c r="D6380" t="s">
        <v>16404</v>
      </c>
      <c r="E6380" s="22">
        <v>35.106631499999999</v>
      </c>
      <c r="F6380" s="22">
        <v>109.5265725</v>
      </c>
      <c r="G6380" t="s">
        <v>29</v>
      </c>
      <c r="H6380" t="s">
        <v>5222</v>
      </c>
      <c r="I6380" t="s">
        <v>74</v>
      </c>
      <c r="J6380" t="s">
        <v>5348</v>
      </c>
    </row>
    <row r="6381" spans="1:10" x14ac:dyDescent="0.35">
      <c r="A6381" t="s">
        <v>16405</v>
      </c>
      <c r="B6381" t="s">
        <v>24</v>
      </c>
      <c r="C6381" t="s">
        <v>16406</v>
      </c>
      <c r="E6381" s="22">
        <v>35.116233000000001</v>
      </c>
      <c r="F6381" s="22">
        <v>109.46540899999999</v>
      </c>
      <c r="G6381" t="s">
        <v>29</v>
      </c>
      <c r="H6381" t="s">
        <v>5222</v>
      </c>
      <c r="I6381" t="s">
        <v>5348</v>
      </c>
    </row>
    <row r="6382" spans="1:10" x14ac:dyDescent="0.35">
      <c r="A6382" t="s">
        <v>16407</v>
      </c>
      <c r="B6382" t="s">
        <v>24</v>
      </c>
      <c r="C6382" t="s">
        <v>16408</v>
      </c>
      <c r="E6382" s="22">
        <v>38.967196999999999</v>
      </c>
      <c r="F6382" s="22">
        <v>110.566559</v>
      </c>
      <c r="G6382" t="s">
        <v>29</v>
      </c>
      <c r="H6382" t="s">
        <v>5222</v>
      </c>
      <c r="I6382" t="s">
        <v>3515</v>
      </c>
    </row>
    <row r="6383" spans="1:10" x14ac:dyDescent="0.35">
      <c r="A6383" t="s">
        <v>16409</v>
      </c>
      <c r="B6383" t="s">
        <v>24</v>
      </c>
      <c r="C6383" t="s">
        <v>16410</v>
      </c>
      <c r="E6383" s="22">
        <v>39.153843000000002</v>
      </c>
      <c r="F6383" s="22">
        <v>110.707199</v>
      </c>
      <c r="G6383" t="s">
        <v>29</v>
      </c>
      <c r="H6383" t="s">
        <v>5222</v>
      </c>
      <c r="I6383" t="s">
        <v>3515</v>
      </c>
    </row>
    <row r="6384" spans="1:10" x14ac:dyDescent="0.35">
      <c r="A6384" t="s">
        <v>16411</v>
      </c>
      <c r="B6384" t="s">
        <v>24</v>
      </c>
      <c r="C6384" t="s">
        <v>16412</v>
      </c>
      <c r="E6384" s="22">
        <v>35.573920000000001</v>
      </c>
      <c r="F6384" s="22">
        <v>108.983375</v>
      </c>
      <c r="G6384" t="s">
        <v>29</v>
      </c>
      <c r="H6384" t="s">
        <v>5222</v>
      </c>
      <c r="I6384" t="s">
        <v>3515</v>
      </c>
    </row>
    <row r="6385" spans="1:10" x14ac:dyDescent="0.35">
      <c r="A6385" t="s">
        <v>16413</v>
      </c>
      <c r="B6385" t="s">
        <v>24</v>
      </c>
      <c r="C6385" t="s">
        <v>16414</v>
      </c>
      <c r="D6385" t="s">
        <v>16415</v>
      </c>
      <c r="E6385" s="22">
        <v>37.090114</v>
      </c>
      <c r="F6385" s="22">
        <v>109.629195</v>
      </c>
      <c r="G6385" t="s">
        <v>29</v>
      </c>
      <c r="H6385" t="s">
        <v>5222</v>
      </c>
      <c r="I6385" t="s">
        <v>5348</v>
      </c>
    </row>
    <row r="6386" spans="1:10" x14ac:dyDescent="0.35">
      <c r="A6386" t="s">
        <v>16416</v>
      </c>
      <c r="B6386" t="s">
        <v>24</v>
      </c>
      <c r="C6386" t="s">
        <v>16417</v>
      </c>
      <c r="E6386" s="22">
        <v>35.512403999999997</v>
      </c>
      <c r="F6386" s="22">
        <v>110.426643</v>
      </c>
      <c r="G6386" t="s">
        <v>29</v>
      </c>
      <c r="H6386" t="s">
        <v>5222</v>
      </c>
      <c r="I6386" t="s">
        <v>5348</v>
      </c>
    </row>
    <row r="6387" spans="1:10" x14ac:dyDescent="0.35">
      <c r="A6387" t="s">
        <v>16418</v>
      </c>
      <c r="B6387" t="s">
        <v>24</v>
      </c>
      <c r="C6387" t="s">
        <v>16419</v>
      </c>
      <c r="D6387" t="s">
        <v>16420</v>
      </c>
      <c r="E6387" s="22">
        <v>35.159057249999996</v>
      </c>
      <c r="F6387" s="22">
        <v>109.8607475</v>
      </c>
      <c r="G6387" t="s">
        <v>29</v>
      </c>
      <c r="H6387" t="s">
        <v>5222</v>
      </c>
      <c r="I6387" t="s">
        <v>3515</v>
      </c>
    </row>
    <row r="6388" spans="1:10" x14ac:dyDescent="0.35">
      <c r="A6388" t="s">
        <v>16421</v>
      </c>
      <c r="B6388" t="s">
        <v>24</v>
      </c>
      <c r="C6388" t="s">
        <v>16422</v>
      </c>
      <c r="E6388" s="22">
        <v>37.122422</v>
      </c>
      <c r="F6388" s="22">
        <v>109.603042</v>
      </c>
      <c r="G6388" t="s">
        <v>29</v>
      </c>
      <c r="H6388" t="s">
        <v>5222</v>
      </c>
      <c r="I6388" t="s">
        <v>5348</v>
      </c>
    </row>
    <row r="6389" spans="1:10" x14ac:dyDescent="0.35">
      <c r="A6389" t="s">
        <v>16423</v>
      </c>
      <c r="B6389" t="s">
        <v>24</v>
      </c>
      <c r="C6389" t="s">
        <v>16424</v>
      </c>
      <c r="E6389" s="22">
        <v>37.093283999999997</v>
      </c>
      <c r="F6389" s="22">
        <v>109.573712</v>
      </c>
      <c r="G6389" t="s">
        <v>29</v>
      </c>
      <c r="H6389" t="s">
        <v>5222</v>
      </c>
      <c r="I6389" t="s">
        <v>5348</v>
      </c>
      <c r="J6389" t="s">
        <v>3515</v>
      </c>
    </row>
    <row r="6390" spans="1:10" x14ac:dyDescent="0.35">
      <c r="A6390" t="s">
        <v>16425</v>
      </c>
      <c r="B6390" t="s">
        <v>24</v>
      </c>
      <c r="C6390" t="s">
        <v>16426</v>
      </c>
      <c r="E6390" s="22">
        <v>37.193418999999999</v>
      </c>
      <c r="F6390" s="22">
        <v>109.60529699999999</v>
      </c>
      <c r="G6390" t="s">
        <v>29</v>
      </c>
      <c r="H6390" t="s">
        <v>5222</v>
      </c>
      <c r="I6390" t="s">
        <v>5348</v>
      </c>
    </row>
    <row r="6391" spans="1:10" x14ac:dyDescent="0.35">
      <c r="A6391" t="s">
        <v>16427</v>
      </c>
      <c r="B6391" t="s">
        <v>24</v>
      </c>
      <c r="C6391" t="s">
        <v>16428</v>
      </c>
      <c r="E6391" s="22">
        <v>35.231842</v>
      </c>
      <c r="F6391" s="22">
        <v>110.116258</v>
      </c>
      <c r="G6391" t="s">
        <v>29</v>
      </c>
      <c r="H6391" t="s">
        <v>5222</v>
      </c>
      <c r="I6391" t="s">
        <v>3515</v>
      </c>
    </row>
    <row r="6392" spans="1:10" x14ac:dyDescent="0.35">
      <c r="A6392" t="s">
        <v>16429</v>
      </c>
      <c r="B6392" t="s">
        <v>24</v>
      </c>
      <c r="C6392" t="s">
        <v>16430</v>
      </c>
      <c r="D6392" t="s">
        <v>16431</v>
      </c>
      <c r="E6392" s="22">
        <v>39.090322999999998</v>
      </c>
      <c r="F6392" s="22">
        <v>110.3955345</v>
      </c>
      <c r="G6392" t="s">
        <v>29</v>
      </c>
      <c r="H6392" t="s">
        <v>5222</v>
      </c>
      <c r="I6392" t="s">
        <v>3515</v>
      </c>
    </row>
    <row r="6393" spans="1:10" x14ac:dyDescent="0.35">
      <c r="A6393" t="s">
        <v>16432</v>
      </c>
      <c r="B6393" t="s">
        <v>24</v>
      </c>
      <c r="C6393" t="s">
        <v>16433</v>
      </c>
      <c r="D6393" t="s">
        <v>16434</v>
      </c>
      <c r="E6393" s="22">
        <v>39.187798999999998</v>
      </c>
      <c r="F6393" s="22">
        <v>110.2681147</v>
      </c>
      <c r="G6393" t="s">
        <v>29</v>
      </c>
      <c r="H6393" t="s">
        <v>5222</v>
      </c>
      <c r="I6393" t="s">
        <v>3515</v>
      </c>
    </row>
    <row r="6394" spans="1:10" x14ac:dyDescent="0.35">
      <c r="A6394" t="s">
        <v>16435</v>
      </c>
      <c r="B6394" t="s">
        <v>24</v>
      </c>
      <c r="C6394" t="s">
        <v>16436</v>
      </c>
      <c r="D6394" t="s">
        <v>16437</v>
      </c>
      <c r="E6394" s="22">
        <v>39.182766999999998</v>
      </c>
      <c r="F6394" s="22">
        <v>110.22313149999999</v>
      </c>
      <c r="G6394" t="s">
        <v>29</v>
      </c>
      <c r="H6394" t="s">
        <v>5222</v>
      </c>
      <c r="I6394" t="s">
        <v>3515</v>
      </c>
    </row>
    <row r="6395" spans="1:10" x14ac:dyDescent="0.35">
      <c r="A6395" t="s">
        <v>16438</v>
      </c>
      <c r="B6395" t="s">
        <v>24</v>
      </c>
      <c r="C6395" t="s">
        <v>16439</v>
      </c>
      <c r="E6395" s="22">
        <v>39.184739999999998</v>
      </c>
      <c r="F6395" s="22">
        <v>110.074963</v>
      </c>
      <c r="G6395" t="s">
        <v>29</v>
      </c>
      <c r="H6395" t="s">
        <v>5222</v>
      </c>
      <c r="I6395" t="s">
        <v>3515</v>
      </c>
    </row>
    <row r="6396" spans="1:10" x14ac:dyDescent="0.35">
      <c r="A6396" t="s">
        <v>16440</v>
      </c>
      <c r="B6396" t="s">
        <v>24</v>
      </c>
      <c r="C6396" t="s">
        <v>16441</v>
      </c>
      <c r="E6396" s="22">
        <v>38.809275999999997</v>
      </c>
      <c r="F6396" s="22">
        <v>110.296176</v>
      </c>
      <c r="G6396" t="s">
        <v>29</v>
      </c>
      <c r="H6396" t="s">
        <v>5222</v>
      </c>
      <c r="I6396" t="s">
        <v>2342</v>
      </c>
    </row>
    <row r="6397" spans="1:10" x14ac:dyDescent="0.35">
      <c r="A6397" t="s">
        <v>16442</v>
      </c>
      <c r="B6397" t="s">
        <v>24</v>
      </c>
      <c r="C6397" t="s">
        <v>16443</v>
      </c>
      <c r="E6397" s="22">
        <v>38.889282000000001</v>
      </c>
      <c r="F6397" s="22">
        <v>110.125221</v>
      </c>
      <c r="G6397" t="s">
        <v>29</v>
      </c>
      <c r="H6397" t="s">
        <v>5222</v>
      </c>
      <c r="I6397" t="s">
        <v>3515</v>
      </c>
    </row>
    <row r="6398" spans="1:10" x14ac:dyDescent="0.35">
      <c r="A6398" t="s">
        <v>16444</v>
      </c>
      <c r="B6398" t="s">
        <v>24</v>
      </c>
      <c r="C6398" t="s">
        <v>16445</v>
      </c>
      <c r="E6398" s="22">
        <v>37.101711999999999</v>
      </c>
      <c r="F6398" s="22">
        <v>109.47619299999999</v>
      </c>
      <c r="G6398" t="s">
        <v>29</v>
      </c>
      <c r="H6398" t="s">
        <v>5222</v>
      </c>
      <c r="I6398" t="s">
        <v>3515</v>
      </c>
    </row>
    <row r="6399" spans="1:10" x14ac:dyDescent="0.35">
      <c r="A6399" t="s">
        <v>16446</v>
      </c>
      <c r="B6399" t="s">
        <v>24</v>
      </c>
      <c r="C6399" t="s">
        <v>16447</v>
      </c>
      <c r="E6399" s="22">
        <v>36.991701999999997</v>
      </c>
      <c r="F6399" s="22">
        <v>109.67977999999999</v>
      </c>
      <c r="G6399" t="s">
        <v>29</v>
      </c>
      <c r="H6399" t="s">
        <v>5222</v>
      </c>
      <c r="I6399" t="s">
        <v>3515</v>
      </c>
    </row>
    <row r="6400" spans="1:10" x14ac:dyDescent="0.35">
      <c r="A6400" t="s">
        <v>16448</v>
      </c>
      <c r="B6400" t="s">
        <v>24</v>
      </c>
      <c r="C6400" t="s">
        <v>16449</v>
      </c>
      <c r="E6400" s="22">
        <v>36.973142000000003</v>
      </c>
      <c r="F6400" s="22">
        <v>109.697052</v>
      </c>
      <c r="G6400" t="s">
        <v>29</v>
      </c>
      <c r="H6400" t="s">
        <v>5222</v>
      </c>
      <c r="I6400" t="s">
        <v>3515</v>
      </c>
    </row>
    <row r="6401" spans="1:10" x14ac:dyDescent="0.35">
      <c r="A6401" t="s">
        <v>16450</v>
      </c>
      <c r="B6401" t="s">
        <v>23</v>
      </c>
      <c r="C6401" t="s">
        <v>16451</v>
      </c>
      <c r="D6401" t="s">
        <v>16452</v>
      </c>
      <c r="E6401" s="22">
        <v>40.051465499999999</v>
      </c>
      <c r="F6401" s="22">
        <v>113.12848049999999</v>
      </c>
      <c r="G6401" t="s">
        <v>29</v>
      </c>
      <c r="H6401" t="s">
        <v>5222</v>
      </c>
      <c r="I6401" t="s">
        <v>3515</v>
      </c>
    </row>
    <row r="6402" spans="1:10" x14ac:dyDescent="0.35">
      <c r="A6402" t="s">
        <v>16453</v>
      </c>
      <c r="B6402" t="s">
        <v>24</v>
      </c>
      <c r="C6402" t="s">
        <v>16454</v>
      </c>
      <c r="E6402" s="22">
        <v>36.540809000000003</v>
      </c>
      <c r="F6402" s="22">
        <v>112.960938</v>
      </c>
      <c r="G6402" t="s">
        <v>29</v>
      </c>
      <c r="H6402" t="s">
        <v>5222</v>
      </c>
      <c r="I6402" t="s">
        <v>2342</v>
      </c>
    </row>
    <row r="6403" spans="1:10" x14ac:dyDescent="0.35">
      <c r="A6403" t="s">
        <v>16455</v>
      </c>
      <c r="B6403" t="s">
        <v>24</v>
      </c>
      <c r="C6403" t="s">
        <v>16456</v>
      </c>
      <c r="E6403" s="22">
        <v>36.027701999999998</v>
      </c>
      <c r="F6403" s="22">
        <v>113.102662</v>
      </c>
      <c r="G6403" t="s">
        <v>29</v>
      </c>
      <c r="H6403" t="s">
        <v>5222</v>
      </c>
      <c r="I6403" t="s">
        <v>3515</v>
      </c>
    </row>
    <row r="6404" spans="1:10" x14ac:dyDescent="0.35">
      <c r="A6404" t="s">
        <v>16457</v>
      </c>
      <c r="B6404" t="s">
        <v>24</v>
      </c>
      <c r="C6404" t="s">
        <v>16458</v>
      </c>
      <c r="E6404" s="22">
        <v>36.419747000000001</v>
      </c>
      <c r="F6404" s="22">
        <v>113.188564</v>
      </c>
      <c r="G6404" t="s">
        <v>29</v>
      </c>
      <c r="H6404" t="s">
        <v>5222</v>
      </c>
      <c r="I6404" t="s">
        <v>5348</v>
      </c>
      <c r="J6404" t="s">
        <v>3515</v>
      </c>
    </row>
    <row r="6405" spans="1:10" x14ac:dyDescent="0.35">
      <c r="A6405" t="s">
        <v>16459</v>
      </c>
      <c r="B6405" t="s">
        <v>24</v>
      </c>
      <c r="C6405" t="s">
        <v>16460</v>
      </c>
      <c r="E6405" s="22">
        <v>36.854467999999997</v>
      </c>
      <c r="F6405" s="22">
        <v>112.16965500000001</v>
      </c>
      <c r="G6405" t="s">
        <v>29</v>
      </c>
      <c r="H6405" t="s">
        <v>5222</v>
      </c>
      <c r="I6405" t="s">
        <v>5348</v>
      </c>
    </row>
    <row r="6406" spans="1:10" x14ac:dyDescent="0.35">
      <c r="A6406" t="s">
        <v>16461</v>
      </c>
      <c r="B6406" t="s">
        <v>24</v>
      </c>
      <c r="C6406" t="s">
        <v>16462</v>
      </c>
      <c r="E6406" s="22">
        <v>36.404542999999997</v>
      </c>
      <c r="F6406" s="22">
        <v>113.016272</v>
      </c>
      <c r="G6406" t="s">
        <v>29</v>
      </c>
      <c r="H6406" t="s">
        <v>5222</v>
      </c>
      <c r="I6406" t="s">
        <v>3515</v>
      </c>
    </row>
    <row r="6407" spans="1:10" x14ac:dyDescent="0.35">
      <c r="A6407" t="s">
        <v>16463</v>
      </c>
      <c r="B6407" t="s">
        <v>23</v>
      </c>
      <c r="C6407" t="s">
        <v>16464</v>
      </c>
      <c r="D6407" t="s">
        <v>16465</v>
      </c>
      <c r="E6407" s="22">
        <v>36.373846499999999</v>
      </c>
      <c r="F6407" s="22">
        <v>113.06526700000001</v>
      </c>
      <c r="G6407" t="s">
        <v>29</v>
      </c>
      <c r="H6407" t="s">
        <v>5222</v>
      </c>
      <c r="I6407" t="s">
        <v>2342</v>
      </c>
    </row>
    <row r="6408" spans="1:10" x14ac:dyDescent="0.35">
      <c r="A6408" t="s">
        <v>16466</v>
      </c>
      <c r="B6408" t="s">
        <v>24</v>
      </c>
      <c r="C6408" t="s">
        <v>16467</v>
      </c>
      <c r="D6408" t="s">
        <v>16468</v>
      </c>
      <c r="E6408" s="22">
        <v>35.557532000000002</v>
      </c>
      <c r="F6408" s="22">
        <v>112.4727017</v>
      </c>
      <c r="G6408" t="s">
        <v>29</v>
      </c>
      <c r="H6408" t="s">
        <v>5222</v>
      </c>
      <c r="I6408" t="s">
        <v>3515</v>
      </c>
    </row>
    <row r="6409" spans="1:10" x14ac:dyDescent="0.35">
      <c r="A6409" t="s">
        <v>16469</v>
      </c>
      <c r="B6409" t="s">
        <v>24</v>
      </c>
      <c r="C6409" t="s">
        <v>16470</v>
      </c>
      <c r="D6409" t="s">
        <v>16471</v>
      </c>
      <c r="E6409" s="22">
        <v>35.610717999999999</v>
      </c>
      <c r="F6409" s="22">
        <v>112.1978175</v>
      </c>
      <c r="G6409" t="s">
        <v>29</v>
      </c>
      <c r="H6409" t="s">
        <v>5222</v>
      </c>
      <c r="I6409" t="s">
        <v>3515</v>
      </c>
    </row>
    <row r="6410" spans="1:10" x14ac:dyDescent="0.35">
      <c r="A6410" t="s">
        <v>16472</v>
      </c>
      <c r="B6410" t="s">
        <v>24</v>
      </c>
      <c r="C6410" t="s">
        <v>16473</v>
      </c>
      <c r="E6410" s="22">
        <v>35.770921999999999</v>
      </c>
      <c r="F6410" s="22">
        <v>112.979516</v>
      </c>
      <c r="G6410" t="s">
        <v>29</v>
      </c>
      <c r="H6410" t="s">
        <v>5222</v>
      </c>
      <c r="I6410" t="s">
        <v>3515</v>
      </c>
    </row>
    <row r="6411" spans="1:10" x14ac:dyDescent="0.35">
      <c r="A6411" t="s">
        <v>16474</v>
      </c>
      <c r="B6411" t="s">
        <v>24</v>
      </c>
      <c r="C6411" t="s">
        <v>16475</v>
      </c>
      <c r="E6411" s="22">
        <v>35.726247000000001</v>
      </c>
      <c r="F6411" s="22">
        <v>112.575716</v>
      </c>
      <c r="G6411" t="s">
        <v>29</v>
      </c>
      <c r="H6411" t="s">
        <v>5222</v>
      </c>
      <c r="I6411" t="s">
        <v>2342</v>
      </c>
    </row>
    <row r="6412" spans="1:10" x14ac:dyDescent="0.35">
      <c r="A6412" t="s">
        <v>16476</v>
      </c>
      <c r="B6412" t="s">
        <v>24</v>
      </c>
      <c r="C6412" t="s">
        <v>16477</v>
      </c>
      <c r="E6412" s="22">
        <v>35.910502999999999</v>
      </c>
      <c r="F6412" s="22">
        <v>113.009807</v>
      </c>
      <c r="G6412" t="s">
        <v>29</v>
      </c>
      <c r="H6412" t="s">
        <v>5222</v>
      </c>
      <c r="I6412" t="s">
        <v>2342</v>
      </c>
    </row>
    <row r="6413" spans="1:10" x14ac:dyDescent="0.35">
      <c r="A6413" t="s">
        <v>16478</v>
      </c>
      <c r="B6413" t="s">
        <v>24</v>
      </c>
      <c r="C6413" t="s">
        <v>16479</v>
      </c>
      <c r="E6413" s="22">
        <v>37.777166999999999</v>
      </c>
      <c r="F6413" s="22">
        <v>111.105856</v>
      </c>
      <c r="G6413" t="s">
        <v>29</v>
      </c>
      <c r="H6413" t="s">
        <v>5222</v>
      </c>
      <c r="I6413" t="s">
        <v>5348</v>
      </c>
    </row>
    <row r="6414" spans="1:10" x14ac:dyDescent="0.35">
      <c r="A6414" t="s">
        <v>16480</v>
      </c>
      <c r="B6414" t="s">
        <v>24</v>
      </c>
      <c r="C6414" t="s">
        <v>16481</v>
      </c>
      <c r="E6414" s="22">
        <v>36.796442999999996</v>
      </c>
      <c r="F6414" s="22">
        <v>111.778424</v>
      </c>
      <c r="G6414" t="s">
        <v>29</v>
      </c>
      <c r="H6414" t="s">
        <v>5222</v>
      </c>
      <c r="I6414" t="s">
        <v>2342</v>
      </c>
    </row>
    <row r="6415" spans="1:10" x14ac:dyDescent="0.35">
      <c r="A6415" t="s">
        <v>16482</v>
      </c>
      <c r="B6415" t="s">
        <v>24</v>
      </c>
      <c r="C6415" t="s">
        <v>16483</v>
      </c>
      <c r="D6415" t="s">
        <v>16484</v>
      </c>
      <c r="E6415" s="22">
        <v>36.902588000000002</v>
      </c>
      <c r="F6415" s="22">
        <v>111.821163</v>
      </c>
      <c r="G6415" t="s">
        <v>29</v>
      </c>
      <c r="H6415" t="s">
        <v>5222</v>
      </c>
      <c r="I6415" t="s">
        <v>5348</v>
      </c>
    </row>
    <row r="6416" spans="1:10" x14ac:dyDescent="0.35">
      <c r="A6416" t="s">
        <v>16485</v>
      </c>
      <c r="B6416" t="s">
        <v>23</v>
      </c>
      <c r="C6416" t="s">
        <v>16486</v>
      </c>
      <c r="D6416" t="s">
        <v>16487</v>
      </c>
      <c r="E6416" s="22">
        <v>36.904585500000003</v>
      </c>
      <c r="F6416" s="22">
        <v>111.603998</v>
      </c>
      <c r="G6416" t="s">
        <v>29</v>
      </c>
      <c r="H6416" t="s">
        <v>5222</v>
      </c>
      <c r="I6416" t="s">
        <v>5348</v>
      </c>
    </row>
    <row r="6417" spans="1:10" x14ac:dyDescent="0.35">
      <c r="A6417" t="s">
        <v>16488</v>
      </c>
      <c r="B6417" t="s">
        <v>24</v>
      </c>
      <c r="C6417" t="s">
        <v>16489</v>
      </c>
      <c r="D6417" t="s">
        <v>16490</v>
      </c>
      <c r="E6417" s="22">
        <v>36.833249500000001</v>
      </c>
      <c r="F6417" s="22">
        <v>111.8253625</v>
      </c>
      <c r="G6417" t="s">
        <v>29</v>
      </c>
      <c r="H6417" t="s">
        <v>5222</v>
      </c>
      <c r="I6417" t="s">
        <v>5348</v>
      </c>
    </row>
    <row r="6418" spans="1:10" x14ac:dyDescent="0.35">
      <c r="A6418" t="s">
        <v>16491</v>
      </c>
      <c r="B6418" t="s">
        <v>24</v>
      </c>
      <c r="C6418" t="s">
        <v>16492</v>
      </c>
      <c r="E6418" s="22">
        <v>37.067861999999998</v>
      </c>
      <c r="F6418" s="22">
        <v>112.169766</v>
      </c>
      <c r="G6418" t="s">
        <v>29</v>
      </c>
      <c r="H6418" t="s">
        <v>5222</v>
      </c>
      <c r="I6418" t="s">
        <v>5348</v>
      </c>
    </row>
    <row r="6419" spans="1:10" x14ac:dyDescent="0.35">
      <c r="A6419" t="s">
        <v>16493</v>
      </c>
      <c r="B6419" t="s">
        <v>24</v>
      </c>
      <c r="C6419" t="s">
        <v>16494</v>
      </c>
      <c r="E6419" s="22">
        <v>37.007638999999998</v>
      </c>
      <c r="F6419" s="22">
        <v>112.089297</v>
      </c>
      <c r="G6419" t="s">
        <v>29</v>
      </c>
      <c r="H6419" t="s">
        <v>5222</v>
      </c>
      <c r="I6419" t="s">
        <v>5348</v>
      </c>
    </row>
    <row r="6420" spans="1:10" x14ac:dyDescent="0.35">
      <c r="A6420" t="s">
        <v>16495</v>
      </c>
      <c r="B6420" t="s">
        <v>23</v>
      </c>
      <c r="C6420" t="s">
        <v>16496</v>
      </c>
      <c r="D6420" t="s">
        <v>16497</v>
      </c>
      <c r="E6420" s="22">
        <v>36.80999267</v>
      </c>
      <c r="F6420" s="22">
        <v>111.56777529999999</v>
      </c>
      <c r="G6420" t="s">
        <v>29</v>
      </c>
      <c r="H6420" t="s">
        <v>5222</v>
      </c>
      <c r="I6420" t="s">
        <v>5348</v>
      </c>
    </row>
    <row r="6421" spans="1:10" x14ac:dyDescent="0.35">
      <c r="A6421" t="s">
        <v>16498</v>
      </c>
      <c r="B6421" t="s">
        <v>24</v>
      </c>
      <c r="C6421" t="s">
        <v>16499</v>
      </c>
      <c r="E6421" s="22">
        <v>36.436844000000001</v>
      </c>
      <c r="F6421" s="22">
        <v>111.317442</v>
      </c>
      <c r="G6421" t="s">
        <v>29</v>
      </c>
      <c r="H6421" t="s">
        <v>5222</v>
      </c>
      <c r="I6421" t="s">
        <v>2342</v>
      </c>
    </row>
    <row r="6422" spans="1:10" x14ac:dyDescent="0.35">
      <c r="A6422" t="s">
        <v>16500</v>
      </c>
      <c r="B6422" t="s">
        <v>24</v>
      </c>
      <c r="C6422" t="s">
        <v>16501</v>
      </c>
      <c r="E6422" s="22">
        <v>36.004314999999998</v>
      </c>
      <c r="F6422" s="22">
        <v>111.02385099999999</v>
      </c>
      <c r="G6422" t="s">
        <v>29</v>
      </c>
      <c r="H6422" t="s">
        <v>5222</v>
      </c>
      <c r="I6422" t="s">
        <v>2342</v>
      </c>
    </row>
    <row r="6423" spans="1:10" x14ac:dyDescent="0.35">
      <c r="A6423" t="s">
        <v>16502</v>
      </c>
      <c r="B6423" t="s">
        <v>24</v>
      </c>
      <c r="C6423" t="s">
        <v>16503</v>
      </c>
      <c r="E6423" s="22">
        <v>36.541212000000002</v>
      </c>
      <c r="F6423" s="22">
        <v>111.29509</v>
      </c>
      <c r="G6423" t="s">
        <v>29</v>
      </c>
      <c r="H6423" t="s">
        <v>5222</v>
      </c>
      <c r="I6423" t="s">
        <v>2342</v>
      </c>
    </row>
    <row r="6424" spans="1:10" x14ac:dyDescent="0.35">
      <c r="A6424" t="s">
        <v>16504</v>
      </c>
      <c r="B6424" t="s">
        <v>24</v>
      </c>
      <c r="C6424" t="s">
        <v>16505</v>
      </c>
      <c r="E6424" s="22">
        <v>36.370911</v>
      </c>
      <c r="F6424" s="22">
        <v>111.58560799999999</v>
      </c>
      <c r="G6424" t="s">
        <v>29</v>
      </c>
      <c r="H6424" t="s">
        <v>5222</v>
      </c>
      <c r="I6424" t="s">
        <v>5348</v>
      </c>
    </row>
    <row r="6425" spans="1:10" x14ac:dyDescent="0.35">
      <c r="A6425" t="s">
        <v>16506</v>
      </c>
      <c r="B6425" t="s">
        <v>24</v>
      </c>
      <c r="C6425" t="s">
        <v>16507</v>
      </c>
      <c r="E6425" s="22">
        <v>35.675257999999999</v>
      </c>
      <c r="F6425" s="22">
        <v>110.63455999999999</v>
      </c>
      <c r="G6425" t="s">
        <v>29</v>
      </c>
      <c r="H6425" t="s">
        <v>5222</v>
      </c>
      <c r="I6425" t="s">
        <v>5348</v>
      </c>
      <c r="J6425" t="s">
        <v>3515</v>
      </c>
    </row>
    <row r="6426" spans="1:10" x14ac:dyDescent="0.35">
      <c r="A6426" t="s">
        <v>16508</v>
      </c>
      <c r="B6426" t="s">
        <v>24</v>
      </c>
      <c r="C6426" t="s">
        <v>16509</v>
      </c>
      <c r="E6426" s="22">
        <v>35.528134000000001</v>
      </c>
      <c r="F6426" s="22">
        <v>112.78009400000001</v>
      </c>
      <c r="G6426" t="s">
        <v>29</v>
      </c>
      <c r="H6426" t="s">
        <v>5222</v>
      </c>
      <c r="I6426" t="s">
        <v>3515</v>
      </c>
    </row>
    <row r="6427" spans="1:10" x14ac:dyDescent="0.35">
      <c r="A6427" t="s">
        <v>16510</v>
      </c>
      <c r="B6427" t="s">
        <v>24</v>
      </c>
      <c r="C6427" t="s">
        <v>16511</v>
      </c>
      <c r="E6427" s="22">
        <v>36.354250999999998</v>
      </c>
      <c r="F6427" s="22">
        <v>113.29203800000001</v>
      </c>
      <c r="G6427" t="s">
        <v>29</v>
      </c>
      <c r="H6427" t="s">
        <v>5222</v>
      </c>
      <c r="I6427" t="s">
        <v>2342</v>
      </c>
    </row>
    <row r="6428" spans="1:10" x14ac:dyDescent="0.35">
      <c r="A6428" t="s">
        <v>16512</v>
      </c>
      <c r="B6428" t="s">
        <v>23</v>
      </c>
      <c r="C6428" t="s">
        <v>16513</v>
      </c>
      <c r="D6428" t="s">
        <v>16514</v>
      </c>
      <c r="E6428" s="22">
        <v>40.114131</v>
      </c>
      <c r="F6428" s="22">
        <v>113.025462</v>
      </c>
      <c r="G6428" t="s">
        <v>29</v>
      </c>
      <c r="H6428" t="s">
        <v>5222</v>
      </c>
      <c r="I6428" t="s">
        <v>2342</v>
      </c>
    </row>
    <row r="6429" spans="1:10" x14ac:dyDescent="0.35">
      <c r="A6429" t="s">
        <v>16515</v>
      </c>
      <c r="B6429" t="s">
        <v>24</v>
      </c>
      <c r="C6429" t="s">
        <v>16516</v>
      </c>
      <c r="E6429" s="22">
        <v>38.171765000000001</v>
      </c>
      <c r="F6429" s="22">
        <v>111.741029</v>
      </c>
      <c r="G6429" t="s">
        <v>29</v>
      </c>
      <c r="H6429" t="s">
        <v>5222</v>
      </c>
      <c r="I6429" t="s">
        <v>2342</v>
      </c>
    </row>
    <row r="6430" spans="1:10" x14ac:dyDescent="0.35">
      <c r="A6430" t="s">
        <v>16517</v>
      </c>
      <c r="B6430" t="s">
        <v>24</v>
      </c>
      <c r="C6430" t="s">
        <v>16518</v>
      </c>
      <c r="E6430" s="22">
        <v>36.166043999999999</v>
      </c>
      <c r="F6430" s="22">
        <v>111.18293799999999</v>
      </c>
      <c r="G6430" t="s">
        <v>29</v>
      </c>
      <c r="H6430" t="s">
        <v>5222</v>
      </c>
      <c r="I6430" t="s">
        <v>2342</v>
      </c>
    </row>
    <row r="6431" spans="1:10" x14ac:dyDescent="0.35">
      <c r="A6431" t="s">
        <v>16519</v>
      </c>
      <c r="B6431" t="s">
        <v>24</v>
      </c>
      <c r="C6431" t="s">
        <v>16520</v>
      </c>
      <c r="E6431" s="22">
        <v>37.707087000000001</v>
      </c>
      <c r="F6431" s="22">
        <v>111.900535</v>
      </c>
      <c r="G6431" t="s">
        <v>29</v>
      </c>
      <c r="H6431" t="s">
        <v>5222</v>
      </c>
      <c r="I6431" t="s">
        <v>2342</v>
      </c>
    </row>
    <row r="6432" spans="1:10" x14ac:dyDescent="0.35">
      <c r="A6432" t="s">
        <v>16521</v>
      </c>
      <c r="B6432" t="s">
        <v>24</v>
      </c>
      <c r="C6432" t="s">
        <v>16522</v>
      </c>
      <c r="E6432" s="22">
        <v>36.323892000000001</v>
      </c>
      <c r="F6432" s="22">
        <v>111.32528499999999</v>
      </c>
      <c r="G6432" t="s">
        <v>29</v>
      </c>
      <c r="H6432" t="s">
        <v>5222</v>
      </c>
      <c r="I6432" t="s">
        <v>5348</v>
      </c>
      <c r="J6432" t="s">
        <v>3515</v>
      </c>
    </row>
    <row r="6433" spans="1:9" x14ac:dyDescent="0.35">
      <c r="A6433" t="s">
        <v>16523</v>
      </c>
      <c r="B6433" t="s">
        <v>24</v>
      </c>
      <c r="C6433" t="s">
        <v>16524</v>
      </c>
      <c r="D6433" t="s">
        <v>16525</v>
      </c>
      <c r="E6433" s="22">
        <v>37.151356499999999</v>
      </c>
      <c r="F6433" s="22">
        <v>106.73982100000001</v>
      </c>
      <c r="G6433" t="s">
        <v>29</v>
      </c>
      <c r="H6433" t="s">
        <v>5222</v>
      </c>
      <c r="I6433" t="s">
        <v>5348</v>
      </c>
    </row>
    <row r="6434" spans="1:9" x14ac:dyDescent="0.35">
      <c r="A6434" t="s">
        <v>16526</v>
      </c>
      <c r="B6434" t="s">
        <v>24</v>
      </c>
      <c r="C6434" t="s">
        <v>16527</v>
      </c>
      <c r="D6434" t="s">
        <v>16528</v>
      </c>
      <c r="E6434" s="22">
        <v>37.176381999999997</v>
      </c>
      <c r="F6434" s="22">
        <v>106.7540245</v>
      </c>
      <c r="G6434" t="s">
        <v>29</v>
      </c>
      <c r="H6434" t="s">
        <v>5222</v>
      </c>
      <c r="I6434" t="s">
        <v>5348</v>
      </c>
    </row>
    <row r="6435" spans="1:9" x14ac:dyDescent="0.35">
      <c r="A6435" t="s">
        <v>16529</v>
      </c>
      <c r="B6435" t="s">
        <v>24</v>
      </c>
      <c r="C6435" t="s">
        <v>16530</v>
      </c>
      <c r="E6435" s="22">
        <v>39.246077999999997</v>
      </c>
      <c r="F6435" s="22">
        <v>106.776417</v>
      </c>
      <c r="G6435" t="s">
        <v>29</v>
      </c>
      <c r="H6435" t="s">
        <v>5222</v>
      </c>
      <c r="I6435" t="s">
        <v>2342</v>
      </c>
    </row>
    <row r="6436" spans="1:9" x14ac:dyDescent="0.35">
      <c r="A6436" t="s">
        <v>16531</v>
      </c>
      <c r="B6436" t="s">
        <v>24</v>
      </c>
      <c r="C6436" t="s">
        <v>16532</v>
      </c>
      <c r="E6436" s="22">
        <v>41.822107000000003</v>
      </c>
      <c r="F6436" s="22">
        <v>121.98468099999999</v>
      </c>
      <c r="G6436" t="s">
        <v>29</v>
      </c>
      <c r="H6436" t="s">
        <v>5222</v>
      </c>
      <c r="I6436" t="s">
        <v>3515</v>
      </c>
    </row>
    <row r="6437" spans="1:9" x14ac:dyDescent="0.35">
      <c r="A6437" t="s">
        <v>16533</v>
      </c>
      <c r="B6437" t="s">
        <v>24</v>
      </c>
      <c r="C6437" t="s">
        <v>16534</v>
      </c>
      <c r="E6437" s="22">
        <v>42.434233999999996</v>
      </c>
      <c r="F6437" s="22">
        <v>123.693907</v>
      </c>
      <c r="G6437" t="s">
        <v>29</v>
      </c>
      <c r="H6437" t="s">
        <v>5222</v>
      </c>
      <c r="I6437" t="s">
        <v>3515</v>
      </c>
    </row>
    <row r="6438" spans="1:9" x14ac:dyDescent="0.35">
      <c r="A6438" t="s">
        <v>16535</v>
      </c>
      <c r="B6438" t="s">
        <v>24</v>
      </c>
      <c r="C6438" t="s">
        <v>16536</v>
      </c>
      <c r="E6438" s="22">
        <v>41.846240999999999</v>
      </c>
      <c r="F6438" s="22">
        <v>126.283951</v>
      </c>
      <c r="G6438" t="s">
        <v>29</v>
      </c>
      <c r="H6438" t="s">
        <v>5222</v>
      </c>
      <c r="I6438" t="s">
        <v>2342</v>
      </c>
    </row>
    <row r="6439" spans="1:9" x14ac:dyDescent="0.35">
      <c r="A6439" t="s">
        <v>16537</v>
      </c>
      <c r="B6439" t="s">
        <v>24</v>
      </c>
      <c r="C6439" t="s">
        <v>16538</v>
      </c>
      <c r="E6439" s="22">
        <v>42.401899999999998</v>
      </c>
      <c r="F6439" s="22">
        <v>125.56111199999999</v>
      </c>
      <c r="G6439" t="s">
        <v>29</v>
      </c>
      <c r="H6439" t="s">
        <v>5222</v>
      </c>
      <c r="I6439" t="s">
        <v>2342</v>
      </c>
    </row>
    <row r="6440" spans="1:9" x14ac:dyDescent="0.35">
      <c r="A6440" t="s">
        <v>16539</v>
      </c>
      <c r="B6440" t="s">
        <v>23</v>
      </c>
      <c r="C6440" t="s">
        <v>16540</v>
      </c>
      <c r="D6440" t="s">
        <v>16541</v>
      </c>
      <c r="E6440" s="22">
        <v>46.545493</v>
      </c>
      <c r="F6440" s="22">
        <v>131.4106568</v>
      </c>
      <c r="G6440" t="s">
        <v>29</v>
      </c>
      <c r="H6440" t="s">
        <v>5222</v>
      </c>
      <c r="I6440" t="s">
        <v>2342</v>
      </c>
    </row>
    <row r="6441" spans="1:9" x14ac:dyDescent="0.35">
      <c r="A6441" t="s">
        <v>16542</v>
      </c>
      <c r="B6441" t="s">
        <v>24</v>
      </c>
      <c r="C6441" t="s">
        <v>16543</v>
      </c>
      <c r="E6441" s="22">
        <v>45.944448000000001</v>
      </c>
      <c r="F6441" s="22">
        <v>131.530734</v>
      </c>
      <c r="G6441" t="s">
        <v>29</v>
      </c>
      <c r="H6441" t="s">
        <v>5222</v>
      </c>
      <c r="I6441" t="s">
        <v>2342</v>
      </c>
    </row>
    <row r="6442" spans="1:9" x14ac:dyDescent="0.35">
      <c r="A6442" t="s">
        <v>16544</v>
      </c>
      <c r="B6442" t="s">
        <v>24</v>
      </c>
      <c r="C6442" t="s">
        <v>16545</v>
      </c>
      <c r="E6442" s="22">
        <v>43.686114000000003</v>
      </c>
      <c r="F6442" s="22">
        <v>130.94358299999999</v>
      </c>
      <c r="G6442" t="s">
        <v>29</v>
      </c>
      <c r="H6442" t="s">
        <v>5222</v>
      </c>
      <c r="I6442" t="s">
        <v>2342</v>
      </c>
    </row>
    <row r="6443" spans="1:9" x14ac:dyDescent="0.35">
      <c r="A6443" t="s">
        <v>16546</v>
      </c>
      <c r="B6443" t="s">
        <v>24</v>
      </c>
      <c r="C6443" t="s">
        <v>16547</v>
      </c>
      <c r="E6443" s="22">
        <v>50.074876000000003</v>
      </c>
      <c r="F6443" s="22">
        <v>127.34511999999999</v>
      </c>
      <c r="G6443" t="s">
        <v>29</v>
      </c>
      <c r="H6443" t="s">
        <v>5222</v>
      </c>
      <c r="I6443" t="s">
        <v>3515</v>
      </c>
    </row>
    <row r="6444" spans="1:9" x14ac:dyDescent="0.35">
      <c r="A6444" t="s">
        <v>16548</v>
      </c>
      <c r="B6444" t="s">
        <v>24</v>
      </c>
      <c r="C6444" t="s">
        <v>16549</v>
      </c>
      <c r="E6444" s="22">
        <v>50.155555</v>
      </c>
      <c r="F6444" s="22">
        <v>125.97027799999999</v>
      </c>
      <c r="G6444" t="s">
        <v>29</v>
      </c>
      <c r="H6444" t="s">
        <v>5222</v>
      </c>
      <c r="I6444" t="s">
        <v>2342</v>
      </c>
    </row>
    <row r="6445" spans="1:9" x14ac:dyDescent="0.35">
      <c r="A6445" t="s">
        <v>16550</v>
      </c>
      <c r="B6445" t="s">
        <v>24</v>
      </c>
      <c r="C6445" t="s">
        <v>16551</v>
      </c>
      <c r="E6445" s="22">
        <v>52.440230999999997</v>
      </c>
      <c r="F6445" s="22">
        <v>125.412745</v>
      </c>
      <c r="G6445" t="s">
        <v>29</v>
      </c>
      <c r="H6445" t="s">
        <v>5222</v>
      </c>
      <c r="I6445" t="s">
        <v>3515</v>
      </c>
    </row>
    <row r="6446" spans="1:9" x14ac:dyDescent="0.35">
      <c r="A6446" t="s">
        <v>16552</v>
      </c>
      <c r="B6446" t="s">
        <v>24</v>
      </c>
      <c r="C6446" t="s">
        <v>16553</v>
      </c>
      <c r="D6446" t="s">
        <v>16554</v>
      </c>
      <c r="E6446" s="22">
        <v>25.357330999999999</v>
      </c>
      <c r="F6446" s="22">
        <v>104.1841235</v>
      </c>
      <c r="G6446" t="s">
        <v>29</v>
      </c>
      <c r="H6446" t="s">
        <v>5222</v>
      </c>
      <c r="I6446" t="s">
        <v>2342</v>
      </c>
    </row>
    <row r="6447" spans="1:9" x14ac:dyDescent="0.35">
      <c r="A6447" t="s">
        <v>16555</v>
      </c>
      <c r="B6447" t="s">
        <v>24</v>
      </c>
      <c r="C6447" t="s">
        <v>16556</v>
      </c>
      <c r="E6447" s="22">
        <v>25.454391999999999</v>
      </c>
      <c r="F6447" s="22">
        <v>104.41047</v>
      </c>
      <c r="G6447" t="s">
        <v>29</v>
      </c>
      <c r="H6447" t="s">
        <v>5222</v>
      </c>
      <c r="I6447" t="s">
        <v>5348</v>
      </c>
    </row>
    <row r="6448" spans="1:9" x14ac:dyDescent="0.35">
      <c r="A6448" t="s">
        <v>16557</v>
      </c>
      <c r="B6448" t="s">
        <v>24</v>
      </c>
      <c r="C6448" t="s">
        <v>16558</v>
      </c>
      <c r="D6448" t="s">
        <v>16559</v>
      </c>
      <c r="E6448" s="22">
        <v>25.2833285</v>
      </c>
      <c r="F6448" s="22">
        <v>104.16115600000001</v>
      </c>
      <c r="G6448" t="s">
        <v>29</v>
      </c>
      <c r="H6448" t="s">
        <v>5222</v>
      </c>
      <c r="I6448" t="s">
        <v>5348</v>
      </c>
    </row>
    <row r="6449" spans="1:10" x14ac:dyDescent="0.35">
      <c r="A6449" t="s">
        <v>16560</v>
      </c>
      <c r="B6449" t="s">
        <v>24</v>
      </c>
      <c r="C6449" t="s">
        <v>16561</v>
      </c>
      <c r="E6449" s="22">
        <v>24.980409999999999</v>
      </c>
      <c r="F6449" s="22">
        <v>103.04168</v>
      </c>
      <c r="G6449" t="s">
        <v>29</v>
      </c>
      <c r="H6449" t="s">
        <v>5222</v>
      </c>
      <c r="I6449" t="s">
        <v>3515</v>
      </c>
    </row>
    <row r="6450" spans="1:10" x14ac:dyDescent="0.35">
      <c r="A6450" t="s">
        <v>16562</v>
      </c>
      <c r="B6450" t="s">
        <v>24</v>
      </c>
      <c r="C6450" t="s">
        <v>16563</v>
      </c>
      <c r="E6450" s="22">
        <v>27.517617000000001</v>
      </c>
      <c r="F6450" s="22">
        <v>104.87875699999999</v>
      </c>
      <c r="G6450" t="s">
        <v>29</v>
      </c>
      <c r="H6450" t="s">
        <v>5222</v>
      </c>
      <c r="I6450" t="s">
        <v>3515</v>
      </c>
    </row>
    <row r="6451" spans="1:10" x14ac:dyDescent="0.35">
      <c r="A6451" t="s">
        <v>16564</v>
      </c>
      <c r="B6451" t="s">
        <v>24</v>
      </c>
      <c r="C6451" t="s">
        <v>16565</v>
      </c>
      <c r="E6451" s="22">
        <v>27.503257000000001</v>
      </c>
      <c r="F6451" s="22">
        <v>104.944869</v>
      </c>
      <c r="G6451" t="s">
        <v>29</v>
      </c>
      <c r="H6451" t="s">
        <v>5222</v>
      </c>
      <c r="I6451" t="s">
        <v>3515</v>
      </c>
    </row>
    <row r="6452" spans="1:10" x14ac:dyDescent="0.35">
      <c r="A6452" t="s">
        <v>16566</v>
      </c>
      <c r="B6452" t="s">
        <v>24</v>
      </c>
      <c r="C6452" t="s">
        <v>16567</v>
      </c>
      <c r="E6452" s="22">
        <v>25.258424999999999</v>
      </c>
      <c r="F6452" s="22">
        <v>104.065037</v>
      </c>
      <c r="G6452" t="s">
        <v>29</v>
      </c>
      <c r="H6452" t="s">
        <v>5222</v>
      </c>
      <c r="I6452" t="s">
        <v>5348</v>
      </c>
    </row>
    <row r="6453" spans="1:10" x14ac:dyDescent="0.35">
      <c r="A6453" t="s">
        <v>16568</v>
      </c>
      <c r="B6453" t="s">
        <v>24</v>
      </c>
      <c r="C6453" t="s">
        <v>16569</v>
      </c>
      <c r="E6453" s="22">
        <v>34.781979</v>
      </c>
      <c r="F6453" s="22">
        <v>112.063908</v>
      </c>
      <c r="G6453" t="s">
        <v>29</v>
      </c>
      <c r="H6453" t="s">
        <v>5222</v>
      </c>
      <c r="I6453" t="s">
        <v>3515</v>
      </c>
    </row>
    <row r="6454" spans="1:10" x14ac:dyDescent="0.35">
      <c r="A6454" t="s">
        <v>16570</v>
      </c>
      <c r="B6454" t="s">
        <v>23</v>
      </c>
      <c r="C6454" t="s">
        <v>16571</v>
      </c>
      <c r="D6454" t="s">
        <v>16572</v>
      </c>
      <c r="E6454" s="22">
        <v>34.507714499999999</v>
      </c>
      <c r="F6454" s="22">
        <v>112.187242</v>
      </c>
      <c r="G6454" t="s">
        <v>29</v>
      </c>
      <c r="H6454" t="s">
        <v>5222</v>
      </c>
      <c r="I6454" t="s">
        <v>5348</v>
      </c>
      <c r="J6454" t="s">
        <v>3515</v>
      </c>
    </row>
    <row r="6455" spans="1:10" x14ac:dyDescent="0.35">
      <c r="A6455" t="s">
        <v>16573</v>
      </c>
      <c r="B6455" t="s">
        <v>23</v>
      </c>
      <c r="C6455" t="s">
        <v>16574</v>
      </c>
      <c r="D6455" t="s">
        <v>16575</v>
      </c>
      <c r="E6455" s="22">
        <v>33.937306</v>
      </c>
      <c r="F6455" s="22">
        <v>116.37890899999999</v>
      </c>
      <c r="G6455" t="s">
        <v>29</v>
      </c>
      <c r="H6455" t="s">
        <v>5222</v>
      </c>
      <c r="I6455" t="s">
        <v>3515</v>
      </c>
    </row>
    <row r="6456" spans="1:10" x14ac:dyDescent="0.35">
      <c r="A6456" t="s">
        <v>16576</v>
      </c>
      <c r="B6456" t="s">
        <v>24</v>
      </c>
      <c r="C6456" t="s">
        <v>16577</v>
      </c>
      <c r="E6456" s="22">
        <v>34.095550000000003</v>
      </c>
      <c r="F6456" s="22">
        <v>116.345079</v>
      </c>
      <c r="G6456" t="s">
        <v>29</v>
      </c>
      <c r="H6456" t="s">
        <v>5222</v>
      </c>
      <c r="I6456" t="s">
        <v>3515</v>
      </c>
    </row>
    <row r="6457" spans="1:10" x14ac:dyDescent="0.35">
      <c r="A6457" t="s">
        <v>16578</v>
      </c>
      <c r="B6457" t="s">
        <v>24</v>
      </c>
      <c r="C6457" t="s">
        <v>16579</v>
      </c>
      <c r="E6457" s="22">
        <v>34.327784000000001</v>
      </c>
      <c r="F6457" s="22">
        <v>112.901584</v>
      </c>
      <c r="G6457" t="s">
        <v>29</v>
      </c>
      <c r="H6457" t="s">
        <v>5222</v>
      </c>
      <c r="I6457" t="s">
        <v>3515</v>
      </c>
    </row>
    <row r="6458" spans="1:10" x14ac:dyDescent="0.35">
      <c r="A6458" t="s">
        <v>16580</v>
      </c>
      <c r="B6458" t="s">
        <v>24</v>
      </c>
      <c r="C6458" t="s">
        <v>16581</v>
      </c>
      <c r="E6458" s="22">
        <v>34.761614999999999</v>
      </c>
      <c r="F6458" s="22">
        <v>111.593236</v>
      </c>
      <c r="G6458" t="s">
        <v>29</v>
      </c>
      <c r="H6458" t="s">
        <v>5222</v>
      </c>
      <c r="I6458" t="s">
        <v>2342</v>
      </c>
    </row>
    <row r="6459" spans="1:10" x14ac:dyDescent="0.35">
      <c r="A6459" t="s">
        <v>16582</v>
      </c>
      <c r="B6459" t="s">
        <v>24</v>
      </c>
      <c r="C6459" t="s">
        <v>16583</v>
      </c>
      <c r="E6459" s="22">
        <v>35.876914999999997</v>
      </c>
      <c r="F6459" s="22">
        <v>114.19206200000001</v>
      </c>
      <c r="G6459" t="s">
        <v>29</v>
      </c>
      <c r="H6459" t="s">
        <v>5222</v>
      </c>
      <c r="I6459" t="s">
        <v>3515</v>
      </c>
    </row>
    <row r="6460" spans="1:10" x14ac:dyDescent="0.35">
      <c r="A6460" t="s">
        <v>16584</v>
      </c>
      <c r="B6460" t="s">
        <v>24</v>
      </c>
      <c r="C6460" t="s">
        <v>16585</v>
      </c>
      <c r="E6460" s="22">
        <v>36.026586999999999</v>
      </c>
      <c r="F6460" s="22">
        <v>114.127736</v>
      </c>
      <c r="G6460" t="s">
        <v>29</v>
      </c>
      <c r="H6460" t="s">
        <v>5222</v>
      </c>
      <c r="I6460" t="s">
        <v>2342</v>
      </c>
    </row>
    <row r="6461" spans="1:10" x14ac:dyDescent="0.35">
      <c r="A6461" t="s">
        <v>16586</v>
      </c>
      <c r="B6461" t="s">
        <v>24</v>
      </c>
      <c r="C6461" t="s">
        <v>16587</v>
      </c>
      <c r="D6461" t="s">
        <v>16588</v>
      </c>
      <c r="E6461" s="22">
        <v>34.228443499999997</v>
      </c>
      <c r="F6461" s="22">
        <v>112.78870449999999</v>
      </c>
      <c r="G6461" t="s">
        <v>29</v>
      </c>
      <c r="H6461" t="s">
        <v>5222</v>
      </c>
      <c r="I6461" t="s">
        <v>5348</v>
      </c>
      <c r="J6461" t="s">
        <v>3515</v>
      </c>
    </row>
    <row r="6462" spans="1:10" x14ac:dyDescent="0.35">
      <c r="A6462" t="s">
        <v>16589</v>
      </c>
      <c r="B6462" t="s">
        <v>24</v>
      </c>
      <c r="C6462" t="s">
        <v>16590</v>
      </c>
      <c r="E6462" s="22">
        <v>34.552948000000001</v>
      </c>
      <c r="F6462" s="22">
        <v>113.50228300000001</v>
      </c>
      <c r="G6462" t="s">
        <v>29</v>
      </c>
      <c r="H6462" t="s">
        <v>5222</v>
      </c>
      <c r="I6462" t="s">
        <v>2342</v>
      </c>
    </row>
    <row r="6463" spans="1:10" x14ac:dyDescent="0.35">
      <c r="A6463" t="s">
        <v>16591</v>
      </c>
      <c r="B6463" t="s">
        <v>23</v>
      </c>
      <c r="C6463" t="s">
        <v>16592</v>
      </c>
      <c r="D6463" t="s">
        <v>16593</v>
      </c>
      <c r="E6463" s="22">
        <v>34.324962999999997</v>
      </c>
      <c r="F6463" s="22">
        <v>112.9833218</v>
      </c>
      <c r="G6463" t="s">
        <v>29</v>
      </c>
      <c r="H6463" t="s">
        <v>5222</v>
      </c>
      <c r="I6463" t="s">
        <v>3515</v>
      </c>
    </row>
    <row r="6464" spans="1:10" x14ac:dyDescent="0.35">
      <c r="A6464" t="s">
        <v>16594</v>
      </c>
      <c r="B6464" t="s">
        <v>23</v>
      </c>
      <c r="C6464" t="s">
        <v>16595</v>
      </c>
      <c r="D6464" t="s">
        <v>16596</v>
      </c>
      <c r="E6464" s="22">
        <v>34.357458999999999</v>
      </c>
      <c r="F6464" s="22">
        <v>112.794888</v>
      </c>
      <c r="G6464" t="s">
        <v>29</v>
      </c>
      <c r="H6464" t="s">
        <v>5222</v>
      </c>
      <c r="I6464" t="s">
        <v>2342</v>
      </c>
    </row>
    <row r="6465" spans="1:10" x14ac:dyDescent="0.35">
      <c r="A6465" t="s">
        <v>16597</v>
      </c>
      <c r="B6465" t="s">
        <v>24</v>
      </c>
      <c r="C6465" t="s">
        <v>16598</v>
      </c>
      <c r="E6465" s="22">
        <v>34.370015000000002</v>
      </c>
      <c r="F6465" s="22">
        <v>113.15545299999999</v>
      </c>
      <c r="G6465" t="s">
        <v>29</v>
      </c>
      <c r="H6465" t="s">
        <v>5222</v>
      </c>
      <c r="I6465" t="s">
        <v>3515</v>
      </c>
    </row>
    <row r="6466" spans="1:10" x14ac:dyDescent="0.35">
      <c r="A6466" t="s">
        <v>16599</v>
      </c>
      <c r="B6466" t="s">
        <v>24</v>
      </c>
      <c r="C6466" t="s">
        <v>16600</v>
      </c>
      <c r="E6466" s="22">
        <v>34.331910999999998</v>
      </c>
      <c r="F6466" s="22">
        <v>113.141389</v>
      </c>
      <c r="G6466" t="s">
        <v>29</v>
      </c>
      <c r="H6466" t="s">
        <v>5222</v>
      </c>
      <c r="I6466" t="s">
        <v>3515</v>
      </c>
    </row>
    <row r="6467" spans="1:10" x14ac:dyDescent="0.35">
      <c r="A6467" t="s">
        <v>16601</v>
      </c>
      <c r="B6467" t="s">
        <v>24</v>
      </c>
      <c r="C6467" t="s">
        <v>16602</v>
      </c>
      <c r="E6467" s="22">
        <v>34.329293999999997</v>
      </c>
      <c r="F6467" s="22">
        <v>113.21309599999999</v>
      </c>
      <c r="G6467" t="s">
        <v>29</v>
      </c>
      <c r="H6467" t="s">
        <v>5222</v>
      </c>
      <c r="I6467" t="s">
        <v>2342</v>
      </c>
    </row>
    <row r="6468" spans="1:10" x14ac:dyDescent="0.35">
      <c r="A6468" t="s">
        <v>16603</v>
      </c>
      <c r="B6468" t="s">
        <v>24</v>
      </c>
      <c r="C6468" t="s">
        <v>16604</v>
      </c>
      <c r="E6468" s="22">
        <v>34.518424000000003</v>
      </c>
      <c r="F6468" s="22">
        <v>113.515963</v>
      </c>
      <c r="G6468" t="s">
        <v>29</v>
      </c>
      <c r="H6468" t="s">
        <v>5222</v>
      </c>
      <c r="I6468" t="s">
        <v>3515</v>
      </c>
    </row>
    <row r="6469" spans="1:10" x14ac:dyDescent="0.35">
      <c r="A6469" t="s">
        <v>16605</v>
      </c>
      <c r="B6469" t="s">
        <v>24</v>
      </c>
      <c r="C6469" t="s">
        <v>16606</v>
      </c>
      <c r="E6469" s="22">
        <v>35.419122999999999</v>
      </c>
      <c r="F6469" s="22">
        <v>113.539098</v>
      </c>
      <c r="G6469" t="s">
        <v>29</v>
      </c>
      <c r="H6469" t="s">
        <v>5222</v>
      </c>
      <c r="I6469" t="s">
        <v>3515</v>
      </c>
    </row>
    <row r="6470" spans="1:10" x14ac:dyDescent="0.35">
      <c r="A6470" t="s">
        <v>16607</v>
      </c>
      <c r="B6470" t="s">
        <v>24</v>
      </c>
      <c r="C6470" t="s">
        <v>16608</v>
      </c>
      <c r="E6470" s="22">
        <v>35.169854000000001</v>
      </c>
      <c r="F6470" s="22">
        <v>112.51991200000001</v>
      </c>
      <c r="G6470" t="s">
        <v>29</v>
      </c>
      <c r="H6470" t="s">
        <v>5222</v>
      </c>
      <c r="I6470" t="s">
        <v>5348</v>
      </c>
      <c r="J6470" t="s">
        <v>3515</v>
      </c>
    </row>
    <row r="6471" spans="1:10" x14ac:dyDescent="0.35">
      <c r="A6471" t="s">
        <v>16609</v>
      </c>
      <c r="B6471" t="s">
        <v>24</v>
      </c>
      <c r="C6471" t="s">
        <v>16610</v>
      </c>
      <c r="E6471" s="22">
        <v>34.736581999999999</v>
      </c>
      <c r="F6471" s="22">
        <v>113.118174</v>
      </c>
      <c r="G6471" t="s">
        <v>29</v>
      </c>
      <c r="H6471" t="s">
        <v>5222</v>
      </c>
      <c r="I6471" t="s">
        <v>3515</v>
      </c>
    </row>
    <row r="6472" spans="1:10" x14ac:dyDescent="0.35">
      <c r="A6472" t="s">
        <v>16611</v>
      </c>
      <c r="B6472" t="s">
        <v>23</v>
      </c>
      <c r="C6472" t="s">
        <v>16612</v>
      </c>
      <c r="D6472" t="s">
        <v>16613</v>
      </c>
      <c r="E6472" s="22">
        <v>34.598650499999998</v>
      </c>
      <c r="F6472" s="22">
        <v>112.948241</v>
      </c>
      <c r="G6472" t="s">
        <v>29</v>
      </c>
      <c r="H6472" t="s">
        <v>5222</v>
      </c>
      <c r="I6472" t="s">
        <v>2342</v>
      </c>
    </row>
    <row r="6473" spans="1:10" x14ac:dyDescent="0.35">
      <c r="A6473" t="s">
        <v>16614</v>
      </c>
      <c r="B6473" t="s">
        <v>24</v>
      </c>
      <c r="C6473" t="s">
        <v>16615</v>
      </c>
      <c r="E6473" s="22">
        <v>25.791249000000001</v>
      </c>
      <c r="F6473" s="22">
        <v>104.449602</v>
      </c>
      <c r="G6473" t="s">
        <v>29</v>
      </c>
      <c r="H6473" t="s">
        <v>5222</v>
      </c>
      <c r="I6473" t="s">
        <v>5348</v>
      </c>
    </row>
    <row r="6474" spans="1:10" x14ac:dyDescent="0.35">
      <c r="A6474" t="s">
        <v>16616</v>
      </c>
      <c r="B6474" t="s">
        <v>24</v>
      </c>
      <c r="C6474" t="s">
        <v>16617</v>
      </c>
      <c r="E6474" s="22">
        <v>25.810151000000001</v>
      </c>
      <c r="F6474" s="22">
        <v>104.470631</v>
      </c>
      <c r="G6474" t="s">
        <v>29</v>
      </c>
      <c r="H6474" t="s">
        <v>5222</v>
      </c>
      <c r="I6474" t="s">
        <v>5348</v>
      </c>
    </row>
    <row r="6475" spans="1:10" x14ac:dyDescent="0.35">
      <c r="A6475" t="s">
        <v>16618</v>
      </c>
      <c r="B6475" t="s">
        <v>24</v>
      </c>
      <c r="C6475" t="s">
        <v>16619</v>
      </c>
      <c r="E6475" s="22">
        <v>28.152920999999999</v>
      </c>
      <c r="F6475" s="22">
        <v>106.64714499999999</v>
      </c>
      <c r="G6475" t="s">
        <v>29</v>
      </c>
      <c r="H6475" t="s">
        <v>5222</v>
      </c>
      <c r="I6475" t="s">
        <v>3515</v>
      </c>
    </row>
    <row r="6476" spans="1:10" x14ac:dyDescent="0.35">
      <c r="A6476" t="s">
        <v>16620</v>
      </c>
      <c r="B6476" t="s">
        <v>24</v>
      </c>
      <c r="C6476" t="s">
        <v>16621</v>
      </c>
      <c r="E6476" s="22">
        <v>28.320201999999998</v>
      </c>
      <c r="F6476" s="22">
        <v>106.15462599999999</v>
      </c>
      <c r="G6476" t="s">
        <v>29</v>
      </c>
      <c r="H6476" t="s">
        <v>5222</v>
      </c>
      <c r="I6476" t="s">
        <v>3515</v>
      </c>
    </row>
    <row r="6477" spans="1:10" x14ac:dyDescent="0.35">
      <c r="A6477" t="s">
        <v>16622</v>
      </c>
      <c r="B6477" t="s">
        <v>24</v>
      </c>
      <c r="C6477" t="s">
        <v>16623</v>
      </c>
      <c r="E6477" s="22">
        <v>25.768826000000001</v>
      </c>
      <c r="F6477" s="22">
        <v>104.426436</v>
      </c>
      <c r="G6477" t="s">
        <v>29</v>
      </c>
      <c r="H6477" t="s">
        <v>5222</v>
      </c>
      <c r="I6477" t="s">
        <v>5348</v>
      </c>
    </row>
    <row r="6478" spans="1:10" x14ac:dyDescent="0.35">
      <c r="A6478" t="s">
        <v>16624</v>
      </c>
      <c r="B6478" t="s">
        <v>24</v>
      </c>
      <c r="C6478" t="s">
        <v>16625</v>
      </c>
      <c r="E6478" s="22">
        <v>25.516007999999999</v>
      </c>
      <c r="F6478" s="22">
        <v>104.65888200000001</v>
      </c>
      <c r="G6478" t="s">
        <v>29</v>
      </c>
      <c r="H6478" t="s">
        <v>5222</v>
      </c>
      <c r="I6478" t="s">
        <v>5348</v>
      </c>
    </row>
    <row r="6479" spans="1:10" x14ac:dyDescent="0.35">
      <c r="A6479" t="s">
        <v>16626</v>
      </c>
      <c r="B6479" t="s">
        <v>24</v>
      </c>
      <c r="C6479" t="s">
        <v>16627</v>
      </c>
      <c r="D6479" t="s">
        <v>16628</v>
      </c>
      <c r="E6479" s="22">
        <v>25.999814000000001</v>
      </c>
      <c r="F6479" s="22">
        <v>104.718144</v>
      </c>
      <c r="G6479" t="s">
        <v>29</v>
      </c>
      <c r="H6479" t="s">
        <v>5222</v>
      </c>
      <c r="I6479" t="s">
        <v>5348</v>
      </c>
    </row>
    <row r="6480" spans="1:10" x14ac:dyDescent="0.35">
      <c r="A6480" t="s">
        <v>16629</v>
      </c>
      <c r="B6480" t="s">
        <v>24</v>
      </c>
      <c r="C6480" t="s">
        <v>16630</v>
      </c>
      <c r="E6480" s="22">
        <v>25.626767999999998</v>
      </c>
      <c r="F6480" s="22">
        <v>104.434991</v>
      </c>
      <c r="G6480" t="s">
        <v>29</v>
      </c>
      <c r="H6480" t="s">
        <v>5222</v>
      </c>
      <c r="I6480" t="s">
        <v>5348</v>
      </c>
    </row>
    <row r="6481" spans="1:9" x14ac:dyDescent="0.35">
      <c r="A6481" t="s">
        <v>16631</v>
      </c>
      <c r="B6481" t="s">
        <v>24</v>
      </c>
      <c r="C6481" t="s">
        <v>16632</v>
      </c>
      <c r="E6481" s="22">
        <v>25.375999</v>
      </c>
      <c r="F6481" s="22">
        <v>104.86608</v>
      </c>
      <c r="G6481" t="s">
        <v>29</v>
      </c>
      <c r="H6481" t="s">
        <v>5222</v>
      </c>
      <c r="I6481" t="s">
        <v>3515</v>
      </c>
    </row>
    <row r="6482" spans="1:9" x14ac:dyDescent="0.35">
      <c r="A6482" t="s">
        <v>16633</v>
      </c>
      <c r="B6482" t="s">
        <v>24</v>
      </c>
      <c r="C6482" t="s">
        <v>16634</v>
      </c>
      <c r="E6482" s="22">
        <v>25.635359000000001</v>
      </c>
      <c r="F6482" s="22">
        <v>104.853656</v>
      </c>
      <c r="G6482" t="s">
        <v>29</v>
      </c>
      <c r="H6482" t="s">
        <v>5222</v>
      </c>
      <c r="I6482" t="s">
        <v>3515</v>
      </c>
    </row>
    <row r="6483" spans="1:9" x14ac:dyDescent="0.35">
      <c r="A6483" t="s">
        <v>16635</v>
      </c>
      <c r="B6483" t="s">
        <v>24</v>
      </c>
      <c r="C6483" t="s">
        <v>16636</v>
      </c>
      <c r="E6483" s="22">
        <v>26.368618000000001</v>
      </c>
      <c r="F6483" s="22">
        <v>104.70465299999999</v>
      </c>
      <c r="G6483" t="s">
        <v>29</v>
      </c>
      <c r="H6483" t="s">
        <v>5222</v>
      </c>
      <c r="I6483" t="s">
        <v>5348</v>
      </c>
    </row>
    <row r="6484" spans="1:9" x14ac:dyDescent="0.35">
      <c r="A6484" t="s">
        <v>16637</v>
      </c>
      <c r="B6484" t="s">
        <v>24</v>
      </c>
      <c r="C6484" t="s">
        <v>16638</v>
      </c>
      <c r="E6484" s="22">
        <v>26.480905</v>
      </c>
      <c r="F6484" s="22">
        <v>104.99649599999999</v>
      </c>
      <c r="G6484" t="s">
        <v>29</v>
      </c>
      <c r="H6484" t="s">
        <v>5222</v>
      </c>
      <c r="I6484" t="s">
        <v>5348</v>
      </c>
    </row>
    <row r="6485" spans="1:9" x14ac:dyDescent="0.35">
      <c r="A6485" t="s">
        <v>16639</v>
      </c>
      <c r="B6485" t="s">
        <v>24</v>
      </c>
      <c r="C6485" t="s">
        <v>16640</v>
      </c>
      <c r="E6485" s="22">
        <v>27.481231000000001</v>
      </c>
      <c r="F6485" s="22">
        <v>106.529608</v>
      </c>
      <c r="G6485" t="s">
        <v>29</v>
      </c>
      <c r="H6485" t="s">
        <v>5222</v>
      </c>
      <c r="I6485" t="s">
        <v>2342</v>
      </c>
    </row>
    <row r="6486" spans="1:9" x14ac:dyDescent="0.35">
      <c r="A6486" t="s">
        <v>16641</v>
      </c>
      <c r="B6486" t="s">
        <v>24</v>
      </c>
      <c r="C6486" t="s">
        <v>16642</v>
      </c>
      <c r="E6486" s="22">
        <v>26.61844</v>
      </c>
      <c r="F6486" s="22">
        <v>105.62810500000001</v>
      </c>
      <c r="G6486" t="s">
        <v>29</v>
      </c>
      <c r="H6486" t="s">
        <v>5222</v>
      </c>
      <c r="I6486" t="s">
        <v>3515</v>
      </c>
    </row>
    <row r="6487" spans="1:9" x14ac:dyDescent="0.35">
      <c r="A6487" t="s">
        <v>16643</v>
      </c>
      <c r="B6487" t="s">
        <v>24</v>
      </c>
      <c r="C6487" t="s">
        <v>16644</v>
      </c>
      <c r="E6487" s="22">
        <v>26.564381000000001</v>
      </c>
      <c r="F6487" s="22">
        <v>105.71124</v>
      </c>
      <c r="G6487" t="s">
        <v>29</v>
      </c>
      <c r="H6487" t="s">
        <v>5222</v>
      </c>
      <c r="I6487" t="s">
        <v>3515</v>
      </c>
    </row>
    <row r="6488" spans="1:9" x14ac:dyDescent="0.35">
      <c r="A6488" t="s">
        <v>16645</v>
      </c>
      <c r="B6488" t="s">
        <v>24</v>
      </c>
      <c r="C6488" t="s">
        <v>16646</v>
      </c>
      <c r="E6488" s="22">
        <v>27.053087999999999</v>
      </c>
      <c r="F6488" s="22">
        <v>106.289404</v>
      </c>
      <c r="G6488" t="s">
        <v>29</v>
      </c>
      <c r="H6488" t="s">
        <v>5222</v>
      </c>
      <c r="I6488" t="s">
        <v>3515</v>
      </c>
    </row>
    <row r="6489" spans="1:9" x14ac:dyDescent="0.35">
      <c r="A6489" t="s">
        <v>16647</v>
      </c>
      <c r="B6489" t="s">
        <v>24</v>
      </c>
      <c r="C6489" t="s">
        <v>16648</v>
      </c>
      <c r="E6489" s="22">
        <v>26.697921999999998</v>
      </c>
      <c r="F6489" s="22">
        <v>105.22944099999999</v>
      </c>
      <c r="G6489" t="s">
        <v>29</v>
      </c>
      <c r="H6489" t="s">
        <v>5222</v>
      </c>
      <c r="I6489" t="s">
        <v>2342</v>
      </c>
    </row>
    <row r="6490" spans="1:9" x14ac:dyDescent="0.35">
      <c r="A6490" t="s">
        <v>16649</v>
      </c>
      <c r="B6490" t="s">
        <v>24</v>
      </c>
      <c r="C6490" t="s">
        <v>16650</v>
      </c>
      <c r="E6490" s="22">
        <v>26.749162999999999</v>
      </c>
      <c r="F6490" s="22">
        <v>105.104197</v>
      </c>
      <c r="G6490" t="s">
        <v>29</v>
      </c>
      <c r="H6490" t="s">
        <v>5222</v>
      </c>
      <c r="I6490" t="s">
        <v>2342</v>
      </c>
    </row>
    <row r="6491" spans="1:9" x14ac:dyDescent="0.35">
      <c r="A6491" t="s">
        <v>16651</v>
      </c>
      <c r="B6491" t="s">
        <v>24</v>
      </c>
      <c r="C6491" t="s">
        <v>16652</v>
      </c>
      <c r="E6491" s="22">
        <v>26.672314</v>
      </c>
      <c r="F6491" s="22">
        <v>105.27532600000001</v>
      </c>
      <c r="G6491" t="s">
        <v>29</v>
      </c>
      <c r="H6491" t="s">
        <v>5222</v>
      </c>
      <c r="I6491" t="s">
        <v>2342</v>
      </c>
    </row>
    <row r="6492" spans="1:9" x14ac:dyDescent="0.35">
      <c r="A6492" t="s">
        <v>16653</v>
      </c>
      <c r="B6492" t="s">
        <v>24</v>
      </c>
      <c r="C6492" t="s">
        <v>16654</v>
      </c>
      <c r="E6492" s="22">
        <v>27.173159999999999</v>
      </c>
      <c r="F6492" s="22">
        <v>105.87598199999999</v>
      </c>
      <c r="G6492" t="s">
        <v>29</v>
      </c>
      <c r="H6492" t="s">
        <v>5222</v>
      </c>
      <c r="I6492" t="s">
        <v>3515</v>
      </c>
    </row>
    <row r="6493" spans="1:9" x14ac:dyDescent="0.35">
      <c r="A6493" t="s">
        <v>16655</v>
      </c>
      <c r="B6493" t="s">
        <v>24</v>
      </c>
      <c r="C6493" t="s">
        <v>16656</v>
      </c>
      <c r="E6493" s="22">
        <v>25.581769000000001</v>
      </c>
      <c r="F6493" s="22">
        <v>105.12179399999999</v>
      </c>
      <c r="G6493" t="s">
        <v>29</v>
      </c>
      <c r="H6493" t="s">
        <v>5222</v>
      </c>
      <c r="I6493" t="s">
        <v>2342</v>
      </c>
    </row>
    <row r="6494" spans="1:9" x14ac:dyDescent="0.35">
      <c r="A6494" t="s">
        <v>16657</v>
      </c>
      <c r="B6494" t="s">
        <v>23</v>
      </c>
      <c r="C6494" t="s">
        <v>16658</v>
      </c>
      <c r="D6494" t="s">
        <v>16659</v>
      </c>
      <c r="E6494" s="22">
        <v>37.008051000000002</v>
      </c>
      <c r="F6494" s="22">
        <v>114.44969330000001</v>
      </c>
      <c r="G6494" t="s">
        <v>29</v>
      </c>
      <c r="H6494" t="s">
        <v>5222</v>
      </c>
      <c r="I6494" t="s">
        <v>5348</v>
      </c>
    </row>
    <row r="6495" spans="1:9" x14ac:dyDescent="0.35">
      <c r="A6495" t="s">
        <v>16660</v>
      </c>
      <c r="B6495" t="s">
        <v>24</v>
      </c>
      <c r="C6495" t="s">
        <v>16661</v>
      </c>
      <c r="E6495" s="22">
        <v>38.068779999999997</v>
      </c>
      <c r="F6495" s="22">
        <v>112.743948</v>
      </c>
      <c r="G6495" t="s">
        <v>29</v>
      </c>
      <c r="H6495" t="s">
        <v>5222</v>
      </c>
      <c r="I6495" t="s">
        <v>5348</v>
      </c>
    </row>
    <row r="6496" spans="1:9" x14ac:dyDescent="0.35">
      <c r="A6496" t="s">
        <v>16662</v>
      </c>
      <c r="B6496" t="s">
        <v>23</v>
      </c>
      <c r="C6496" t="s">
        <v>16663</v>
      </c>
      <c r="D6496" t="s">
        <v>16664</v>
      </c>
      <c r="E6496" s="22">
        <v>27.606386329999999</v>
      </c>
      <c r="F6496" s="22">
        <v>113.896969</v>
      </c>
      <c r="G6496" t="s">
        <v>29</v>
      </c>
      <c r="H6496" t="s">
        <v>5222</v>
      </c>
      <c r="I6496" t="s">
        <v>5348</v>
      </c>
    </row>
    <row r="6497" spans="1:10" x14ac:dyDescent="0.35">
      <c r="A6497" t="s">
        <v>16665</v>
      </c>
      <c r="B6497" t="s">
        <v>23</v>
      </c>
      <c r="C6497" t="s">
        <v>16666</v>
      </c>
      <c r="D6497" t="s">
        <v>16667</v>
      </c>
      <c r="E6497" s="22">
        <v>28.249620499999999</v>
      </c>
      <c r="F6497" s="22">
        <v>115.8001525</v>
      </c>
      <c r="G6497" t="s">
        <v>29</v>
      </c>
      <c r="H6497" t="s">
        <v>5222</v>
      </c>
      <c r="I6497" t="s">
        <v>5348</v>
      </c>
    </row>
    <row r="6498" spans="1:10" x14ac:dyDescent="0.35">
      <c r="A6498" t="s">
        <v>16668</v>
      </c>
      <c r="B6498" t="s">
        <v>23</v>
      </c>
      <c r="C6498" t="s">
        <v>16669</v>
      </c>
      <c r="D6498" t="s">
        <v>16670</v>
      </c>
      <c r="E6498" s="22">
        <v>26.015182500000002</v>
      </c>
      <c r="F6498" s="22">
        <v>113.2696655</v>
      </c>
      <c r="G6498" t="s">
        <v>29</v>
      </c>
      <c r="H6498" t="s">
        <v>5222</v>
      </c>
      <c r="I6498" t="s">
        <v>2342</v>
      </c>
    </row>
    <row r="6499" spans="1:10" x14ac:dyDescent="0.35">
      <c r="A6499" t="s">
        <v>16671</v>
      </c>
      <c r="B6499" t="s">
        <v>24</v>
      </c>
      <c r="C6499" t="s">
        <v>16672</v>
      </c>
      <c r="E6499" s="22">
        <v>31.059539999999998</v>
      </c>
      <c r="F6499" s="22">
        <v>107.496112</v>
      </c>
      <c r="G6499" t="s">
        <v>29</v>
      </c>
      <c r="H6499" t="s">
        <v>5222</v>
      </c>
      <c r="I6499" t="s">
        <v>2342</v>
      </c>
    </row>
    <row r="6500" spans="1:10" x14ac:dyDescent="0.35">
      <c r="A6500" t="s">
        <v>16673</v>
      </c>
      <c r="B6500" t="s">
        <v>23</v>
      </c>
      <c r="C6500" t="s">
        <v>16674</v>
      </c>
      <c r="D6500" t="s">
        <v>16675</v>
      </c>
      <c r="E6500" s="22">
        <v>26.547801499999998</v>
      </c>
      <c r="F6500" s="22">
        <v>101.6318945</v>
      </c>
      <c r="G6500" t="s">
        <v>29</v>
      </c>
      <c r="H6500" t="s">
        <v>5222</v>
      </c>
      <c r="I6500" t="s">
        <v>2342</v>
      </c>
    </row>
    <row r="6501" spans="1:10" x14ac:dyDescent="0.35">
      <c r="A6501" t="s">
        <v>16676</v>
      </c>
      <c r="B6501" t="s">
        <v>24</v>
      </c>
      <c r="C6501" t="s">
        <v>16677</v>
      </c>
      <c r="D6501" t="s">
        <v>16678</v>
      </c>
      <c r="E6501" s="22">
        <v>30.616087499999999</v>
      </c>
      <c r="F6501" s="22">
        <v>106.97603650000001</v>
      </c>
      <c r="G6501" t="s">
        <v>29</v>
      </c>
      <c r="H6501" t="s">
        <v>5222</v>
      </c>
      <c r="I6501" t="s">
        <v>5348</v>
      </c>
      <c r="J6501" t="s">
        <v>3515</v>
      </c>
    </row>
    <row r="6502" spans="1:10" x14ac:dyDescent="0.35">
      <c r="A6502" t="s">
        <v>16679</v>
      </c>
      <c r="B6502" t="s">
        <v>24</v>
      </c>
      <c r="C6502" t="s">
        <v>16680</v>
      </c>
      <c r="E6502" s="22">
        <v>31.025112</v>
      </c>
      <c r="F6502" s="22">
        <v>107.279023</v>
      </c>
      <c r="G6502" t="s">
        <v>29</v>
      </c>
      <c r="H6502" t="s">
        <v>5222</v>
      </c>
      <c r="I6502" t="s">
        <v>2342</v>
      </c>
    </row>
    <row r="6503" spans="1:10" x14ac:dyDescent="0.35">
      <c r="A6503" t="s">
        <v>16681</v>
      </c>
      <c r="B6503" t="s">
        <v>24</v>
      </c>
      <c r="C6503" t="s">
        <v>16682</v>
      </c>
      <c r="E6503" s="22">
        <v>26.888142999999999</v>
      </c>
      <c r="F6503" s="22">
        <v>102.305441</v>
      </c>
      <c r="G6503" t="s">
        <v>29</v>
      </c>
      <c r="H6503" t="s">
        <v>5222</v>
      </c>
      <c r="I6503" t="s">
        <v>2342</v>
      </c>
    </row>
    <row r="6504" spans="1:10" x14ac:dyDescent="0.35">
      <c r="A6504" t="s">
        <v>16683</v>
      </c>
      <c r="B6504" t="s">
        <v>24</v>
      </c>
      <c r="C6504" t="s">
        <v>16684</v>
      </c>
      <c r="E6504" s="22">
        <v>28.425763</v>
      </c>
      <c r="F6504" s="22">
        <v>104.675836</v>
      </c>
      <c r="G6504" t="s">
        <v>29</v>
      </c>
      <c r="H6504" t="s">
        <v>5222</v>
      </c>
      <c r="I6504" t="s">
        <v>2342</v>
      </c>
    </row>
    <row r="6505" spans="1:10" x14ac:dyDescent="0.35">
      <c r="A6505" t="s">
        <v>16685</v>
      </c>
      <c r="B6505" t="s">
        <v>23</v>
      </c>
      <c r="C6505" t="s">
        <v>16686</v>
      </c>
      <c r="D6505" t="s">
        <v>16687</v>
      </c>
      <c r="E6505" s="22">
        <v>32.831959500000004</v>
      </c>
      <c r="F6505" s="22">
        <v>116.73621350000001</v>
      </c>
      <c r="G6505" t="s">
        <v>29</v>
      </c>
      <c r="H6505" t="s">
        <v>5222</v>
      </c>
      <c r="I6505" t="s">
        <v>5348</v>
      </c>
    </row>
    <row r="6506" spans="1:10" x14ac:dyDescent="0.35">
      <c r="A6506" t="s">
        <v>16688</v>
      </c>
      <c r="B6506" t="s">
        <v>24</v>
      </c>
      <c r="C6506" t="s">
        <v>16689</v>
      </c>
      <c r="E6506" s="22">
        <v>39.842312999999997</v>
      </c>
      <c r="F6506" s="22">
        <v>113.01555500000001</v>
      </c>
      <c r="G6506" t="s">
        <v>29</v>
      </c>
      <c r="H6506" t="s">
        <v>5222</v>
      </c>
      <c r="I6506" t="s">
        <v>5348</v>
      </c>
      <c r="J6506" t="s">
        <v>3515</v>
      </c>
    </row>
    <row r="6507" spans="1:10" x14ac:dyDescent="0.35">
      <c r="A6507" t="s">
        <v>16690</v>
      </c>
      <c r="B6507" t="s">
        <v>24</v>
      </c>
      <c r="C6507" t="s">
        <v>16691</v>
      </c>
      <c r="E6507" s="22">
        <v>37.708598000000002</v>
      </c>
      <c r="F6507" s="22">
        <v>111.99338400000001</v>
      </c>
      <c r="G6507" t="s">
        <v>29</v>
      </c>
      <c r="H6507" t="s">
        <v>5222</v>
      </c>
      <c r="I6507" t="s">
        <v>5348</v>
      </c>
      <c r="J6507" t="s">
        <v>3515</v>
      </c>
    </row>
    <row r="6508" spans="1:10" x14ac:dyDescent="0.35">
      <c r="A6508" t="s">
        <v>16692</v>
      </c>
      <c r="B6508" t="s">
        <v>23</v>
      </c>
      <c r="C6508" t="s">
        <v>16693</v>
      </c>
      <c r="D6508" t="s">
        <v>16694</v>
      </c>
      <c r="E6508" s="22">
        <v>36.603087500000001</v>
      </c>
      <c r="F6508" s="22">
        <v>111.6565985</v>
      </c>
      <c r="G6508" t="s">
        <v>29</v>
      </c>
      <c r="H6508" t="s">
        <v>5222</v>
      </c>
      <c r="I6508" t="s">
        <v>5348</v>
      </c>
    </row>
    <row r="6509" spans="1:10" x14ac:dyDescent="0.35">
      <c r="A6509" t="s">
        <v>16695</v>
      </c>
      <c r="B6509" t="s">
        <v>24</v>
      </c>
      <c r="C6509" t="s">
        <v>16696</v>
      </c>
      <c r="E6509" s="22">
        <v>36.330356999999999</v>
      </c>
      <c r="F6509" s="22">
        <v>111.38024900000001</v>
      </c>
      <c r="G6509" t="s">
        <v>29</v>
      </c>
      <c r="H6509" t="s">
        <v>5222</v>
      </c>
      <c r="I6509" t="s">
        <v>5348</v>
      </c>
    </row>
    <row r="6510" spans="1:10" x14ac:dyDescent="0.35">
      <c r="A6510" t="s">
        <v>16697</v>
      </c>
      <c r="B6510" t="s">
        <v>24</v>
      </c>
      <c r="C6510" t="s">
        <v>16698</v>
      </c>
      <c r="E6510" s="22">
        <v>36.344841000000002</v>
      </c>
      <c r="F6510" s="22">
        <v>111.47159600000001</v>
      </c>
      <c r="G6510" t="s">
        <v>29</v>
      </c>
      <c r="H6510" t="s">
        <v>5222</v>
      </c>
      <c r="I6510" t="s">
        <v>5348</v>
      </c>
    </row>
    <row r="6511" spans="1:10" x14ac:dyDescent="0.35">
      <c r="A6511" t="s">
        <v>16699</v>
      </c>
      <c r="B6511" t="s">
        <v>24</v>
      </c>
      <c r="C6511" t="s">
        <v>16700</v>
      </c>
      <c r="E6511" s="22">
        <v>36.045586</v>
      </c>
      <c r="F6511" s="22">
        <v>111.025065</v>
      </c>
      <c r="G6511" t="s">
        <v>29</v>
      </c>
      <c r="H6511" t="s">
        <v>5222</v>
      </c>
      <c r="I6511" t="s">
        <v>5348</v>
      </c>
    </row>
    <row r="6512" spans="1:10" x14ac:dyDescent="0.35">
      <c r="A6512" t="s">
        <v>16701</v>
      </c>
      <c r="B6512" t="s">
        <v>24</v>
      </c>
      <c r="C6512" t="s">
        <v>16702</v>
      </c>
      <c r="D6512" t="s">
        <v>16703</v>
      </c>
      <c r="E6512" s="22">
        <v>36.097392499999998</v>
      </c>
      <c r="F6512" s="22">
        <v>111.080342</v>
      </c>
      <c r="G6512" t="s">
        <v>29</v>
      </c>
      <c r="H6512" t="s">
        <v>5222</v>
      </c>
      <c r="I6512" t="s">
        <v>5348</v>
      </c>
      <c r="J6512" t="s">
        <v>3515</v>
      </c>
    </row>
    <row r="6513" spans="1:10" x14ac:dyDescent="0.35">
      <c r="A6513" t="s">
        <v>16704</v>
      </c>
      <c r="B6513" t="s">
        <v>24</v>
      </c>
      <c r="C6513" t="s">
        <v>16705</v>
      </c>
      <c r="E6513" s="22">
        <v>35.897044000000001</v>
      </c>
      <c r="F6513" s="22">
        <v>113.174375</v>
      </c>
      <c r="G6513" t="s">
        <v>29</v>
      </c>
      <c r="H6513" t="s">
        <v>5222</v>
      </c>
      <c r="I6513" t="s">
        <v>3515</v>
      </c>
    </row>
    <row r="6514" spans="1:10" x14ac:dyDescent="0.35">
      <c r="A6514" t="s">
        <v>16706</v>
      </c>
      <c r="B6514" t="s">
        <v>24</v>
      </c>
      <c r="C6514" t="s">
        <v>16707</v>
      </c>
      <c r="E6514" s="22">
        <v>36.982216000000001</v>
      </c>
      <c r="F6514" s="22">
        <v>111.201601</v>
      </c>
      <c r="G6514" t="s">
        <v>29</v>
      </c>
      <c r="H6514" t="s">
        <v>5222</v>
      </c>
      <c r="I6514" t="s">
        <v>5348</v>
      </c>
    </row>
    <row r="6515" spans="1:10" x14ac:dyDescent="0.35">
      <c r="A6515" t="s">
        <v>16708</v>
      </c>
      <c r="B6515" t="s">
        <v>24</v>
      </c>
      <c r="C6515" t="s">
        <v>16709</v>
      </c>
      <c r="E6515" s="22">
        <v>38.191836000000002</v>
      </c>
      <c r="F6515" s="22">
        <v>111.71182399999999</v>
      </c>
      <c r="G6515" t="s">
        <v>29</v>
      </c>
      <c r="H6515" t="s">
        <v>5222</v>
      </c>
      <c r="I6515" t="s">
        <v>5348</v>
      </c>
      <c r="J6515" t="s">
        <v>3515</v>
      </c>
    </row>
    <row r="6516" spans="1:10" x14ac:dyDescent="0.35">
      <c r="A6516" t="s">
        <v>16710</v>
      </c>
      <c r="B6516" t="s">
        <v>24</v>
      </c>
      <c r="C6516" t="s">
        <v>16711</v>
      </c>
      <c r="D6516" t="s">
        <v>16712</v>
      </c>
      <c r="E6516" s="22">
        <v>37.238294000000003</v>
      </c>
      <c r="F6516" s="22">
        <v>111.6454045</v>
      </c>
      <c r="G6516" t="s">
        <v>29</v>
      </c>
      <c r="H6516" t="s">
        <v>5222</v>
      </c>
      <c r="I6516" t="s">
        <v>5348</v>
      </c>
      <c r="J6516" t="s">
        <v>3515</v>
      </c>
    </row>
    <row r="6517" spans="1:10" x14ac:dyDescent="0.35">
      <c r="A6517" t="s">
        <v>16713</v>
      </c>
      <c r="B6517" t="s">
        <v>24</v>
      </c>
      <c r="C6517" t="s">
        <v>16714</v>
      </c>
      <c r="E6517" s="22">
        <v>46.65</v>
      </c>
      <c r="F6517" s="22">
        <v>86.550556</v>
      </c>
      <c r="G6517" t="s">
        <v>29</v>
      </c>
      <c r="H6517" t="s">
        <v>5222</v>
      </c>
      <c r="I6517" t="s">
        <v>3515</v>
      </c>
    </row>
    <row r="6518" spans="1:10" x14ac:dyDescent="0.35">
      <c r="A6518" t="s">
        <v>16715</v>
      </c>
      <c r="B6518" t="s">
        <v>24</v>
      </c>
      <c r="C6518" t="s">
        <v>16716</v>
      </c>
      <c r="E6518" s="22">
        <v>43.933537999999999</v>
      </c>
      <c r="F6518" s="22">
        <v>85.683446000000004</v>
      </c>
      <c r="G6518" t="s">
        <v>29</v>
      </c>
      <c r="H6518" t="s">
        <v>5222</v>
      </c>
      <c r="I6518" t="s">
        <v>3515</v>
      </c>
    </row>
    <row r="6519" spans="1:10" x14ac:dyDescent="0.35">
      <c r="A6519" t="s">
        <v>16717</v>
      </c>
      <c r="B6519" t="s">
        <v>24</v>
      </c>
      <c r="C6519" t="s">
        <v>16718</v>
      </c>
      <c r="E6519" s="22">
        <v>43.81</v>
      </c>
      <c r="F6519" s="22">
        <v>86.42</v>
      </c>
      <c r="G6519" t="s">
        <v>29</v>
      </c>
      <c r="H6519" t="s">
        <v>5222</v>
      </c>
      <c r="I6519" t="s">
        <v>3515</v>
      </c>
    </row>
    <row r="6520" spans="1:10" x14ac:dyDescent="0.35">
      <c r="A6520" t="s">
        <v>16719</v>
      </c>
      <c r="B6520" t="s">
        <v>24</v>
      </c>
      <c r="C6520" t="s">
        <v>16720</v>
      </c>
      <c r="E6520" s="22">
        <v>46.670549999999999</v>
      </c>
      <c r="F6520" s="22">
        <v>86.637208000000001</v>
      </c>
      <c r="G6520" t="s">
        <v>29</v>
      </c>
      <c r="H6520" t="s">
        <v>5222</v>
      </c>
      <c r="I6520" t="s">
        <v>3515</v>
      </c>
    </row>
    <row r="6521" spans="1:10" x14ac:dyDescent="0.35">
      <c r="A6521" t="s">
        <v>16721</v>
      </c>
      <c r="B6521" t="s">
        <v>24</v>
      </c>
      <c r="C6521" t="s">
        <v>16722</v>
      </c>
      <c r="E6521" s="22">
        <v>27.012978</v>
      </c>
      <c r="F6521" s="22">
        <v>105.55681300000001</v>
      </c>
      <c r="G6521" t="s">
        <v>29</v>
      </c>
      <c r="H6521" t="s">
        <v>5222</v>
      </c>
      <c r="I6521" t="s">
        <v>3515</v>
      </c>
    </row>
    <row r="6522" spans="1:10" x14ac:dyDescent="0.35">
      <c r="A6522" t="s">
        <v>16723</v>
      </c>
      <c r="B6522" t="s">
        <v>24</v>
      </c>
      <c r="C6522" t="s">
        <v>16724</v>
      </c>
      <c r="E6522" s="22">
        <v>37.819211000000003</v>
      </c>
      <c r="F6522" s="22">
        <v>113.426984</v>
      </c>
      <c r="G6522" t="s">
        <v>29</v>
      </c>
      <c r="H6522" t="s">
        <v>5222</v>
      </c>
      <c r="I6522" t="s">
        <v>3515</v>
      </c>
    </row>
    <row r="6523" spans="1:10" x14ac:dyDescent="0.35">
      <c r="A6523" t="s">
        <v>16725</v>
      </c>
      <c r="B6523" t="s">
        <v>24</v>
      </c>
      <c r="C6523" t="s">
        <v>16726</v>
      </c>
      <c r="E6523" s="22">
        <v>44.651007999999997</v>
      </c>
      <c r="F6523" s="22">
        <v>90.200068999999999</v>
      </c>
      <c r="G6523" t="s">
        <v>29</v>
      </c>
      <c r="H6523" t="s">
        <v>5222</v>
      </c>
      <c r="I6523" t="s">
        <v>3515</v>
      </c>
    </row>
    <row r="6524" spans="1:10" x14ac:dyDescent="0.35">
      <c r="A6524" t="s">
        <v>16727</v>
      </c>
      <c r="B6524" t="s">
        <v>24</v>
      </c>
      <c r="C6524" t="s">
        <v>16728</v>
      </c>
      <c r="E6524" s="22">
        <v>44.119588</v>
      </c>
      <c r="F6524" s="22">
        <v>87.191908999999995</v>
      </c>
      <c r="G6524" t="s">
        <v>29</v>
      </c>
      <c r="H6524" t="s">
        <v>5222</v>
      </c>
      <c r="I6524" t="s">
        <v>3515</v>
      </c>
    </row>
    <row r="6525" spans="1:10" x14ac:dyDescent="0.35">
      <c r="A6525" t="s">
        <v>16729</v>
      </c>
      <c r="B6525" t="s">
        <v>24</v>
      </c>
      <c r="C6525" t="s">
        <v>16730</v>
      </c>
      <c r="E6525" s="22">
        <v>43.665747000000003</v>
      </c>
      <c r="F6525" s="22">
        <v>81.537599</v>
      </c>
      <c r="G6525" t="s">
        <v>29</v>
      </c>
      <c r="H6525" t="s">
        <v>5222</v>
      </c>
      <c r="I6525" t="s">
        <v>3515</v>
      </c>
    </row>
    <row r="6526" spans="1:10" x14ac:dyDescent="0.35">
      <c r="A6526" t="s">
        <v>16731</v>
      </c>
      <c r="B6526" t="s">
        <v>24</v>
      </c>
      <c r="C6526" t="s">
        <v>16732</v>
      </c>
      <c r="E6526" s="22">
        <v>43.759444000000002</v>
      </c>
      <c r="F6526" s="22">
        <v>86.566666999999995</v>
      </c>
      <c r="G6526" t="s">
        <v>29</v>
      </c>
      <c r="H6526" t="s">
        <v>5222</v>
      </c>
      <c r="I6526" t="s">
        <v>3515</v>
      </c>
    </row>
    <row r="6527" spans="1:10" x14ac:dyDescent="0.35">
      <c r="A6527" t="s">
        <v>16733</v>
      </c>
      <c r="B6527" t="s">
        <v>24</v>
      </c>
      <c r="C6527" t="s">
        <v>16734</v>
      </c>
      <c r="E6527" s="22">
        <v>26.331372000000002</v>
      </c>
      <c r="F6527" s="22">
        <v>105.852028</v>
      </c>
      <c r="G6527" t="s">
        <v>29</v>
      </c>
      <c r="H6527" t="s">
        <v>5222</v>
      </c>
      <c r="I6527" t="s">
        <v>3515</v>
      </c>
    </row>
    <row r="6528" spans="1:10" x14ac:dyDescent="0.35">
      <c r="A6528" t="s">
        <v>16735</v>
      </c>
      <c r="B6528" t="s">
        <v>24</v>
      </c>
      <c r="C6528" t="s">
        <v>16736</v>
      </c>
      <c r="E6528" s="22">
        <v>25.478655</v>
      </c>
      <c r="F6528" s="22">
        <v>108.108368</v>
      </c>
      <c r="G6528" t="s">
        <v>29</v>
      </c>
      <c r="H6528" t="s">
        <v>5222</v>
      </c>
      <c r="I6528" t="s">
        <v>3515</v>
      </c>
    </row>
    <row r="6529" spans="1:10" x14ac:dyDescent="0.35">
      <c r="A6529" t="s">
        <v>16737</v>
      </c>
      <c r="B6529" t="s">
        <v>24</v>
      </c>
      <c r="C6529" t="s">
        <v>16738</v>
      </c>
      <c r="E6529" s="22">
        <v>39.438906000000003</v>
      </c>
      <c r="F6529" s="22">
        <v>111.32011900000001</v>
      </c>
      <c r="G6529" t="s">
        <v>29</v>
      </c>
      <c r="H6529" t="s">
        <v>5222</v>
      </c>
      <c r="I6529" t="s">
        <v>3515</v>
      </c>
    </row>
    <row r="6530" spans="1:10" x14ac:dyDescent="0.35">
      <c r="A6530" t="s">
        <v>16739</v>
      </c>
      <c r="B6530" t="s">
        <v>24</v>
      </c>
      <c r="C6530" t="s">
        <v>16740</v>
      </c>
      <c r="E6530" s="22">
        <v>39.425227</v>
      </c>
      <c r="F6530" s="22">
        <v>107.098454</v>
      </c>
      <c r="G6530" t="s">
        <v>29</v>
      </c>
      <c r="H6530" t="s">
        <v>5222</v>
      </c>
      <c r="I6530" t="s">
        <v>5348</v>
      </c>
    </row>
    <row r="6531" spans="1:10" x14ac:dyDescent="0.35">
      <c r="A6531" t="s">
        <v>16741</v>
      </c>
      <c r="B6531" t="s">
        <v>24</v>
      </c>
      <c r="C6531" t="s">
        <v>16742</v>
      </c>
      <c r="E6531" s="22">
        <v>26.135496</v>
      </c>
      <c r="F6531" s="22">
        <v>105.162325</v>
      </c>
      <c r="G6531" t="s">
        <v>29</v>
      </c>
      <c r="H6531" t="s">
        <v>5222</v>
      </c>
      <c r="I6531" t="s">
        <v>5348</v>
      </c>
    </row>
    <row r="6532" spans="1:10" x14ac:dyDescent="0.35">
      <c r="A6532" t="s">
        <v>16743</v>
      </c>
      <c r="B6532" t="s">
        <v>24</v>
      </c>
      <c r="C6532" t="s">
        <v>16744</v>
      </c>
      <c r="E6532" s="22">
        <v>26.061111</v>
      </c>
      <c r="F6532" s="22">
        <v>105.108056</v>
      </c>
      <c r="G6532" t="s">
        <v>29</v>
      </c>
      <c r="H6532" t="s">
        <v>5222</v>
      </c>
      <c r="I6532" t="s">
        <v>5348</v>
      </c>
    </row>
    <row r="6533" spans="1:10" x14ac:dyDescent="0.35">
      <c r="A6533" t="s">
        <v>16745</v>
      </c>
      <c r="B6533" t="s">
        <v>24</v>
      </c>
      <c r="C6533" t="s">
        <v>16746</v>
      </c>
      <c r="E6533" s="22">
        <v>25.398889</v>
      </c>
      <c r="F6533" s="22">
        <v>105.53</v>
      </c>
      <c r="G6533" t="s">
        <v>29</v>
      </c>
      <c r="H6533" t="s">
        <v>5222</v>
      </c>
      <c r="I6533" t="s">
        <v>5348</v>
      </c>
    </row>
    <row r="6534" spans="1:10" x14ac:dyDescent="0.35">
      <c r="A6534" t="s">
        <v>16747</v>
      </c>
      <c r="B6534" t="s">
        <v>24</v>
      </c>
      <c r="C6534" t="s">
        <v>16748</v>
      </c>
      <c r="E6534" s="22">
        <v>25.549298</v>
      </c>
      <c r="F6534" s="22">
        <v>105.26827900000001</v>
      </c>
      <c r="G6534" t="s">
        <v>29</v>
      </c>
      <c r="H6534" t="s">
        <v>5222</v>
      </c>
      <c r="I6534" t="s">
        <v>3515</v>
      </c>
    </row>
    <row r="6535" spans="1:10" x14ac:dyDescent="0.35">
      <c r="A6535" t="s">
        <v>16749</v>
      </c>
      <c r="B6535" t="s">
        <v>23</v>
      </c>
      <c r="C6535" t="s">
        <v>16750</v>
      </c>
      <c r="D6535" t="s">
        <v>16751</v>
      </c>
      <c r="E6535" s="22">
        <v>25.385066500000001</v>
      </c>
      <c r="F6535" s="22">
        <v>104.930719</v>
      </c>
      <c r="G6535" t="s">
        <v>29</v>
      </c>
      <c r="H6535" t="s">
        <v>5222</v>
      </c>
      <c r="I6535" t="s">
        <v>51</v>
      </c>
      <c r="J6535" t="s">
        <v>3515</v>
      </c>
    </row>
    <row r="6536" spans="1:10" x14ac:dyDescent="0.35">
      <c r="A6536" t="s">
        <v>16752</v>
      </c>
      <c r="B6536" t="s">
        <v>24</v>
      </c>
      <c r="C6536" t="s">
        <v>16753</v>
      </c>
      <c r="E6536" s="22">
        <v>25.714694000000001</v>
      </c>
      <c r="F6536" s="22">
        <v>105.253294</v>
      </c>
      <c r="G6536" t="s">
        <v>29</v>
      </c>
      <c r="H6536" t="s">
        <v>5222</v>
      </c>
      <c r="I6536" t="s">
        <v>3515</v>
      </c>
    </row>
    <row r="6537" spans="1:10" x14ac:dyDescent="0.35">
      <c r="A6537" t="s">
        <v>16754</v>
      </c>
      <c r="B6537" t="s">
        <v>24</v>
      </c>
      <c r="C6537" t="s">
        <v>16755</v>
      </c>
      <c r="E6537" s="22">
        <v>25.645555999999999</v>
      </c>
      <c r="F6537" s="22">
        <v>105.086389</v>
      </c>
      <c r="G6537" t="s">
        <v>29</v>
      </c>
      <c r="H6537" t="s">
        <v>5222</v>
      </c>
      <c r="I6537" t="s">
        <v>3515</v>
      </c>
    </row>
    <row r="6538" spans="1:10" x14ac:dyDescent="0.35">
      <c r="A6538" t="s">
        <v>16756</v>
      </c>
      <c r="B6538" t="s">
        <v>24</v>
      </c>
      <c r="C6538" t="s">
        <v>16757</v>
      </c>
      <c r="E6538" s="22">
        <v>26.201174999999999</v>
      </c>
      <c r="F6538" s="22">
        <v>105.237888</v>
      </c>
      <c r="G6538" t="s">
        <v>29</v>
      </c>
      <c r="H6538" t="s">
        <v>5222</v>
      </c>
      <c r="I6538" t="s">
        <v>5348</v>
      </c>
    </row>
    <row r="6539" spans="1:10" x14ac:dyDescent="0.35">
      <c r="A6539" t="s">
        <v>16758</v>
      </c>
      <c r="B6539" t="s">
        <v>24</v>
      </c>
      <c r="C6539" t="s">
        <v>16759</v>
      </c>
      <c r="D6539" t="s">
        <v>16760</v>
      </c>
      <c r="E6539" s="22">
        <v>25.384730000000001</v>
      </c>
      <c r="F6539" s="22">
        <v>105.169631</v>
      </c>
      <c r="G6539" t="s">
        <v>29</v>
      </c>
      <c r="H6539" t="s">
        <v>5222</v>
      </c>
      <c r="I6539" t="s">
        <v>3515</v>
      </c>
    </row>
    <row r="6540" spans="1:10" x14ac:dyDescent="0.35">
      <c r="A6540" t="s">
        <v>16761</v>
      </c>
      <c r="B6540" t="s">
        <v>24</v>
      </c>
      <c r="C6540" t="s">
        <v>16762</v>
      </c>
      <c r="E6540" s="22">
        <v>27.718610999999999</v>
      </c>
      <c r="F6540" s="22">
        <v>105.57305599999999</v>
      </c>
      <c r="G6540" t="s">
        <v>29</v>
      </c>
      <c r="H6540" t="s">
        <v>5222</v>
      </c>
      <c r="I6540" t="s">
        <v>3515</v>
      </c>
    </row>
    <row r="6541" spans="1:10" x14ac:dyDescent="0.35">
      <c r="A6541" t="s">
        <v>16763</v>
      </c>
      <c r="B6541" t="s">
        <v>24</v>
      </c>
      <c r="C6541" t="s">
        <v>16764</v>
      </c>
      <c r="E6541" s="22">
        <v>28.062591000000001</v>
      </c>
      <c r="F6541" s="22">
        <v>106.713864</v>
      </c>
      <c r="G6541" t="s">
        <v>29</v>
      </c>
      <c r="H6541" t="s">
        <v>5222</v>
      </c>
      <c r="I6541" t="s">
        <v>3515</v>
      </c>
    </row>
    <row r="6542" spans="1:10" x14ac:dyDescent="0.35">
      <c r="A6542" t="s">
        <v>16765</v>
      </c>
      <c r="B6542" t="s">
        <v>24</v>
      </c>
      <c r="C6542" t="s">
        <v>16766</v>
      </c>
      <c r="E6542" s="22">
        <v>25.433150000000001</v>
      </c>
      <c r="F6542" s="22">
        <v>104.561492</v>
      </c>
      <c r="G6542" t="s">
        <v>29</v>
      </c>
      <c r="H6542" t="s">
        <v>5222</v>
      </c>
      <c r="I6542" t="s">
        <v>3515</v>
      </c>
    </row>
    <row r="6543" spans="1:10" x14ac:dyDescent="0.35">
      <c r="A6543" t="s">
        <v>16767</v>
      </c>
      <c r="B6543" t="s">
        <v>23</v>
      </c>
      <c r="C6543" t="s">
        <v>16768</v>
      </c>
      <c r="D6543" t="s">
        <v>16769</v>
      </c>
      <c r="E6543" s="22">
        <v>25.980166000000001</v>
      </c>
      <c r="F6543" s="22">
        <v>104.50549049999999</v>
      </c>
      <c r="G6543" t="s">
        <v>29</v>
      </c>
      <c r="H6543" t="s">
        <v>5222</v>
      </c>
      <c r="I6543" t="s">
        <v>3515</v>
      </c>
    </row>
    <row r="6544" spans="1:10" x14ac:dyDescent="0.35">
      <c r="A6544" t="s">
        <v>16770</v>
      </c>
      <c r="B6544" t="s">
        <v>24</v>
      </c>
      <c r="C6544" t="s">
        <v>16771</v>
      </c>
      <c r="E6544" s="22">
        <v>26.803554999999999</v>
      </c>
      <c r="F6544" s="22">
        <v>105.158402</v>
      </c>
      <c r="G6544" t="s">
        <v>29</v>
      </c>
      <c r="H6544" t="s">
        <v>5222</v>
      </c>
      <c r="I6544" t="s">
        <v>3515</v>
      </c>
    </row>
    <row r="6545" spans="1:10" x14ac:dyDescent="0.35">
      <c r="A6545" t="s">
        <v>16772</v>
      </c>
      <c r="B6545" t="s">
        <v>24</v>
      </c>
      <c r="C6545" t="s">
        <v>16773</v>
      </c>
      <c r="E6545" s="22">
        <v>26.815477000000001</v>
      </c>
      <c r="F6545" s="22">
        <v>105.49781900000001</v>
      </c>
      <c r="G6545" t="s">
        <v>29</v>
      </c>
      <c r="H6545" t="s">
        <v>5222</v>
      </c>
      <c r="I6545" t="s">
        <v>3515</v>
      </c>
    </row>
    <row r="6546" spans="1:10" x14ac:dyDescent="0.35">
      <c r="A6546" t="s">
        <v>16774</v>
      </c>
      <c r="B6546" t="s">
        <v>24</v>
      </c>
      <c r="C6546" t="s">
        <v>16775</v>
      </c>
      <c r="E6546" s="22">
        <v>26.782684</v>
      </c>
      <c r="F6546" s="22">
        <v>105.21871899999999</v>
      </c>
      <c r="G6546" t="s">
        <v>29</v>
      </c>
      <c r="H6546" t="s">
        <v>5222</v>
      </c>
      <c r="I6546" t="s">
        <v>3515</v>
      </c>
    </row>
    <row r="6547" spans="1:10" x14ac:dyDescent="0.35">
      <c r="A6547" t="s">
        <v>16776</v>
      </c>
      <c r="B6547" t="s">
        <v>24</v>
      </c>
      <c r="C6547" t="s">
        <v>16777</v>
      </c>
      <c r="E6547" s="22">
        <v>26.830393999999998</v>
      </c>
      <c r="F6547" s="22">
        <v>105.66748</v>
      </c>
      <c r="G6547" t="s">
        <v>29</v>
      </c>
      <c r="H6547" t="s">
        <v>5222</v>
      </c>
      <c r="I6547" t="s">
        <v>3515</v>
      </c>
    </row>
    <row r="6548" spans="1:10" x14ac:dyDescent="0.35">
      <c r="A6548" t="s">
        <v>16778</v>
      </c>
      <c r="B6548" t="s">
        <v>24</v>
      </c>
      <c r="C6548" t="s">
        <v>16779</v>
      </c>
      <c r="E6548" s="22">
        <v>27.248332999999999</v>
      </c>
      <c r="F6548" s="22">
        <v>105.733611</v>
      </c>
      <c r="G6548" t="s">
        <v>29</v>
      </c>
      <c r="H6548" t="s">
        <v>5222</v>
      </c>
      <c r="I6548" t="s">
        <v>3515</v>
      </c>
    </row>
    <row r="6549" spans="1:10" x14ac:dyDescent="0.35">
      <c r="A6549" t="s">
        <v>16780</v>
      </c>
      <c r="B6549" t="s">
        <v>24</v>
      </c>
      <c r="C6549" t="s">
        <v>16781</v>
      </c>
      <c r="E6549" s="22">
        <v>25.493055999999999</v>
      </c>
      <c r="F6549" s="22">
        <v>102.992778</v>
      </c>
      <c r="G6549" t="s">
        <v>29</v>
      </c>
      <c r="H6549" t="s">
        <v>5222</v>
      </c>
      <c r="I6549" t="s">
        <v>3515</v>
      </c>
    </row>
    <row r="6550" spans="1:10" x14ac:dyDescent="0.35">
      <c r="A6550" t="s">
        <v>16782</v>
      </c>
      <c r="B6550" t="s">
        <v>24</v>
      </c>
      <c r="C6550" t="s">
        <v>16783</v>
      </c>
      <c r="E6550" s="22">
        <v>25.004389</v>
      </c>
      <c r="F6550" s="22">
        <v>104.091556</v>
      </c>
      <c r="G6550" t="s">
        <v>29</v>
      </c>
      <c r="H6550" t="s">
        <v>5222</v>
      </c>
      <c r="I6550" t="s">
        <v>5348</v>
      </c>
      <c r="J6550" t="s">
        <v>3515</v>
      </c>
    </row>
    <row r="6551" spans="1:10" x14ac:dyDescent="0.35">
      <c r="A6551" t="s">
        <v>16784</v>
      </c>
      <c r="B6551" t="s">
        <v>24</v>
      </c>
      <c r="C6551" t="s">
        <v>16785</v>
      </c>
      <c r="E6551" s="22">
        <v>25.264085000000001</v>
      </c>
      <c r="F6551" s="22">
        <v>104.096796</v>
      </c>
      <c r="G6551" t="s">
        <v>29</v>
      </c>
      <c r="H6551" t="s">
        <v>5222</v>
      </c>
      <c r="I6551" t="s">
        <v>3515</v>
      </c>
    </row>
    <row r="6552" spans="1:10" x14ac:dyDescent="0.35">
      <c r="A6552" t="s">
        <v>16786</v>
      </c>
      <c r="B6552" t="s">
        <v>24</v>
      </c>
      <c r="C6552" t="s">
        <v>16787</v>
      </c>
      <c r="E6552" s="22">
        <v>39.048527999999997</v>
      </c>
      <c r="F6552" s="22">
        <v>110.224752</v>
      </c>
      <c r="G6552" t="s">
        <v>29</v>
      </c>
      <c r="H6552" t="s">
        <v>5222</v>
      </c>
      <c r="I6552" t="s">
        <v>3515</v>
      </c>
    </row>
    <row r="6553" spans="1:10" x14ac:dyDescent="0.35">
      <c r="A6553" t="s">
        <v>16788</v>
      </c>
      <c r="B6553" t="s">
        <v>24</v>
      </c>
      <c r="C6553" t="s">
        <v>16789</v>
      </c>
      <c r="E6553" s="22">
        <v>39.195</v>
      </c>
      <c r="F6553" s="22">
        <v>110.30583300000001</v>
      </c>
      <c r="G6553" t="s">
        <v>29</v>
      </c>
      <c r="H6553" t="s">
        <v>5222</v>
      </c>
      <c r="I6553" t="s">
        <v>3515</v>
      </c>
    </row>
    <row r="6554" spans="1:10" x14ac:dyDescent="0.35">
      <c r="A6554" t="s">
        <v>16790</v>
      </c>
      <c r="B6554" t="s">
        <v>24</v>
      </c>
      <c r="C6554" t="s">
        <v>16791</v>
      </c>
      <c r="E6554" s="22">
        <v>38.753261000000002</v>
      </c>
      <c r="F6554" s="22">
        <v>109.951793</v>
      </c>
      <c r="G6554" t="s">
        <v>29</v>
      </c>
      <c r="H6554" t="s">
        <v>5222</v>
      </c>
      <c r="I6554" t="s">
        <v>3515</v>
      </c>
    </row>
    <row r="6555" spans="1:10" x14ac:dyDescent="0.35">
      <c r="A6555" t="s">
        <v>16792</v>
      </c>
      <c r="B6555" t="s">
        <v>24</v>
      </c>
      <c r="C6555" t="s">
        <v>16793</v>
      </c>
      <c r="E6555" s="22">
        <v>35.198675000000001</v>
      </c>
      <c r="F6555" s="22">
        <v>109.81856000000001</v>
      </c>
      <c r="G6555" t="s">
        <v>29</v>
      </c>
      <c r="H6555" t="s">
        <v>5222</v>
      </c>
      <c r="I6555" t="s">
        <v>5348</v>
      </c>
    </row>
    <row r="6556" spans="1:10" x14ac:dyDescent="0.35">
      <c r="A6556" t="s">
        <v>16794</v>
      </c>
      <c r="B6556" t="s">
        <v>24</v>
      </c>
      <c r="C6556" t="s">
        <v>16795</v>
      </c>
      <c r="E6556" s="22">
        <v>35.198096</v>
      </c>
      <c r="F6556" s="22">
        <v>109.50138099999999</v>
      </c>
      <c r="G6556" t="s">
        <v>29</v>
      </c>
      <c r="H6556" t="s">
        <v>5222</v>
      </c>
      <c r="I6556" t="s">
        <v>3515</v>
      </c>
    </row>
    <row r="6557" spans="1:10" x14ac:dyDescent="0.35">
      <c r="A6557" t="s">
        <v>16796</v>
      </c>
      <c r="B6557" t="s">
        <v>24</v>
      </c>
      <c r="C6557" t="s">
        <v>16797</v>
      </c>
      <c r="E6557" s="22">
        <v>35.201458000000002</v>
      </c>
      <c r="F6557" s="22">
        <v>109.718701</v>
      </c>
      <c r="G6557" t="s">
        <v>29</v>
      </c>
      <c r="H6557" t="s">
        <v>5222</v>
      </c>
      <c r="I6557" t="s">
        <v>3515</v>
      </c>
    </row>
    <row r="6558" spans="1:10" x14ac:dyDescent="0.35">
      <c r="A6558" t="s">
        <v>16798</v>
      </c>
      <c r="B6558" t="s">
        <v>24</v>
      </c>
      <c r="C6558" t="s">
        <v>16799</v>
      </c>
      <c r="D6558" t="s">
        <v>16800</v>
      </c>
      <c r="E6558" s="22">
        <v>35.163344500000001</v>
      </c>
      <c r="F6558" s="22">
        <v>109.520302</v>
      </c>
      <c r="G6558" t="s">
        <v>29</v>
      </c>
      <c r="H6558" t="s">
        <v>5222</v>
      </c>
      <c r="I6558" t="s">
        <v>3515</v>
      </c>
    </row>
    <row r="6559" spans="1:10" x14ac:dyDescent="0.35">
      <c r="A6559" t="s">
        <v>16801</v>
      </c>
      <c r="B6559" t="s">
        <v>23</v>
      </c>
      <c r="C6559" t="s">
        <v>16802</v>
      </c>
      <c r="D6559" t="s">
        <v>16803</v>
      </c>
      <c r="E6559" s="22">
        <v>35.109274999999997</v>
      </c>
      <c r="F6559" s="22">
        <v>109.190155</v>
      </c>
      <c r="G6559" t="s">
        <v>29</v>
      </c>
      <c r="H6559" t="s">
        <v>5222</v>
      </c>
      <c r="I6559" t="s">
        <v>5348</v>
      </c>
    </row>
    <row r="6560" spans="1:10" x14ac:dyDescent="0.35">
      <c r="A6560" t="s">
        <v>16804</v>
      </c>
      <c r="B6560" t="s">
        <v>24</v>
      </c>
      <c r="C6560" t="s">
        <v>16805</v>
      </c>
      <c r="E6560" s="22">
        <v>38.040239</v>
      </c>
      <c r="F6560" s="22">
        <v>109.41632799999999</v>
      </c>
      <c r="G6560" t="s">
        <v>29</v>
      </c>
      <c r="H6560" t="s">
        <v>5222</v>
      </c>
      <c r="I6560" t="s">
        <v>3515</v>
      </c>
    </row>
    <row r="6561" spans="1:10" x14ac:dyDescent="0.35">
      <c r="A6561" t="s">
        <v>16806</v>
      </c>
      <c r="B6561" t="s">
        <v>24</v>
      </c>
      <c r="C6561" t="s">
        <v>16807</v>
      </c>
      <c r="D6561" t="s">
        <v>16808</v>
      </c>
      <c r="E6561" s="22">
        <v>39.047390499999999</v>
      </c>
      <c r="F6561" s="22">
        <v>110.720268</v>
      </c>
      <c r="G6561" t="s">
        <v>29</v>
      </c>
      <c r="H6561" t="s">
        <v>5222</v>
      </c>
      <c r="I6561" t="s">
        <v>5348</v>
      </c>
      <c r="J6561" t="s">
        <v>3515</v>
      </c>
    </row>
    <row r="6562" spans="1:10" x14ac:dyDescent="0.35">
      <c r="A6562" t="s">
        <v>16809</v>
      </c>
      <c r="B6562" t="s">
        <v>24</v>
      </c>
      <c r="C6562" t="s">
        <v>16810</v>
      </c>
      <c r="E6562" s="22">
        <v>38.052898999999996</v>
      </c>
      <c r="F6562" s="22">
        <v>109.306169</v>
      </c>
      <c r="G6562" t="s">
        <v>29</v>
      </c>
      <c r="H6562" t="s">
        <v>5222</v>
      </c>
      <c r="I6562" t="s">
        <v>3515</v>
      </c>
    </row>
    <row r="6563" spans="1:10" x14ac:dyDescent="0.35">
      <c r="A6563" t="s">
        <v>16811</v>
      </c>
      <c r="B6563" t="s">
        <v>24</v>
      </c>
      <c r="C6563" t="s">
        <v>16812</v>
      </c>
      <c r="E6563" s="22">
        <v>37.952627999999997</v>
      </c>
      <c r="F6563" s="22">
        <v>109.496269</v>
      </c>
      <c r="G6563" t="s">
        <v>29</v>
      </c>
      <c r="H6563" t="s">
        <v>5222</v>
      </c>
      <c r="I6563" t="s">
        <v>5348</v>
      </c>
      <c r="J6563" t="s">
        <v>3515</v>
      </c>
    </row>
    <row r="6564" spans="1:10" x14ac:dyDescent="0.35">
      <c r="A6564" t="s">
        <v>16813</v>
      </c>
      <c r="B6564" t="s">
        <v>24</v>
      </c>
      <c r="C6564" t="s">
        <v>16814</v>
      </c>
      <c r="E6564" s="22">
        <v>39.061776999999999</v>
      </c>
      <c r="F6564" s="22">
        <v>111.046454</v>
      </c>
      <c r="G6564" t="s">
        <v>29</v>
      </c>
      <c r="H6564" t="s">
        <v>5222</v>
      </c>
      <c r="I6564" t="s">
        <v>5348</v>
      </c>
      <c r="J6564" t="s">
        <v>3515</v>
      </c>
    </row>
    <row r="6565" spans="1:10" x14ac:dyDescent="0.35">
      <c r="A6565" t="s">
        <v>16815</v>
      </c>
      <c r="B6565" t="s">
        <v>24</v>
      </c>
      <c r="C6565" t="s">
        <v>16816</v>
      </c>
      <c r="E6565" s="22">
        <v>32.884363</v>
      </c>
      <c r="F6565" s="22">
        <v>114.091002</v>
      </c>
      <c r="G6565" t="s">
        <v>29</v>
      </c>
      <c r="H6565" t="s">
        <v>5222</v>
      </c>
      <c r="I6565" t="s">
        <v>5348</v>
      </c>
      <c r="J6565" t="s">
        <v>3515</v>
      </c>
    </row>
    <row r="6566" spans="1:10" x14ac:dyDescent="0.35">
      <c r="A6566" t="s">
        <v>16817</v>
      </c>
      <c r="B6566" t="s">
        <v>24</v>
      </c>
      <c r="C6566" t="s">
        <v>16818</v>
      </c>
      <c r="E6566" s="22">
        <v>34.406857000000002</v>
      </c>
      <c r="F6566" s="22">
        <v>113.51809299999999</v>
      </c>
      <c r="G6566" t="s">
        <v>29</v>
      </c>
      <c r="H6566" t="s">
        <v>5222</v>
      </c>
      <c r="I6566" t="s">
        <v>5348</v>
      </c>
      <c r="J6566" t="s">
        <v>3515</v>
      </c>
    </row>
    <row r="6567" spans="1:10" x14ac:dyDescent="0.35">
      <c r="A6567" t="s">
        <v>16819</v>
      </c>
      <c r="B6567" t="s">
        <v>24</v>
      </c>
      <c r="C6567" t="s">
        <v>16820</v>
      </c>
      <c r="E6567" s="22">
        <v>38.563932000000001</v>
      </c>
      <c r="F6567" s="22">
        <v>101.472735</v>
      </c>
      <c r="G6567" t="s">
        <v>29</v>
      </c>
      <c r="H6567" t="s">
        <v>5222</v>
      </c>
      <c r="I6567" t="s">
        <v>5348</v>
      </c>
      <c r="J6567" t="s">
        <v>3515</v>
      </c>
    </row>
    <row r="6568" spans="1:10" x14ac:dyDescent="0.35">
      <c r="A6568" t="s">
        <v>16821</v>
      </c>
      <c r="B6568" t="s">
        <v>24</v>
      </c>
      <c r="C6568" t="s">
        <v>16822</v>
      </c>
      <c r="E6568" s="22">
        <v>37.221944000000001</v>
      </c>
      <c r="F6568" s="22">
        <v>104.010278</v>
      </c>
      <c r="G6568" t="s">
        <v>29</v>
      </c>
      <c r="H6568" t="s">
        <v>5222</v>
      </c>
      <c r="I6568" t="s">
        <v>5348</v>
      </c>
      <c r="J6568" t="s">
        <v>3515</v>
      </c>
    </row>
    <row r="6569" spans="1:10" x14ac:dyDescent="0.35">
      <c r="A6569" t="s">
        <v>16823</v>
      </c>
      <c r="B6569" t="s">
        <v>23</v>
      </c>
      <c r="C6569" t="s">
        <v>16824</v>
      </c>
      <c r="D6569" t="s">
        <v>16825</v>
      </c>
      <c r="E6569" s="22">
        <v>33.671723499999999</v>
      </c>
      <c r="F6569" s="22">
        <v>116.6270215</v>
      </c>
      <c r="G6569" t="s">
        <v>29</v>
      </c>
      <c r="H6569" t="s">
        <v>5222</v>
      </c>
      <c r="I6569" t="s">
        <v>5348</v>
      </c>
    </row>
    <row r="6570" spans="1:10" x14ac:dyDescent="0.35">
      <c r="A6570" t="s">
        <v>16826</v>
      </c>
      <c r="B6570" t="s">
        <v>24</v>
      </c>
      <c r="C6570" t="s">
        <v>16827</v>
      </c>
      <c r="E6570" s="22">
        <v>27.989166999999998</v>
      </c>
      <c r="F6570" s="22">
        <v>106.558333</v>
      </c>
      <c r="G6570" t="s">
        <v>29</v>
      </c>
      <c r="H6570" t="s">
        <v>5222</v>
      </c>
      <c r="I6570" t="s">
        <v>3515</v>
      </c>
    </row>
    <row r="6571" spans="1:10" x14ac:dyDescent="0.35">
      <c r="A6571" t="s">
        <v>16828</v>
      </c>
      <c r="B6571" t="s">
        <v>24</v>
      </c>
      <c r="C6571" t="s">
        <v>16829</v>
      </c>
      <c r="E6571" s="22">
        <v>28.008012000000001</v>
      </c>
      <c r="F6571" s="22">
        <v>106.48885300000001</v>
      </c>
      <c r="G6571" t="s">
        <v>29</v>
      </c>
      <c r="H6571" t="s">
        <v>5222</v>
      </c>
      <c r="I6571" t="s">
        <v>3515</v>
      </c>
    </row>
    <row r="6572" spans="1:10" x14ac:dyDescent="0.35">
      <c r="A6572" t="s">
        <v>16830</v>
      </c>
      <c r="B6572" t="s">
        <v>24</v>
      </c>
      <c r="C6572" t="s">
        <v>16831</v>
      </c>
      <c r="E6572" s="22">
        <v>28.228588999999999</v>
      </c>
      <c r="F6572" s="22">
        <v>106.45352099999999</v>
      </c>
      <c r="G6572" t="s">
        <v>29</v>
      </c>
      <c r="H6572" t="s">
        <v>5222</v>
      </c>
      <c r="I6572" t="s">
        <v>3515</v>
      </c>
    </row>
    <row r="6573" spans="1:10" x14ac:dyDescent="0.35">
      <c r="A6573" t="s">
        <v>16832</v>
      </c>
      <c r="B6573" t="s">
        <v>24</v>
      </c>
      <c r="C6573" t="s">
        <v>16833</v>
      </c>
      <c r="E6573" s="22">
        <v>28.340398</v>
      </c>
      <c r="F6573" s="22">
        <v>106.317697</v>
      </c>
      <c r="G6573" t="s">
        <v>29</v>
      </c>
      <c r="H6573" t="s">
        <v>5222</v>
      </c>
      <c r="I6573" t="s">
        <v>3515</v>
      </c>
    </row>
    <row r="6574" spans="1:10" x14ac:dyDescent="0.35">
      <c r="A6574" t="s">
        <v>16834</v>
      </c>
      <c r="B6574" t="s">
        <v>24</v>
      </c>
      <c r="C6574" t="s">
        <v>16835</v>
      </c>
      <c r="E6574" s="22">
        <v>27.023422</v>
      </c>
      <c r="F6574" s="22">
        <v>105.51062</v>
      </c>
      <c r="G6574" t="s">
        <v>29</v>
      </c>
      <c r="H6574" t="s">
        <v>5222</v>
      </c>
      <c r="I6574" t="s">
        <v>3515</v>
      </c>
    </row>
    <row r="6575" spans="1:10" x14ac:dyDescent="0.35">
      <c r="A6575" t="s">
        <v>16836</v>
      </c>
      <c r="B6575" t="s">
        <v>24</v>
      </c>
      <c r="C6575" t="s">
        <v>16837</v>
      </c>
      <c r="E6575" s="22">
        <v>27.158450999999999</v>
      </c>
      <c r="F6575" s="22">
        <v>106.344044</v>
      </c>
      <c r="G6575" t="s">
        <v>29</v>
      </c>
      <c r="H6575" t="s">
        <v>5222</v>
      </c>
      <c r="I6575" t="s">
        <v>3515</v>
      </c>
    </row>
    <row r="6576" spans="1:10" x14ac:dyDescent="0.35">
      <c r="A6576" t="s">
        <v>16838</v>
      </c>
      <c r="B6576" t="s">
        <v>24</v>
      </c>
      <c r="C6576" t="s">
        <v>16839</v>
      </c>
      <c r="E6576" s="22">
        <v>27.409051000000002</v>
      </c>
      <c r="F6576" s="22">
        <v>106.125569</v>
      </c>
      <c r="G6576" t="s">
        <v>29</v>
      </c>
      <c r="H6576" t="s">
        <v>5222</v>
      </c>
      <c r="I6576" t="s">
        <v>3515</v>
      </c>
    </row>
    <row r="6577" spans="1:10" x14ac:dyDescent="0.35">
      <c r="A6577" t="s">
        <v>16840</v>
      </c>
      <c r="B6577" t="s">
        <v>24</v>
      </c>
      <c r="C6577" t="s">
        <v>16841</v>
      </c>
      <c r="E6577" s="22">
        <v>26.611530999999999</v>
      </c>
      <c r="F6577" s="22">
        <v>105.96784</v>
      </c>
      <c r="G6577" t="s">
        <v>29</v>
      </c>
      <c r="H6577" t="s">
        <v>5222</v>
      </c>
      <c r="I6577" t="s">
        <v>3515</v>
      </c>
    </row>
    <row r="6578" spans="1:10" x14ac:dyDescent="0.35">
      <c r="A6578" t="s">
        <v>16842</v>
      </c>
      <c r="B6578" t="s">
        <v>24</v>
      </c>
      <c r="C6578" t="s">
        <v>16843</v>
      </c>
      <c r="E6578" s="22">
        <v>26.728704</v>
      </c>
      <c r="F6578" s="22">
        <v>105.16900699999999</v>
      </c>
      <c r="G6578" t="s">
        <v>29</v>
      </c>
      <c r="H6578" t="s">
        <v>5222</v>
      </c>
      <c r="I6578" t="s">
        <v>3515</v>
      </c>
    </row>
    <row r="6579" spans="1:10" x14ac:dyDescent="0.35">
      <c r="A6579" t="s">
        <v>16844</v>
      </c>
      <c r="B6579" t="s">
        <v>24</v>
      </c>
      <c r="C6579" t="s">
        <v>16845</v>
      </c>
      <c r="E6579" s="22">
        <v>44.074438999999998</v>
      </c>
      <c r="F6579" s="22">
        <v>88.324783999999994</v>
      </c>
      <c r="G6579" t="s">
        <v>29</v>
      </c>
      <c r="H6579" t="s">
        <v>5222</v>
      </c>
      <c r="I6579" t="s">
        <v>5348</v>
      </c>
    </row>
    <row r="6580" spans="1:10" x14ac:dyDescent="0.35">
      <c r="A6580" t="s">
        <v>16846</v>
      </c>
      <c r="B6580" t="s">
        <v>24</v>
      </c>
      <c r="C6580" t="s">
        <v>16847</v>
      </c>
      <c r="E6580" s="22">
        <v>44.149721999999997</v>
      </c>
      <c r="F6580" s="22">
        <v>92.414444000000003</v>
      </c>
      <c r="G6580" t="s">
        <v>29</v>
      </c>
      <c r="H6580" t="s">
        <v>5222</v>
      </c>
      <c r="I6580" t="s">
        <v>5348</v>
      </c>
      <c r="J6580" t="s">
        <v>3515</v>
      </c>
    </row>
    <row r="6581" spans="1:10" x14ac:dyDescent="0.35">
      <c r="A6581" t="s">
        <v>16848</v>
      </c>
      <c r="B6581" t="s">
        <v>24</v>
      </c>
      <c r="C6581" t="s">
        <v>16849</v>
      </c>
      <c r="E6581" s="22">
        <v>42.157294</v>
      </c>
      <c r="F6581" s="22">
        <v>83.181556</v>
      </c>
      <c r="G6581" t="s">
        <v>29</v>
      </c>
      <c r="H6581" t="s">
        <v>5222</v>
      </c>
      <c r="I6581" t="s">
        <v>5348</v>
      </c>
      <c r="J6581" t="s">
        <v>3515</v>
      </c>
    </row>
    <row r="6582" spans="1:10" x14ac:dyDescent="0.35">
      <c r="A6582" t="s">
        <v>16850</v>
      </c>
      <c r="B6582" t="s">
        <v>24</v>
      </c>
      <c r="C6582" t="s">
        <v>16851</v>
      </c>
      <c r="E6582" s="22">
        <v>41.954166999999998</v>
      </c>
      <c r="F6582" s="22">
        <v>81.424999999999997</v>
      </c>
      <c r="G6582" t="s">
        <v>29</v>
      </c>
      <c r="H6582" t="s">
        <v>5222</v>
      </c>
      <c r="I6582" t="s">
        <v>5348</v>
      </c>
      <c r="J6582" t="s">
        <v>3515</v>
      </c>
    </row>
    <row r="6583" spans="1:10" x14ac:dyDescent="0.35">
      <c r="A6583" t="s">
        <v>16852</v>
      </c>
      <c r="B6583" t="s">
        <v>24</v>
      </c>
      <c r="C6583" t="s">
        <v>16853</v>
      </c>
      <c r="E6583" s="22">
        <v>42.138399999999997</v>
      </c>
      <c r="F6583" s="22">
        <v>81.334100000000007</v>
      </c>
      <c r="G6583" t="s">
        <v>29</v>
      </c>
      <c r="H6583" t="s">
        <v>5222</v>
      </c>
      <c r="I6583" t="s">
        <v>5348</v>
      </c>
      <c r="J6583" t="s">
        <v>3515</v>
      </c>
    </row>
    <row r="6584" spans="1:10" x14ac:dyDescent="0.35">
      <c r="A6584" t="s">
        <v>16854</v>
      </c>
      <c r="B6584" t="s">
        <v>24</v>
      </c>
      <c r="C6584" t="s">
        <v>16855</v>
      </c>
      <c r="E6584" s="22">
        <v>42.168562999999999</v>
      </c>
      <c r="F6584" s="22">
        <v>83.112313999999998</v>
      </c>
      <c r="G6584" t="s">
        <v>29</v>
      </c>
      <c r="H6584" t="s">
        <v>5222</v>
      </c>
      <c r="I6584" t="s">
        <v>5348</v>
      </c>
      <c r="J6584" t="s">
        <v>3515</v>
      </c>
    </row>
    <row r="6585" spans="1:10" x14ac:dyDescent="0.35">
      <c r="A6585" t="s">
        <v>16856</v>
      </c>
      <c r="B6585" t="s">
        <v>24</v>
      </c>
      <c r="C6585" t="s">
        <v>16857</v>
      </c>
      <c r="E6585" s="22">
        <v>35.563817</v>
      </c>
      <c r="F6585" s="22">
        <v>112.65715400000001</v>
      </c>
      <c r="G6585" t="s">
        <v>29</v>
      </c>
      <c r="H6585" t="s">
        <v>5222</v>
      </c>
      <c r="I6585" t="s">
        <v>3515</v>
      </c>
    </row>
    <row r="6586" spans="1:10" x14ac:dyDescent="0.35">
      <c r="A6586" t="s">
        <v>16858</v>
      </c>
      <c r="B6586" t="s">
        <v>24</v>
      </c>
      <c r="C6586" t="s">
        <v>16859</v>
      </c>
      <c r="E6586" s="22">
        <v>37.991110999999997</v>
      </c>
      <c r="F6586" s="22">
        <v>113.52249999999999</v>
      </c>
      <c r="G6586" t="s">
        <v>29</v>
      </c>
      <c r="H6586" t="s">
        <v>5222</v>
      </c>
      <c r="I6586" t="s">
        <v>3515</v>
      </c>
    </row>
    <row r="6587" spans="1:10" x14ac:dyDescent="0.35">
      <c r="A6587" t="s">
        <v>16860</v>
      </c>
      <c r="B6587" t="s">
        <v>24</v>
      </c>
      <c r="C6587" t="s">
        <v>16861</v>
      </c>
      <c r="E6587" s="22">
        <v>35.588524999999997</v>
      </c>
      <c r="F6587" s="22">
        <v>112.360398</v>
      </c>
      <c r="G6587" t="s">
        <v>29</v>
      </c>
      <c r="H6587" t="s">
        <v>5222</v>
      </c>
      <c r="I6587" t="s">
        <v>3515</v>
      </c>
    </row>
    <row r="6588" spans="1:10" x14ac:dyDescent="0.35">
      <c r="A6588" t="s">
        <v>16862</v>
      </c>
      <c r="B6588" t="s">
        <v>24</v>
      </c>
      <c r="C6588" t="s">
        <v>16863</v>
      </c>
      <c r="E6588" s="22">
        <v>36.241183999999997</v>
      </c>
      <c r="F6588" s="22">
        <v>111.33434099999999</v>
      </c>
      <c r="G6588" t="s">
        <v>29</v>
      </c>
      <c r="H6588" t="s">
        <v>5222</v>
      </c>
      <c r="I6588" t="s">
        <v>5348</v>
      </c>
    </row>
    <row r="6589" spans="1:10" x14ac:dyDescent="0.35">
      <c r="A6589" t="s">
        <v>16864</v>
      </c>
      <c r="B6589" t="s">
        <v>24</v>
      </c>
      <c r="C6589" t="s">
        <v>16865</v>
      </c>
      <c r="E6589" s="22">
        <v>35.071314999999998</v>
      </c>
      <c r="F6589" s="22">
        <v>108.465683</v>
      </c>
      <c r="G6589" t="s">
        <v>29</v>
      </c>
      <c r="H6589" t="s">
        <v>5222</v>
      </c>
      <c r="I6589" t="s">
        <v>3515</v>
      </c>
    </row>
    <row r="6590" spans="1:10" x14ac:dyDescent="0.35">
      <c r="A6590" t="s">
        <v>16866</v>
      </c>
      <c r="B6590" t="s">
        <v>24</v>
      </c>
      <c r="C6590" t="s">
        <v>16867</v>
      </c>
      <c r="E6590" s="22">
        <v>43.043208999999997</v>
      </c>
      <c r="F6590" s="22">
        <v>130.01265599999999</v>
      </c>
      <c r="G6590" t="s">
        <v>29</v>
      </c>
      <c r="H6590" t="s">
        <v>5222</v>
      </c>
      <c r="I6590" t="s">
        <v>3515</v>
      </c>
    </row>
    <row r="6591" spans="1:10" x14ac:dyDescent="0.35">
      <c r="A6591" t="s">
        <v>16868</v>
      </c>
      <c r="B6591" t="s">
        <v>24</v>
      </c>
      <c r="C6591" t="s">
        <v>16869</v>
      </c>
      <c r="E6591" s="22">
        <v>25.090751999999998</v>
      </c>
      <c r="F6591" s="22">
        <v>117.053352</v>
      </c>
      <c r="G6591" t="s">
        <v>29</v>
      </c>
      <c r="H6591" t="s">
        <v>5222</v>
      </c>
      <c r="I6591" t="s">
        <v>3515</v>
      </c>
    </row>
    <row r="6592" spans="1:10" x14ac:dyDescent="0.35">
      <c r="A6592" t="s">
        <v>16870</v>
      </c>
      <c r="B6592" t="s">
        <v>24</v>
      </c>
      <c r="C6592" t="s">
        <v>16871</v>
      </c>
      <c r="E6592" s="22">
        <v>43.064357999999999</v>
      </c>
      <c r="F6592" s="22">
        <v>87.990836999999999</v>
      </c>
      <c r="G6592" t="s">
        <v>29</v>
      </c>
      <c r="H6592" t="s">
        <v>5222</v>
      </c>
      <c r="I6592" t="s">
        <v>3515</v>
      </c>
    </row>
    <row r="6593" spans="1:10" x14ac:dyDescent="0.35">
      <c r="A6593" t="s">
        <v>16872</v>
      </c>
      <c r="B6593" t="s">
        <v>24</v>
      </c>
      <c r="C6593" t="s">
        <v>16873</v>
      </c>
      <c r="E6593" s="22">
        <v>34.901718000000002</v>
      </c>
      <c r="F6593" s="22">
        <v>117.07583099999999</v>
      </c>
      <c r="G6593" t="s">
        <v>29</v>
      </c>
      <c r="H6593" t="s">
        <v>5222</v>
      </c>
      <c r="I6593" t="s">
        <v>5348</v>
      </c>
      <c r="J6593" t="s">
        <v>3515</v>
      </c>
    </row>
    <row r="6594" spans="1:10" x14ac:dyDescent="0.35">
      <c r="A6594" t="s">
        <v>16874</v>
      </c>
      <c r="B6594" t="s">
        <v>24</v>
      </c>
      <c r="C6594" t="s">
        <v>16875</v>
      </c>
      <c r="E6594" s="22">
        <v>34.692517000000002</v>
      </c>
      <c r="F6594" s="22">
        <v>112.100047</v>
      </c>
      <c r="G6594" t="s">
        <v>29</v>
      </c>
      <c r="H6594" t="s">
        <v>5222</v>
      </c>
      <c r="I6594" t="s">
        <v>3515</v>
      </c>
    </row>
    <row r="6595" spans="1:10" x14ac:dyDescent="0.35">
      <c r="A6595" t="s">
        <v>16876</v>
      </c>
      <c r="B6595" t="s">
        <v>24</v>
      </c>
      <c r="C6595" t="s">
        <v>16877</v>
      </c>
      <c r="E6595" s="22">
        <v>45.411943999999998</v>
      </c>
      <c r="F6595" s="22">
        <v>130.70416700000001</v>
      </c>
      <c r="G6595" t="s">
        <v>29</v>
      </c>
      <c r="H6595" t="s">
        <v>5222</v>
      </c>
      <c r="I6595" t="s">
        <v>5348</v>
      </c>
    </row>
    <row r="6596" spans="1:10" x14ac:dyDescent="0.35">
      <c r="A6596" t="s">
        <v>16878</v>
      </c>
      <c r="B6596" t="s">
        <v>23</v>
      </c>
      <c r="C6596" t="s">
        <v>16879</v>
      </c>
      <c r="D6596" t="s">
        <v>16880</v>
      </c>
      <c r="E6596" s="22">
        <v>36.657407999999997</v>
      </c>
      <c r="F6596" s="22">
        <v>114.2448725</v>
      </c>
      <c r="G6596" t="s">
        <v>29</v>
      </c>
      <c r="H6596" t="s">
        <v>5222</v>
      </c>
      <c r="I6596" t="s">
        <v>3515</v>
      </c>
    </row>
    <row r="6597" spans="1:10" x14ac:dyDescent="0.35">
      <c r="A6597" t="s">
        <v>16881</v>
      </c>
      <c r="B6597" t="s">
        <v>24</v>
      </c>
      <c r="C6597" t="s">
        <v>16882</v>
      </c>
      <c r="E6597" s="22">
        <v>37.135300999999998</v>
      </c>
      <c r="F6597" s="22">
        <v>114.50702699999999</v>
      </c>
      <c r="G6597" t="s">
        <v>29</v>
      </c>
      <c r="H6597" t="s">
        <v>5222</v>
      </c>
      <c r="I6597" t="s">
        <v>2342</v>
      </c>
    </row>
    <row r="6598" spans="1:10" x14ac:dyDescent="0.35">
      <c r="A6598" t="s">
        <v>16883</v>
      </c>
      <c r="B6598" t="s">
        <v>24</v>
      </c>
      <c r="C6598" t="s">
        <v>16884</v>
      </c>
      <c r="E6598" s="22">
        <v>37.325211000000003</v>
      </c>
      <c r="F6598" s="22">
        <v>114.693332</v>
      </c>
      <c r="G6598" t="s">
        <v>29</v>
      </c>
      <c r="H6598" t="s">
        <v>5222</v>
      </c>
      <c r="I6598" t="s">
        <v>5348</v>
      </c>
      <c r="J6598" t="s">
        <v>3515</v>
      </c>
    </row>
    <row r="6599" spans="1:10" x14ac:dyDescent="0.35">
      <c r="A6599" t="s">
        <v>16885</v>
      </c>
      <c r="B6599" t="s">
        <v>24</v>
      </c>
      <c r="C6599" t="s">
        <v>16886</v>
      </c>
      <c r="E6599" s="22">
        <v>36.400458</v>
      </c>
      <c r="F6599" s="22">
        <v>114.140872</v>
      </c>
      <c r="G6599" t="s">
        <v>29</v>
      </c>
      <c r="H6599" t="s">
        <v>5222</v>
      </c>
      <c r="I6599" t="s">
        <v>5348</v>
      </c>
    </row>
    <row r="6600" spans="1:10" x14ac:dyDescent="0.35">
      <c r="A6600" t="s">
        <v>16887</v>
      </c>
      <c r="B6600" t="s">
        <v>24</v>
      </c>
      <c r="C6600" t="s">
        <v>16888</v>
      </c>
      <c r="E6600" s="22">
        <v>36.511339</v>
      </c>
      <c r="F6600" s="22">
        <v>114.233717</v>
      </c>
      <c r="G6600" t="s">
        <v>29</v>
      </c>
      <c r="H6600" t="s">
        <v>5222</v>
      </c>
      <c r="I6600" t="s">
        <v>3515</v>
      </c>
    </row>
    <row r="6601" spans="1:10" x14ac:dyDescent="0.35">
      <c r="A6601" t="s">
        <v>16889</v>
      </c>
      <c r="B6601" t="s">
        <v>24</v>
      </c>
      <c r="C6601" t="s">
        <v>16890</v>
      </c>
      <c r="E6601" s="22">
        <v>29.327534</v>
      </c>
      <c r="F6601" s="22">
        <v>103.867012</v>
      </c>
      <c r="G6601" t="s">
        <v>29</v>
      </c>
      <c r="H6601" t="s">
        <v>5222</v>
      </c>
      <c r="I6601" t="s">
        <v>3515</v>
      </c>
    </row>
    <row r="6602" spans="1:10" x14ac:dyDescent="0.35">
      <c r="A6602" t="s">
        <v>16891</v>
      </c>
      <c r="B6602" t="s">
        <v>24</v>
      </c>
      <c r="C6602" t="s">
        <v>16892</v>
      </c>
      <c r="E6602" s="22">
        <v>31.115361</v>
      </c>
      <c r="F6602" s="22">
        <v>107.508304</v>
      </c>
      <c r="G6602" t="s">
        <v>29</v>
      </c>
      <c r="H6602" t="s">
        <v>5222</v>
      </c>
      <c r="I6602" t="s">
        <v>5348</v>
      </c>
    </row>
    <row r="6603" spans="1:10" x14ac:dyDescent="0.35">
      <c r="A6603" t="s">
        <v>16893</v>
      </c>
      <c r="B6603" t="s">
        <v>24</v>
      </c>
      <c r="C6603" t="s">
        <v>16894</v>
      </c>
      <c r="E6603" s="22">
        <v>36.579839999999997</v>
      </c>
      <c r="F6603" s="22">
        <v>111.26690499999999</v>
      </c>
      <c r="G6603" t="s">
        <v>29</v>
      </c>
      <c r="H6603" t="s">
        <v>5222</v>
      </c>
      <c r="I6603" t="s">
        <v>5348</v>
      </c>
    </row>
    <row r="6604" spans="1:10" x14ac:dyDescent="0.35">
      <c r="A6604" t="s">
        <v>16895</v>
      </c>
      <c r="B6604" t="s">
        <v>24</v>
      </c>
      <c r="C6604" t="s">
        <v>16896</v>
      </c>
      <c r="E6604" s="22">
        <v>37.912247000000001</v>
      </c>
      <c r="F6604" s="22">
        <v>113.102234</v>
      </c>
      <c r="G6604" t="s">
        <v>29</v>
      </c>
      <c r="H6604" t="s">
        <v>5222</v>
      </c>
      <c r="I6604" t="s">
        <v>3515</v>
      </c>
    </row>
    <row r="6605" spans="1:10" x14ac:dyDescent="0.35">
      <c r="A6605" t="s">
        <v>16897</v>
      </c>
      <c r="B6605" t="s">
        <v>23</v>
      </c>
      <c r="C6605" t="s">
        <v>16898</v>
      </c>
      <c r="D6605" t="s">
        <v>16899</v>
      </c>
      <c r="E6605" s="22">
        <v>-23.923653000000002</v>
      </c>
      <c r="F6605" s="22">
        <v>148.05287250000001</v>
      </c>
      <c r="G6605" t="s">
        <v>29</v>
      </c>
      <c r="H6605" t="s">
        <v>4119</v>
      </c>
      <c r="I6605" t="s">
        <v>3515</v>
      </c>
    </row>
    <row r="6606" spans="1:10" x14ac:dyDescent="0.35">
      <c r="A6606" t="s">
        <v>16900</v>
      </c>
      <c r="B6606" t="s">
        <v>24</v>
      </c>
      <c r="C6606" t="s">
        <v>16901</v>
      </c>
      <c r="E6606" s="22">
        <v>-53.000695299999997</v>
      </c>
      <c r="F6606" s="22">
        <v>-72.420611899999997</v>
      </c>
      <c r="G6606" t="s">
        <v>29</v>
      </c>
      <c r="H6606" t="s">
        <v>933</v>
      </c>
      <c r="I6606" t="s">
        <v>3515</v>
      </c>
    </row>
    <row r="6607" spans="1:10" x14ac:dyDescent="0.35">
      <c r="A6607" t="s">
        <v>16902</v>
      </c>
      <c r="B6607" t="s">
        <v>24</v>
      </c>
      <c r="C6607" t="s">
        <v>16903</v>
      </c>
      <c r="E6607" s="22">
        <v>44.066969999999998</v>
      </c>
      <c r="F6607" s="22">
        <v>116.22348</v>
      </c>
      <c r="G6607" t="s">
        <v>29</v>
      </c>
      <c r="H6607" t="s">
        <v>5222</v>
      </c>
      <c r="I6607" t="s">
        <v>3515</v>
      </c>
    </row>
    <row r="6608" spans="1:10" x14ac:dyDescent="0.35">
      <c r="A6608" t="s">
        <v>16904</v>
      </c>
      <c r="B6608" t="s">
        <v>24</v>
      </c>
      <c r="C6608" t="s">
        <v>16905</v>
      </c>
      <c r="E6608" s="22">
        <v>51.791944000000001</v>
      </c>
      <c r="F6608" s="22">
        <v>14.539721999999999</v>
      </c>
      <c r="G6608" t="s">
        <v>29</v>
      </c>
      <c r="H6608" t="s">
        <v>3416</v>
      </c>
      <c r="I6608" t="s">
        <v>3515</v>
      </c>
    </row>
    <row r="6609" spans="1:10" x14ac:dyDescent="0.35">
      <c r="A6609" t="s">
        <v>16906</v>
      </c>
      <c r="B6609" t="s">
        <v>24</v>
      </c>
      <c r="C6609" t="s">
        <v>16907</v>
      </c>
      <c r="E6609" s="22">
        <v>-0.32129000000000002</v>
      </c>
      <c r="F6609" s="22">
        <v>117.118326</v>
      </c>
      <c r="G6609" t="s">
        <v>29</v>
      </c>
      <c r="H6609" t="s">
        <v>4077</v>
      </c>
      <c r="I6609" t="s">
        <v>3515</v>
      </c>
    </row>
    <row r="6610" spans="1:10" x14ac:dyDescent="0.35">
      <c r="A6610" t="s">
        <v>16908</v>
      </c>
      <c r="B6610" t="s">
        <v>23</v>
      </c>
      <c r="C6610" t="s">
        <v>16909</v>
      </c>
      <c r="D6610" t="s">
        <v>16910</v>
      </c>
      <c r="E6610" s="22">
        <v>55.477867500000002</v>
      </c>
      <c r="F6610" s="22">
        <v>86.079622499999999</v>
      </c>
      <c r="G6610" t="s">
        <v>29</v>
      </c>
      <c r="H6610" t="s">
        <v>3285</v>
      </c>
      <c r="I6610" t="s">
        <v>2342</v>
      </c>
    </row>
    <row r="6611" spans="1:10" x14ac:dyDescent="0.35">
      <c r="A6611" t="s">
        <v>16911</v>
      </c>
      <c r="B6611" t="s">
        <v>24</v>
      </c>
      <c r="C6611" t="s">
        <v>16912</v>
      </c>
      <c r="E6611" s="22">
        <v>41.82</v>
      </c>
      <c r="F6611" s="22">
        <v>-108.83</v>
      </c>
      <c r="G6611" t="s">
        <v>29</v>
      </c>
      <c r="H6611" t="s">
        <v>1710</v>
      </c>
      <c r="I6611" t="s">
        <v>3515</v>
      </c>
    </row>
    <row r="6612" spans="1:10" x14ac:dyDescent="0.35">
      <c r="A6612" t="s">
        <v>16913</v>
      </c>
      <c r="B6612" t="s">
        <v>23</v>
      </c>
      <c r="C6612" t="s">
        <v>16914</v>
      </c>
      <c r="D6612" t="s">
        <v>16915</v>
      </c>
      <c r="E6612" s="22">
        <v>39.89554725</v>
      </c>
      <c r="F6612" s="22">
        <v>-81.020542250000005</v>
      </c>
      <c r="G6612" t="s">
        <v>29</v>
      </c>
      <c r="H6612" t="s">
        <v>1710</v>
      </c>
      <c r="I6612" t="s">
        <v>2342</v>
      </c>
    </row>
    <row r="6613" spans="1:10" x14ac:dyDescent="0.35">
      <c r="A6613" t="s">
        <v>16916</v>
      </c>
      <c r="B6613" t="s">
        <v>24</v>
      </c>
      <c r="C6613" t="s">
        <v>16917</v>
      </c>
      <c r="E6613" s="22">
        <v>51.674897000000001</v>
      </c>
      <c r="F6613" s="22">
        <v>73.524113</v>
      </c>
      <c r="G6613" t="s">
        <v>29</v>
      </c>
      <c r="H6613" t="s">
        <v>3503</v>
      </c>
      <c r="I6613" t="s">
        <v>3515</v>
      </c>
    </row>
    <row r="6614" spans="1:10" x14ac:dyDescent="0.35">
      <c r="A6614" t="s">
        <v>16918</v>
      </c>
      <c r="B6614" t="s">
        <v>23</v>
      </c>
      <c r="C6614" t="s">
        <v>16919</v>
      </c>
      <c r="D6614" t="s">
        <v>16920</v>
      </c>
      <c r="E6614" s="22">
        <v>48.725355299999997</v>
      </c>
      <c r="F6614" s="22">
        <v>18.75178215</v>
      </c>
      <c r="G6614" t="s">
        <v>29</v>
      </c>
      <c r="H6614" t="s">
        <v>3542</v>
      </c>
      <c r="I6614" t="s">
        <v>3515</v>
      </c>
    </row>
    <row r="6615" spans="1:10" x14ac:dyDescent="0.35">
      <c r="A6615" t="s">
        <v>16921</v>
      </c>
      <c r="B6615" t="s">
        <v>24</v>
      </c>
      <c r="C6615" t="s">
        <v>16922</v>
      </c>
      <c r="E6615" s="22">
        <v>48.715798499999998</v>
      </c>
      <c r="F6615" s="22">
        <v>18.556285599999999</v>
      </c>
      <c r="G6615" t="s">
        <v>29</v>
      </c>
      <c r="H6615" t="s">
        <v>3542</v>
      </c>
      <c r="I6615" t="s">
        <v>3515</v>
      </c>
    </row>
    <row r="6616" spans="1:10" x14ac:dyDescent="0.35">
      <c r="A6616" t="s">
        <v>16923</v>
      </c>
      <c r="B6616" t="s">
        <v>23</v>
      </c>
      <c r="C6616" t="s">
        <v>16924</v>
      </c>
      <c r="D6616" t="s">
        <v>16925</v>
      </c>
      <c r="E6616" s="22">
        <v>38.376198000000002</v>
      </c>
      <c r="F6616" s="22">
        <v>-87.613753500000001</v>
      </c>
      <c r="G6616" t="s">
        <v>29</v>
      </c>
      <c r="H6616" t="s">
        <v>1710</v>
      </c>
      <c r="I6616" t="s">
        <v>5348</v>
      </c>
    </row>
    <row r="6617" spans="1:10" x14ac:dyDescent="0.35">
      <c r="A6617" t="s">
        <v>16926</v>
      </c>
      <c r="B6617" t="s">
        <v>24</v>
      </c>
      <c r="C6617" t="s">
        <v>16927</v>
      </c>
      <c r="E6617" s="22">
        <v>41.391518240000003</v>
      </c>
      <c r="F6617" s="22">
        <v>19.736426389999998</v>
      </c>
      <c r="G6617" t="s">
        <v>29</v>
      </c>
      <c r="H6617" t="s">
        <v>3710</v>
      </c>
      <c r="I6617" t="s">
        <v>3515</v>
      </c>
    </row>
    <row r="6618" spans="1:10" x14ac:dyDescent="0.35">
      <c r="A6618" t="s">
        <v>16928</v>
      </c>
      <c r="B6618" t="s">
        <v>24</v>
      </c>
      <c r="C6618" t="s">
        <v>16929</v>
      </c>
      <c r="E6618" s="22">
        <v>-26.141567899999998</v>
      </c>
      <c r="F6618" s="22">
        <v>29.480437200000001</v>
      </c>
      <c r="G6618" t="s">
        <v>29</v>
      </c>
      <c r="H6618" t="s">
        <v>6296</v>
      </c>
      <c r="I6618" t="s">
        <v>2342</v>
      </c>
    </row>
    <row r="6619" spans="1:10" x14ac:dyDescent="0.35">
      <c r="A6619" t="s">
        <v>16930</v>
      </c>
      <c r="B6619" t="s">
        <v>24</v>
      </c>
      <c r="C6619" t="s">
        <v>16931</v>
      </c>
      <c r="E6619" s="22">
        <v>39.786436999999999</v>
      </c>
      <c r="F6619" s="22">
        <v>35.135837000000002</v>
      </c>
      <c r="G6619" t="s">
        <v>29</v>
      </c>
      <c r="H6619" t="s">
        <v>3727</v>
      </c>
      <c r="I6619" t="s">
        <v>3515</v>
      </c>
    </row>
    <row r="6620" spans="1:10" x14ac:dyDescent="0.35">
      <c r="A6620" t="s">
        <v>16932</v>
      </c>
      <c r="B6620" t="s">
        <v>23</v>
      </c>
      <c r="C6620" t="s">
        <v>16933</v>
      </c>
      <c r="D6620" t="s">
        <v>16934</v>
      </c>
      <c r="E6620" s="22">
        <v>51.800121500000003</v>
      </c>
      <c r="F6620" s="22">
        <v>-3.8388339999999999</v>
      </c>
      <c r="G6620" t="s">
        <v>29</v>
      </c>
      <c r="H6620" t="s">
        <v>3400</v>
      </c>
      <c r="I6620" t="s">
        <v>3515</v>
      </c>
    </row>
    <row r="6621" spans="1:10" x14ac:dyDescent="0.35">
      <c r="A6621" t="s">
        <v>16935</v>
      </c>
      <c r="B6621" t="s">
        <v>24</v>
      </c>
      <c r="C6621" t="s">
        <v>16936</v>
      </c>
      <c r="E6621" s="22">
        <v>51.753453</v>
      </c>
      <c r="F6621" s="22">
        <v>-3.3441770000000002</v>
      </c>
      <c r="G6621" t="s">
        <v>29</v>
      </c>
      <c r="H6621" t="s">
        <v>3400</v>
      </c>
      <c r="I6621" t="s">
        <v>5348</v>
      </c>
      <c r="J6621" t="s">
        <v>3515</v>
      </c>
    </row>
    <row r="6622" spans="1:10" x14ac:dyDescent="0.35">
      <c r="A6622" t="s">
        <v>16937</v>
      </c>
      <c r="B6622" t="s">
        <v>24</v>
      </c>
      <c r="C6622" t="s">
        <v>16938</v>
      </c>
      <c r="E6622" s="22">
        <v>39.700051999999999</v>
      </c>
      <c r="F6622" s="22">
        <v>-110.612015</v>
      </c>
      <c r="G6622" t="s">
        <v>29</v>
      </c>
      <c r="H6622" t="s">
        <v>1710</v>
      </c>
      <c r="I6622" t="s">
        <v>2342</v>
      </c>
    </row>
    <row r="6623" spans="1:10" x14ac:dyDescent="0.35">
      <c r="A6623" t="s">
        <v>16939</v>
      </c>
      <c r="B6623" t="s">
        <v>24</v>
      </c>
      <c r="C6623" t="s">
        <v>16940</v>
      </c>
      <c r="D6623" t="s">
        <v>16941</v>
      </c>
      <c r="E6623" s="22">
        <v>37.174105500000003</v>
      </c>
      <c r="F6623" s="22">
        <v>-83.110876500000003</v>
      </c>
      <c r="G6623" t="s">
        <v>29</v>
      </c>
      <c r="H6623" t="s">
        <v>1710</v>
      </c>
      <c r="I6623" t="s">
        <v>2342</v>
      </c>
    </row>
    <row r="6624" spans="1:10" x14ac:dyDescent="0.35">
      <c r="A6624" t="s">
        <v>16942</v>
      </c>
      <c r="B6624" t="s">
        <v>24</v>
      </c>
      <c r="C6624" t="s">
        <v>16943</v>
      </c>
      <c r="E6624" s="22">
        <v>17.57048</v>
      </c>
      <c r="F6624" s="22">
        <v>80.296581000000003</v>
      </c>
      <c r="G6624" t="s">
        <v>29</v>
      </c>
      <c r="H6624" t="s">
        <v>5566</v>
      </c>
      <c r="I6624" t="s">
        <v>3515</v>
      </c>
    </row>
    <row r="6625" spans="1:10" x14ac:dyDescent="0.35">
      <c r="A6625" t="s">
        <v>16944</v>
      </c>
      <c r="B6625" t="s">
        <v>23</v>
      </c>
      <c r="C6625" t="s">
        <v>16945</v>
      </c>
      <c r="D6625" t="s">
        <v>16946</v>
      </c>
      <c r="E6625" s="22">
        <v>19.217612200000001</v>
      </c>
      <c r="F6625" s="22">
        <v>79.343487780000004</v>
      </c>
      <c r="G6625" t="s">
        <v>29</v>
      </c>
      <c r="H6625" t="s">
        <v>5566</v>
      </c>
      <c r="I6625" t="s">
        <v>3515</v>
      </c>
    </row>
    <row r="6626" spans="1:10" x14ac:dyDescent="0.35">
      <c r="A6626" t="s">
        <v>16947</v>
      </c>
      <c r="B6626" t="s">
        <v>24</v>
      </c>
      <c r="C6626" t="s">
        <v>16948</v>
      </c>
      <c r="E6626" s="22">
        <v>19.642818999999999</v>
      </c>
      <c r="F6626" s="22">
        <v>78.372231999999997</v>
      </c>
      <c r="G6626" t="s">
        <v>29</v>
      </c>
      <c r="H6626" t="s">
        <v>5566</v>
      </c>
      <c r="I6626" t="s">
        <v>3515</v>
      </c>
    </row>
    <row r="6627" spans="1:10" x14ac:dyDescent="0.35">
      <c r="A6627" t="s">
        <v>16949</v>
      </c>
      <c r="B6627" t="s">
        <v>24</v>
      </c>
      <c r="C6627" t="s">
        <v>16950</v>
      </c>
      <c r="D6627" t="s">
        <v>16951</v>
      </c>
      <c r="E6627" s="22">
        <v>23.384018999999999</v>
      </c>
      <c r="F6627" s="22">
        <v>83.020856499999994</v>
      </c>
      <c r="G6627" t="s">
        <v>29</v>
      </c>
      <c r="H6627" t="s">
        <v>5566</v>
      </c>
      <c r="I6627" t="s">
        <v>3515</v>
      </c>
    </row>
    <row r="6628" spans="1:10" x14ac:dyDescent="0.35">
      <c r="A6628" t="s">
        <v>16952</v>
      </c>
      <c r="B6628" t="s">
        <v>24</v>
      </c>
      <c r="C6628" t="s">
        <v>16953</v>
      </c>
      <c r="E6628" s="22">
        <v>20.086324999999999</v>
      </c>
      <c r="F6628" s="22">
        <v>79.059421999999998</v>
      </c>
      <c r="G6628" t="s">
        <v>29</v>
      </c>
      <c r="H6628" t="s">
        <v>5566</v>
      </c>
      <c r="I6628" t="s">
        <v>3515</v>
      </c>
    </row>
    <row r="6629" spans="1:10" x14ac:dyDescent="0.35">
      <c r="A6629" t="s">
        <v>16954</v>
      </c>
      <c r="B6629" t="s">
        <v>24</v>
      </c>
      <c r="C6629" t="s">
        <v>16955</v>
      </c>
      <c r="E6629" s="22">
        <v>17.451944399999999</v>
      </c>
      <c r="F6629" s="22">
        <v>80.666666669999998</v>
      </c>
      <c r="G6629" t="s">
        <v>29</v>
      </c>
      <c r="H6629" t="s">
        <v>5566</v>
      </c>
      <c r="I6629" t="s">
        <v>2342</v>
      </c>
    </row>
    <row r="6630" spans="1:10" x14ac:dyDescent="0.35">
      <c r="A6630" t="s">
        <v>16956</v>
      </c>
      <c r="B6630" t="s">
        <v>24</v>
      </c>
      <c r="C6630" t="s">
        <v>16957</v>
      </c>
      <c r="E6630" s="22">
        <v>43.792589</v>
      </c>
      <c r="F6630" s="22">
        <v>16.870505380000001</v>
      </c>
      <c r="G6630" t="s">
        <v>29</v>
      </c>
      <c r="H6630" t="s">
        <v>3633</v>
      </c>
      <c r="I6630" t="s">
        <v>3515</v>
      </c>
    </row>
    <row r="6631" spans="1:10" x14ac:dyDescent="0.35">
      <c r="A6631" t="s">
        <v>16958</v>
      </c>
      <c r="B6631" t="s">
        <v>23</v>
      </c>
      <c r="C6631" t="s">
        <v>16959</v>
      </c>
      <c r="D6631" t="s">
        <v>16960</v>
      </c>
      <c r="E6631" s="22">
        <v>-42.538592000000001</v>
      </c>
      <c r="F6631" s="22">
        <v>146.78606550000001</v>
      </c>
      <c r="G6631" t="s">
        <v>29</v>
      </c>
      <c r="H6631" t="s">
        <v>4119</v>
      </c>
      <c r="I6631" t="s">
        <v>3515</v>
      </c>
    </row>
    <row r="6632" spans="1:10" x14ac:dyDescent="0.35">
      <c r="A6632" t="s">
        <v>16961</v>
      </c>
      <c r="B6632" t="s">
        <v>23</v>
      </c>
      <c r="C6632" t="s">
        <v>16962</v>
      </c>
      <c r="D6632" t="s">
        <v>16963</v>
      </c>
      <c r="E6632" s="22">
        <v>-30.978901499999999</v>
      </c>
      <c r="F6632" s="22">
        <v>150.118529</v>
      </c>
      <c r="G6632" t="s">
        <v>29</v>
      </c>
      <c r="H6632" t="s">
        <v>4119</v>
      </c>
      <c r="I6632" t="s">
        <v>3515</v>
      </c>
    </row>
    <row r="6633" spans="1:10" x14ac:dyDescent="0.35">
      <c r="A6633" t="s">
        <v>16964</v>
      </c>
      <c r="B6633" t="s">
        <v>23</v>
      </c>
      <c r="C6633" t="s">
        <v>16965</v>
      </c>
      <c r="D6633" t="s">
        <v>16966</v>
      </c>
      <c r="E6633" s="22">
        <v>-27.649964499999999</v>
      </c>
      <c r="F6633" s="22">
        <v>152.66517730000001</v>
      </c>
      <c r="G6633" t="s">
        <v>29</v>
      </c>
      <c r="H6633" t="s">
        <v>4119</v>
      </c>
      <c r="I6633" t="s">
        <v>3515</v>
      </c>
    </row>
    <row r="6634" spans="1:10" x14ac:dyDescent="0.35">
      <c r="A6634" t="s">
        <v>16967</v>
      </c>
      <c r="B6634" t="s">
        <v>24</v>
      </c>
      <c r="C6634" t="s">
        <v>16968</v>
      </c>
      <c r="E6634" s="22">
        <v>49.438591000000002</v>
      </c>
      <c r="F6634" s="22">
        <v>119.75957200000001</v>
      </c>
      <c r="G6634" t="s">
        <v>29</v>
      </c>
      <c r="H6634" t="s">
        <v>5222</v>
      </c>
      <c r="I6634" t="s">
        <v>3515</v>
      </c>
    </row>
    <row r="6635" spans="1:10" x14ac:dyDescent="0.35">
      <c r="A6635" t="s">
        <v>16969</v>
      </c>
      <c r="B6635" t="s">
        <v>23</v>
      </c>
      <c r="C6635" t="s">
        <v>16970</v>
      </c>
      <c r="D6635" t="s">
        <v>16971</v>
      </c>
      <c r="E6635" s="22">
        <v>35.455838999999997</v>
      </c>
      <c r="F6635" s="22">
        <v>116.56255899999999</v>
      </c>
      <c r="G6635" t="s">
        <v>29</v>
      </c>
      <c r="H6635" t="s">
        <v>5222</v>
      </c>
      <c r="I6635" t="s">
        <v>5348</v>
      </c>
      <c r="J6635" t="s">
        <v>3515</v>
      </c>
    </row>
    <row r="6636" spans="1:10" x14ac:dyDescent="0.35">
      <c r="A6636" t="s">
        <v>16972</v>
      </c>
      <c r="B6636" t="s">
        <v>24</v>
      </c>
      <c r="C6636" t="s">
        <v>16973</v>
      </c>
      <c r="E6636" s="22">
        <v>39.214317999999999</v>
      </c>
      <c r="F6636" s="22">
        <v>110.63471699999999</v>
      </c>
      <c r="G6636" t="s">
        <v>29</v>
      </c>
      <c r="H6636" t="s">
        <v>5222</v>
      </c>
      <c r="I6636" t="s">
        <v>3515</v>
      </c>
    </row>
    <row r="6637" spans="1:10" x14ac:dyDescent="0.35">
      <c r="A6637" t="s">
        <v>16974</v>
      </c>
      <c r="B6637" t="s">
        <v>23</v>
      </c>
      <c r="C6637" t="s">
        <v>16975</v>
      </c>
      <c r="D6637" t="s">
        <v>16976</v>
      </c>
      <c r="E6637" s="22">
        <v>34.908700500000002</v>
      </c>
      <c r="F6637" s="22">
        <v>116.8235775</v>
      </c>
      <c r="G6637" t="s">
        <v>29</v>
      </c>
      <c r="H6637" t="s">
        <v>5222</v>
      </c>
      <c r="I6637" t="s">
        <v>2342</v>
      </c>
    </row>
    <row r="6638" spans="1:10" x14ac:dyDescent="0.35">
      <c r="A6638" t="s">
        <v>16977</v>
      </c>
      <c r="B6638" t="s">
        <v>24</v>
      </c>
      <c r="C6638" t="s">
        <v>16978</v>
      </c>
      <c r="E6638" s="22">
        <v>43.858690000000003</v>
      </c>
      <c r="F6638" s="22">
        <v>87.646422999999999</v>
      </c>
      <c r="G6638" t="s">
        <v>29</v>
      </c>
      <c r="H6638" t="s">
        <v>5222</v>
      </c>
      <c r="I6638" t="s">
        <v>3515</v>
      </c>
    </row>
    <row r="6639" spans="1:10" x14ac:dyDescent="0.35">
      <c r="A6639" t="s">
        <v>16979</v>
      </c>
      <c r="B6639" t="s">
        <v>24</v>
      </c>
      <c r="C6639" t="s">
        <v>16980</v>
      </c>
      <c r="E6639" s="22">
        <v>-25.5346841</v>
      </c>
      <c r="F6639" s="22">
        <v>29.765304100000002</v>
      </c>
      <c r="G6639" t="s">
        <v>29</v>
      </c>
      <c r="H6639" t="s">
        <v>6296</v>
      </c>
      <c r="I6639" t="s">
        <v>2342</v>
      </c>
    </row>
    <row r="6640" spans="1:10" x14ac:dyDescent="0.35">
      <c r="A6640" t="s">
        <v>16981</v>
      </c>
      <c r="B6640" t="s">
        <v>24</v>
      </c>
      <c r="C6640" t="s">
        <v>16982</v>
      </c>
      <c r="E6640" s="22">
        <v>-26.165832999999999</v>
      </c>
      <c r="F6640" s="22">
        <v>30.078610999999999</v>
      </c>
      <c r="G6640" t="s">
        <v>29</v>
      </c>
      <c r="H6640" t="s">
        <v>6296</v>
      </c>
      <c r="I6640" t="s">
        <v>3515</v>
      </c>
    </row>
    <row r="6641" spans="1:9" x14ac:dyDescent="0.35">
      <c r="A6641" t="s">
        <v>16983</v>
      </c>
      <c r="B6641" t="s">
        <v>23</v>
      </c>
      <c r="C6641" t="s">
        <v>16984</v>
      </c>
      <c r="D6641" t="s">
        <v>16985</v>
      </c>
      <c r="E6641" s="22">
        <v>53.775472000000001</v>
      </c>
      <c r="F6641" s="22">
        <v>91.162741999999994</v>
      </c>
      <c r="G6641" t="s">
        <v>29</v>
      </c>
      <c r="H6641" t="s">
        <v>3285</v>
      </c>
      <c r="I6641" t="s">
        <v>2342</v>
      </c>
    </row>
    <row r="6642" spans="1:9" x14ac:dyDescent="0.35">
      <c r="A6642" t="s">
        <v>16986</v>
      </c>
      <c r="B6642" t="s">
        <v>24</v>
      </c>
      <c r="C6642" t="s">
        <v>16987</v>
      </c>
      <c r="E6642" s="22">
        <v>39.80339</v>
      </c>
      <c r="F6642" s="22">
        <v>110.236968</v>
      </c>
      <c r="G6642" t="s">
        <v>29</v>
      </c>
      <c r="H6642" t="s">
        <v>5222</v>
      </c>
      <c r="I6642" t="s">
        <v>3515</v>
      </c>
    </row>
    <row r="6643" spans="1:9" x14ac:dyDescent="0.35">
      <c r="A6643" t="s">
        <v>16988</v>
      </c>
      <c r="B6643" t="s">
        <v>24</v>
      </c>
      <c r="C6643" t="s">
        <v>16989</v>
      </c>
      <c r="E6643" s="22">
        <v>37.656030000000001</v>
      </c>
      <c r="F6643" s="22">
        <v>112.385659</v>
      </c>
      <c r="G6643" t="s">
        <v>29</v>
      </c>
      <c r="H6643" t="s">
        <v>5222</v>
      </c>
      <c r="I6643" t="s">
        <v>3515</v>
      </c>
    </row>
    <row r="6644" spans="1:9" x14ac:dyDescent="0.35">
      <c r="A6644" t="s">
        <v>16990</v>
      </c>
      <c r="B6644" t="s">
        <v>24</v>
      </c>
      <c r="C6644" t="s">
        <v>16991</v>
      </c>
      <c r="E6644" s="22">
        <v>21.629704</v>
      </c>
      <c r="F6644" s="22">
        <v>97.542698999999999</v>
      </c>
      <c r="G6644" t="s">
        <v>29</v>
      </c>
      <c r="H6644" t="s">
        <v>5641</v>
      </c>
      <c r="I6644" t="s">
        <v>3515</v>
      </c>
    </row>
    <row r="6645" spans="1:9" x14ac:dyDescent="0.35">
      <c r="A6645" t="s">
        <v>16992</v>
      </c>
      <c r="B6645" t="s">
        <v>23</v>
      </c>
      <c r="C6645" t="s">
        <v>16993</v>
      </c>
      <c r="D6645" t="s">
        <v>16994</v>
      </c>
      <c r="E6645" s="22">
        <v>54.272371</v>
      </c>
      <c r="F6645" s="22">
        <v>86.835203000000007</v>
      </c>
      <c r="G6645" t="s">
        <v>29</v>
      </c>
      <c r="H6645" t="s">
        <v>3285</v>
      </c>
      <c r="I6645" t="s">
        <v>2342</v>
      </c>
    </row>
    <row r="6646" spans="1:9" x14ac:dyDescent="0.35">
      <c r="A6646" t="s">
        <v>16995</v>
      </c>
      <c r="B6646" t="s">
        <v>24</v>
      </c>
      <c r="C6646" t="s">
        <v>16996</v>
      </c>
      <c r="E6646" s="22">
        <v>37.993054999999998</v>
      </c>
      <c r="F6646" s="22">
        <v>-89.567777000000007</v>
      </c>
      <c r="G6646" t="s">
        <v>29</v>
      </c>
      <c r="H6646" t="s">
        <v>1710</v>
      </c>
      <c r="I6646" t="s">
        <v>2342</v>
      </c>
    </row>
    <row r="6647" spans="1:9" x14ac:dyDescent="0.35">
      <c r="A6647" t="s">
        <v>16997</v>
      </c>
      <c r="B6647" t="s">
        <v>23</v>
      </c>
      <c r="C6647" t="s">
        <v>16998</v>
      </c>
      <c r="D6647" t="s">
        <v>16999</v>
      </c>
      <c r="E6647" s="22">
        <v>37.411386329999999</v>
      </c>
      <c r="F6647" s="22">
        <v>-86.971727999999999</v>
      </c>
      <c r="G6647" t="s">
        <v>29</v>
      </c>
      <c r="H6647" t="s">
        <v>1710</v>
      </c>
      <c r="I6647" t="s">
        <v>2342</v>
      </c>
    </row>
    <row r="6648" spans="1:9" x14ac:dyDescent="0.35">
      <c r="A6648" t="s">
        <v>17000</v>
      </c>
      <c r="B6648" t="s">
        <v>23</v>
      </c>
      <c r="C6648" t="s">
        <v>17001</v>
      </c>
      <c r="D6648" t="s">
        <v>17002</v>
      </c>
      <c r="E6648" s="22">
        <v>21.781058560000002</v>
      </c>
      <c r="F6648" s="22">
        <v>83.852244450000001</v>
      </c>
      <c r="G6648" t="s">
        <v>29</v>
      </c>
      <c r="H6648" t="s">
        <v>5566</v>
      </c>
      <c r="I6648" t="s">
        <v>3515</v>
      </c>
    </row>
    <row r="6649" spans="1:9" x14ac:dyDescent="0.35">
      <c r="A6649" t="s">
        <v>17003</v>
      </c>
      <c r="B6649" t="s">
        <v>24</v>
      </c>
      <c r="C6649" t="s">
        <v>17004</v>
      </c>
      <c r="E6649" s="22">
        <v>37.265410580000001</v>
      </c>
      <c r="F6649" s="22">
        <v>-86.987244290000007</v>
      </c>
      <c r="G6649" t="s">
        <v>29</v>
      </c>
      <c r="H6649" t="s">
        <v>1710</v>
      </c>
      <c r="I6649" t="s">
        <v>2342</v>
      </c>
    </row>
    <row r="6650" spans="1:9" x14ac:dyDescent="0.35">
      <c r="A6650" t="s">
        <v>17005</v>
      </c>
      <c r="B6650" t="s">
        <v>24</v>
      </c>
      <c r="C6650" t="s">
        <v>17006</v>
      </c>
      <c r="E6650" s="22">
        <v>23.790299999999998</v>
      </c>
      <c r="F6650" s="22">
        <v>85.625299999999996</v>
      </c>
      <c r="G6650" t="s">
        <v>29</v>
      </c>
      <c r="H6650" t="s">
        <v>5566</v>
      </c>
      <c r="I6650" t="s">
        <v>3515</v>
      </c>
    </row>
    <row r="6651" spans="1:9" x14ac:dyDescent="0.35">
      <c r="A6651" t="s">
        <v>17007</v>
      </c>
      <c r="B6651" t="s">
        <v>23</v>
      </c>
      <c r="C6651" t="s">
        <v>17008</v>
      </c>
      <c r="D6651" t="s">
        <v>17009</v>
      </c>
      <c r="E6651" s="22">
        <v>38.063521999999999</v>
      </c>
      <c r="F6651" s="22">
        <v>-81.701274999999995</v>
      </c>
      <c r="G6651" t="s">
        <v>29</v>
      </c>
      <c r="H6651" t="s">
        <v>1710</v>
      </c>
      <c r="I6651" t="s">
        <v>2342</v>
      </c>
    </row>
    <row r="6652" spans="1:9" x14ac:dyDescent="0.35">
      <c r="A6652" t="s">
        <v>17010</v>
      </c>
      <c r="B6652" t="s">
        <v>24</v>
      </c>
      <c r="C6652" t="s">
        <v>17011</v>
      </c>
      <c r="E6652" s="22">
        <v>20.553999999999998</v>
      </c>
      <c r="F6652" s="22">
        <v>79.2928</v>
      </c>
      <c r="G6652" t="s">
        <v>29</v>
      </c>
      <c r="H6652" t="s">
        <v>5566</v>
      </c>
      <c r="I6652" t="s">
        <v>3515</v>
      </c>
    </row>
    <row r="6653" spans="1:9" x14ac:dyDescent="0.35">
      <c r="A6653" t="s">
        <v>17012</v>
      </c>
      <c r="B6653" t="s">
        <v>24</v>
      </c>
      <c r="C6653" t="s">
        <v>17013</v>
      </c>
      <c r="E6653" s="22">
        <v>37.111322999999999</v>
      </c>
      <c r="F6653" s="22">
        <v>-82.934071000000003</v>
      </c>
      <c r="G6653" t="s">
        <v>29</v>
      </c>
      <c r="H6653" t="s">
        <v>1710</v>
      </c>
      <c r="I6653" t="s">
        <v>2342</v>
      </c>
    </row>
    <row r="6654" spans="1:9" x14ac:dyDescent="0.35">
      <c r="A6654" t="s">
        <v>17014</v>
      </c>
      <c r="B6654" t="s">
        <v>24</v>
      </c>
      <c r="C6654" t="s">
        <v>17015</v>
      </c>
      <c r="E6654" s="22">
        <v>36.540556000000002</v>
      </c>
      <c r="F6654" s="22">
        <v>-83.899444000000003</v>
      </c>
      <c r="G6654" t="s">
        <v>29</v>
      </c>
      <c r="H6654" t="s">
        <v>1710</v>
      </c>
      <c r="I6654" t="s">
        <v>2342</v>
      </c>
    </row>
    <row r="6655" spans="1:9" x14ac:dyDescent="0.35">
      <c r="A6655" t="s">
        <v>17016</v>
      </c>
      <c r="B6655" t="s">
        <v>24</v>
      </c>
      <c r="C6655" t="s">
        <v>17017</v>
      </c>
      <c r="E6655" s="22">
        <v>22.238900000000001</v>
      </c>
      <c r="F6655" s="22">
        <v>78.931100000000001</v>
      </c>
      <c r="G6655" t="s">
        <v>29</v>
      </c>
      <c r="H6655" t="s">
        <v>5566</v>
      </c>
      <c r="I6655" t="s">
        <v>3515</v>
      </c>
    </row>
    <row r="6656" spans="1:9" x14ac:dyDescent="0.35">
      <c r="A6656" t="s">
        <v>17018</v>
      </c>
      <c r="B6656" t="s">
        <v>24</v>
      </c>
      <c r="C6656" t="s">
        <v>17019</v>
      </c>
      <c r="E6656" s="22">
        <v>22.15</v>
      </c>
      <c r="F6656" s="22">
        <v>78.125</v>
      </c>
      <c r="G6656" t="s">
        <v>29</v>
      </c>
      <c r="H6656" t="s">
        <v>5566</v>
      </c>
      <c r="I6656" t="s">
        <v>3515</v>
      </c>
    </row>
    <row r="6657" spans="1:10" x14ac:dyDescent="0.35">
      <c r="A6657" t="s">
        <v>17020</v>
      </c>
      <c r="B6657" t="s">
        <v>23</v>
      </c>
      <c r="C6657" t="s">
        <v>17021</v>
      </c>
      <c r="D6657" t="s">
        <v>17022</v>
      </c>
      <c r="E6657" s="22">
        <v>48.290146</v>
      </c>
      <c r="F6657" s="22">
        <v>38.62947767</v>
      </c>
      <c r="G6657" t="s">
        <v>29</v>
      </c>
      <c r="H6657" t="s">
        <v>3552</v>
      </c>
      <c r="I6657" t="s">
        <v>2342</v>
      </c>
    </row>
    <row r="6658" spans="1:10" x14ac:dyDescent="0.35">
      <c r="A6658" t="s">
        <v>17023</v>
      </c>
      <c r="B6658" t="s">
        <v>24</v>
      </c>
      <c r="C6658" t="s">
        <v>17024</v>
      </c>
      <c r="E6658" s="22">
        <v>48.739956999999997</v>
      </c>
      <c r="F6658" s="22">
        <v>38.502372000000001</v>
      </c>
      <c r="G6658" t="s">
        <v>29</v>
      </c>
      <c r="H6658" t="s">
        <v>3552</v>
      </c>
      <c r="I6658" t="s">
        <v>2342</v>
      </c>
    </row>
    <row r="6659" spans="1:10" x14ac:dyDescent="0.35">
      <c r="A6659" t="s">
        <v>17025</v>
      </c>
      <c r="B6659" t="s">
        <v>24</v>
      </c>
      <c r="C6659" t="s">
        <v>17026</v>
      </c>
      <c r="E6659" s="22">
        <v>48.036271999999997</v>
      </c>
      <c r="F6659" s="22">
        <v>39.452570000000001</v>
      </c>
      <c r="G6659" t="s">
        <v>29</v>
      </c>
      <c r="H6659" t="s">
        <v>3552</v>
      </c>
      <c r="I6659" t="s">
        <v>2342</v>
      </c>
    </row>
    <row r="6660" spans="1:10" x14ac:dyDescent="0.35">
      <c r="A6660" t="s">
        <v>17027</v>
      </c>
      <c r="B6660" t="s">
        <v>24</v>
      </c>
      <c r="C6660" t="s">
        <v>17028</v>
      </c>
      <c r="E6660" s="22">
        <v>48.421787999999999</v>
      </c>
      <c r="F6660" s="22">
        <v>37.150823000000003</v>
      </c>
      <c r="G6660" t="s">
        <v>29</v>
      </c>
      <c r="H6660" t="s">
        <v>3552</v>
      </c>
      <c r="I6660" t="s">
        <v>3515</v>
      </c>
    </row>
    <row r="6661" spans="1:10" x14ac:dyDescent="0.35">
      <c r="A6661" t="s">
        <v>17029</v>
      </c>
      <c r="B6661" t="s">
        <v>24</v>
      </c>
      <c r="C6661" t="s">
        <v>17030</v>
      </c>
      <c r="E6661" s="22">
        <v>21.985785400000001</v>
      </c>
      <c r="F6661" s="22">
        <v>79.311275649999999</v>
      </c>
      <c r="G6661" t="s">
        <v>29</v>
      </c>
      <c r="H6661" t="s">
        <v>5566</v>
      </c>
      <c r="I6661" t="s">
        <v>3515</v>
      </c>
    </row>
    <row r="6662" spans="1:10" x14ac:dyDescent="0.35">
      <c r="A6662" t="s">
        <v>17031</v>
      </c>
      <c r="B6662" t="s">
        <v>23</v>
      </c>
      <c r="C6662" t="s">
        <v>17032</v>
      </c>
      <c r="D6662" t="s">
        <v>17033</v>
      </c>
      <c r="E6662" s="22">
        <v>48.123440250000002</v>
      </c>
      <c r="F6662" s="22">
        <v>39.666406199999997</v>
      </c>
      <c r="G6662" t="s">
        <v>83</v>
      </c>
      <c r="H6662" t="s">
        <v>3552</v>
      </c>
      <c r="I6662" t="s">
        <v>2342</v>
      </c>
    </row>
    <row r="6663" spans="1:10" x14ac:dyDescent="0.35">
      <c r="A6663" t="s">
        <v>17034</v>
      </c>
      <c r="B6663" t="s">
        <v>23</v>
      </c>
      <c r="C6663" t="s">
        <v>17035</v>
      </c>
      <c r="D6663" t="s">
        <v>17036</v>
      </c>
      <c r="E6663" s="22">
        <v>47.993478670000002</v>
      </c>
      <c r="F6663" s="22">
        <v>37.95073867</v>
      </c>
      <c r="G6663" t="s">
        <v>29</v>
      </c>
      <c r="H6663" t="s">
        <v>3552</v>
      </c>
      <c r="I6663" t="s">
        <v>2342</v>
      </c>
    </row>
    <row r="6664" spans="1:10" x14ac:dyDescent="0.35">
      <c r="A6664" t="s">
        <v>17037</v>
      </c>
      <c r="B6664" t="s">
        <v>23</v>
      </c>
      <c r="C6664" t="s">
        <v>17038</v>
      </c>
      <c r="D6664" t="s">
        <v>17039</v>
      </c>
      <c r="E6664" s="22">
        <v>23.697305</v>
      </c>
      <c r="F6664" s="22">
        <v>68.781989999999993</v>
      </c>
      <c r="G6664" t="s">
        <v>29</v>
      </c>
      <c r="H6664" t="s">
        <v>5566</v>
      </c>
      <c r="I6664" t="s">
        <v>3515</v>
      </c>
    </row>
    <row r="6665" spans="1:10" x14ac:dyDescent="0.35">
      <c r="A6665" t="s">
        <v>17040</v>
      </c>
      <c r="B6665" t="s">
        <v>24</v>
      </c>
      <c r="C6665" t="s">
        <v>17041</v>
      </c>
      <c r="E6665" s="22">
        <v>40.637140000000002</v>
      </c>
      <c r="F6665" s="22">
        <v>110.29240900000001</v>
      </c>
      <c r="G6665" t="s">
        <v>29</v>
      </c>
      <c r="H6665" t="s">
        <v>5222</v>
      </c>
      <c r="I6665" t="s">
        <v>2342</v>
      </c>
    </row>
    <row r="6666" spans="1:10" x14ac:dyDescent="0.35">
      <c r="A6666" t="s">
        <v>17042</v>
      </c>
      <c r="B6666" t="s">
        <v>23</v>
      </c>
      <c r="C6666" t="s">
        <v>17043</v>
      </c>
      <c r="D6666" t="s">
        <v>17044</v>
      </c>
      <c r="E6666" s="22">
        <v>-25.966108999999999</v>
      </c>
      <c r="F6666" s="22">
        <v>29.317610999999999</v>
      </c>
      <c r="G6666" t="s">
        <v>29</v>
      </c>
      <c r="H6666" t="s">
        <v>6296</v>
      </c>
      <c r="I6666" t="s">
        <v>2342</v>
      </c>
    </row>
    <row r="6667" spans="1:10" x14ac:dyDescent="0.35">
      <c r="A6667" t="s">
        <v>17045</v>
      </c>
      <c r="B6667" t="s">
        <v>24</v>
      </c>
      <c r="C6667" t="s">
        <v>17046</v>
      </c>
      <c r="E6667" s="22">
        <v>34.818601999999998</v>
      </c>
      <c r="F6667" s="22">
        <v>107.967084</v>
      </c>
      <c r="G6667" t="s">
        <v>29</v>
      </c>
      <c r="H6667" t="s">
        <v>5222</v>
      </c>
      <c r="I6667" t="s">
        <v>3515</v>
      </c>
    </row>
    <row r="6668" spans="1:10" x14ac:dyDescent="0.35">
      <c r="A6668" t="s">
        <v>17047</v>
      </c>
      <c r="B6668" t="s">
        <v>23</v>
      </c>
      <c r="C6668" t="s">
        <v>17048</v>
      </c>
      <c r="D6668" t="s">
        <v>17049</v>
      </c>
      <c r="E6668" s="22">
        <v>48.659532110000001</v>
      </c>
      <c r="F6668" s="22">
        <v>17.07433065</v>
      </c>
      <c r="G6668" t="s">
        <v>29</v>
      </c>
      <c r="H6668" t="s">
        <v>3542</v>
      </c>
      <c r="I6668" t="s">
        <v>3515</v>
      </c>
    </row>
    <row r="6669" spans="1:10" x14ac:dyDescent="0.35">
      <c r="A6669" t="s">
        <v>17050</v>
      </c>
      <c r="B6669" t="s">
        <v>24</v>
      </c>
      <c r="C6669" t="s">
        <v>17051</v>
      </c>
      <c r="E6669" s="22">
        <v>55.077423000000003</v>
      </c>
      <c r="F6669" s="22">
        <v>-1.6738759999999999</v>
      </c>
      <c r="G6669" t="s">
        <v>29</v>
      </c>
      <c r="H6669" t="s">
        <v>3400</v>
      </c>
      <c r="I6669" t="s">
        <v>5348</v>
      </c>
      <c r="J6669" t="s">
        <v>3515</v>
      </c>
    </row>
    <row r="6670" spans="1:10" x14ac:dyDescent="0.35">
      <c r="A6670" t="s">
        <v>17052</v>
      </c>
      <c r="B6670" t="s">
        <v>24</v>
      </c>
      <c r="C6670" t="s">
        <v>17053</v>
      </c>
      <c r="E6670" s="22">
        <v>54.865616000000003</v>
      </c>
      <c r="F6670" s="22">
        <v>-1.7895080000000001</v>
      </c>
      <c r="G6670" t="s">
        <v>29</v>
      </c>
      <c r="H6670" t="s">
        <v>3400</v>
      </c>
      <c r="I6670" t="s">
        <v>3515</v>
      </c>
    </row>
    <row r="6671" spans="1:10" x14ac:dyDescent="0.35">
      <c r="A6671" t="s">
        <v>17054</v>
      </c>
      <c r="B6671" t="s">
        <v>24</v>
      </c>
      <c r="C6671" t="s">
        <v>17055</v>
      </c>
      <c r="E6671" s="22">
        <v>39.177996</v>
      </c>
      <c r="F6671" s="22">
        <v>106.37060700000001</v>
      </c>
      <c r="G6671" t="s">
        <v>29</v>
      </c>
      <c r="H6671" t="s">
        <v>5222</v>
      </c>
      <c r="I6671" t="s">
        <v>3515</v>
      </c>
    </row>
    <row r="6672" spans="1:10" x14ac:dyDescent="0.35">
      <c r="A6672" t="s">
        <v>17056</v>
      </c>
      <c r="B6672" t="s">
        <v>24</v>
      </c>
      <c r="C6672" t="s">
        <v>17057</v>
      </c>
      <c r="E6672" s="22">
        <v>46.539205000000003</v>
      </c>
      <c r="F6672" s="22">
        <v>85.976133000000004</v>
      </c>
      <c r="G6672" t="s">
        <v>29</v>
      </c>
      <c r="H6672" t="s">
        <v>5222</v>
      </c>
      <c r="I6672" t="s">
        <v>3515</v>
      </c>
    </row>
    <row r="6673" spans="1:10" x14ac:dyDescent="0.35">
      <c r="A6673" t="s">
        <v>17058</v>
      </c>
      <c r="B6673" t="s">
        <v>24</v>
      </c>
      <c r="C6673" t="s">
        <v>17059</v>
      </c>
      <c r="E6673" s="22">
        <v>24.266846000000001</v>
      </c>
      <c r="F6673" s="22">
        <v>97.344089999999994</v>
      </c>
      <c r="G6673" t="s">
        <v>29</v>
      </c>
      <c r="H6673" t="s">
        <v>5641</v>
      </c>
      <c r="I6673" t="s">
        <v>3515</v>
      </c>
    </row>
    <row r="6674" spans="1:10" x14ac:dyDescent="0.35">
      <c r="A6674" t="s">
        <v>17060</v>
      </c>
      <c r="B6674" t="s">
        <v>24</v>
      </c>
      <c r="C6674" t="s">
        <v>17061</v>
      </c>
      <c r="E6674" s="22">
        <v>12.083050999999999</v>
      </c>
      <c r="F6674" s="22">
        <v>99.007211999999996</v>
      </c>
      <c r="G6674" t="s">
        <v>29</v>
      </c>
      <c r="H6674" t="s">
        <v>5641</v>
      </c>
      <c r="I6674" t="s">
        <v>3515</v>
      </c>
    </row>
    <row r="6675" spans="1:10" x14ac:dyDescent="0.35">
      <c r="A6675" t="s">
        <v>17062</v>
      </c>
      <c r="B6675" t="s">
        <v>23</v>
      </c>
      <c r="C6675" t="s">
        <v>17063</v>
      </c>
      <c r="D6675" t="s">
        <v>17064</v>
      </c>
      <c r="E6675" s="22">
        <v>-42.205551499999999</v>
      </c>
      <c r="F6675" s="22">
        <v>171.48257100000001</v>
      </c>
      <c r="G6675" t="s">
        <v>29</v>
      </c>
      <c r="H6675" t="s">
        <v>4622</v>
      </c>
      <c r="I6675" t="s">
        <v>5348</v>
      </c>
    </row>
    <row r="6676" spans="1:10" x14ac:dyDescent="0.35">
      <c r="A6676" t="s">
        <v>17065</v>
      </c>
      <c r="B6676" t="s">
        <v>23</v>
      </c>
      <c r="C6676" t="s">
        <v>17066</v>
      </c>
      <c r="D6676" t="s">
        <v>17067</v>
      </c>
      <c r="E6676" s="22">
        <v>-43.460769999999997</v>
      </c>
      <c r="F6676" s="22">
        <v>171.928482</v>
      </c>
      <c r="G6676" t="s">
        <v>29</v>
      </c>
      <c r="H6676" t="s">
        <v>4622</v>
      </c>
      <c r="I6676" t="s">
        <v>3515</v>
      </c>
    </row>
    <row r="6677" spans="1:10" x14ac:dyDescent="0.35">
      <c r="A6677" t="s">
        <v>17068</v>
      </c>
      <c r="B6677" t="s">
        <v>24</v>
      </c>
      <c r="C6677" t="s">
        <v>17069</v>
      </c>
      <c r="E6677" s="22">
        <v>49.966999999999999</v>
      </c>
      <c r="F6677" s="22">
        <v>18.564599999999999</v>
      </c>
      <c r="G6677" t="s">
        <v>29</v>
      </c>
      <c r="H6677" t="s">
        <v>3449</v>
      </c>
      <c r="I6677" t="s">
        <v>5348</v>
      </c>
      <c r="J6677" t="s">
        <v>3515</v>
      </c>
    </row>
    <row r="6678" spans="1:10" x14ac:dyDescent="0.35">
      <c r="A6678" t="s">
        <v>17070</v>
      </c>
      <c r="B6678" t="s">
        <v>23</v>
      </c>
      <c r="C6678" t="s">
        <v>14381</v>
      </c>
      <c r="D6678" t="s">
        <v>17071</v>
      </c>
      <c r="E6678" s="22">
        <v>67.586570370000004</v>
      </c>
      <c r="F6678" s="22">
        <v>64.077079010000006</v>
      </c>
      <c r="G6678" t="s">
        <v>83</v>
      </c>
      <c r="H6678" t="s">
        <v>3285</v>
      </c>
      <c r="I6678" t="s">
        <v>5348</v>
      </c>
    </row>
    <row r="6679" spans="1:10" x14ac:dyDescent="0.35">
      <c r="A6679" t="s">
        <v>17072</v>
      </c>
      <c r="B6679" t="s">
        <v>23</v>
      </c>
      <c r="C6679" t="s">
        <v>17073</v>
      </c>
      <c r="D6679" t="s">
        <v>17074</v>
      </c>
      <c r="E6679" s="22">
        <v>44.4025356</v>
      </c>
      <c r="F6679" s="22">
        <v>20.378521379999999</v>
      </c>
      <c r="G6679" t="s">
        <v>29</v>
      </c>
      <c r="H6679" t="s">
        <v>3619</v>
      </c>
      <c r="I6679" t="s">
        <v>3515</v>
      </c>
    </row>
    <row r="6680" spans="1:10" x14ac:dyDescent="0.35">
      <c r="A6680" t="s">
        <v>17075</v>
      </c>
      <c r="B6680" t="s">
        <v>24</v>
      </c>
      <c r="C6680" t="s">
        <v>17076</v>
      </c>
      <c r="E6680" s="22">
        <v>-26.125129999999999</v>
      </c>
      <c r="F6680" s="22">
        <v>29.109738</v>
      </c>
      <c r="G6680" t="s">
        <v>29</v>
      </c>
      <c r="H6680" t="s">
        <v>6296</v>
      </c>
      <c r="I6680" t="s">
        <v>2342</v>
      </c>
    </row>
    <row r="6681" spans="1:10" x14ac:dyDescent="0.35">
      <c r="A6681" t="s">
        <v>17077</v>
      </c>
      <c r="B6681" t="s">
        <v>23</v>
      </c>
      <c r="C6681" t="s">
        <v>17078</v>
      </c>
      <c r="D6681" t="s">
        <v>17079</v>
      </c>
      <c r="E6681" s="22">
        <v>-28.309675460000001</v>
      </c>
      <c r="F6681" s="22">
        <v>32.064177200000003</v>
      </c>
      <c r="G6681" t="s">
        <v>29</v>
      </c>
      <c r="H6681" t="s">
        <v>6296</v>
      </c>
      <c r="I6681" t="s">
        <v>5348</v>
      </c>
    </row>
    <row r="6682" spans="1:10" x14ac:dyDescent="0.35">
      <c r="A6682" t="s">
        <v>17080</v>
      </c>
      <c r="B6682" t="s">
        <v>23</v>
      </c>
      <c r="C6682" t="s">
        <v>17081</v>
      </c>
      <c r="D6682" t="s">
        <v>17082</v>
      </c>
      <c r="E6682" s="22">
        <v>50.725642999999998</v>
      </c>
      <c r="F6682" s="22">
        <v>24.12176633</v>
      </c>
      <c r="G6682" t="s">
        <v>29</v>
      </c>
      <c r="H6682" t="s">
        <v>3552</v>
      </c>
      <c r="I6682" t="s">
        <v>3515</v>
      </c>
    </row>
    <row r="6683" spans="1:10" x14ac:dyDescent="0.35">
      <c r="A6683" t="s">
        <v>17083</v>
      </c>
      <c r="B6683" t="s">
        <v>23</v>
      </c>
      <c r="C6683" t="s">
        <v>17084</v>
      </c>
      <c r="D6683" t="s">
        <v>17085</v>
      </c>
      <c r="E6683" s="22">
        <v>48.687491999999999</v>
      </c>
      <c r="F6683" s="22">
        <v>38.5013425</v>
      </c>
      <c r="G6683" t="s">
        <v>29</v>
      </c>
      <c r="H6683" t="s">
        <v>3552</v>
      </c>
      <c r="I6683" t="s">
        <v>2342</v>
      </c>
    </row>
    <row r="6684" spans="1:10" x14ac:dyDescent="0.35">
      <c r="A6684" t="s">
        <v>17086</v>
      </c>
      <c r="B6684" t="s">
        <v>23</v>
      </c>
      <c r="C6684" t="s">
        <v>17087</v>
      </c>
      <c r="D6684" t="s">
        <v>17088</v>
      </c>
      <c r="E6684" s="22">
        <v>48.782012000000002</v>
      </c>
      <c r="F6684" s="22">
        <v>38.536101000000002</v>
      </c>
      <c r="G6684" t="s">
        <v>29</v>
      </c>
      <c r="H6684" t="s">
        <v>3552</v>
      </c>
      <c r="I6684" t="s">
        <v>2342</v>
      </c>
    </row>
    <row r="6685" spans="1:10" x14ac:dyDescent="0.35">
      <c r="A6685" t="s">
        <v>17089</v>
      </c>
      <c r="B6685" t="s">
        <v>24</v>
      </c>
      <c r="C6685" t="s">
        <v>17090</v>
      </c>
      <c r="D6685" t="s">
        <v>17091</v>
      </c>
      <c r="E6685" s="22">
        <v>37.450277669999998</v>
      </c>
      <c r="F6685" s="22">
        <v>-82.338518329999999</v>
      </c>
      <c r="G6685" t="s">
        <v>29</v>
      </c>
      <c r="H6685" t="s">
        <v>1710</v>
      </c>
      <c r="I6685" t="s">
        <v>2342</v>
      </c>
    </row>
    <row r="6686" spans="1:10" x14ac:dyDescent="0.35">
      <c r="A6686" t="s">
        <v>17092</v>
      </c>
      <c r="B6686" t="s">
        <v>24</v>
      </c>
      <c r="C6686" t="s">
        <v>17093</v>
      </c>
      <c r="E6686" s="22">
        <v>41.111111000000001</v>
      </c>
      <c r="F6686" s="22">
        <v>-79.466943999999998</v>
      </c>
      <c r="G6686" t="s">
        <v>29</v>
      </c>
      <c r="H6686" t="s">
        <v>1710</v>
      </c>
      <c r="I6686" t="s">
        <v>2342</v>
      </c>
    </row>
    <row r="6687" spans="1:10" x14ac:dyDescent="0.35">
      <c r="A6687" t="s">
        <v>17094</v>
      </c>
      <c r="B6687" t="s">
        <v>23</v>
      </c>
      <c r="C6687" t="s">
        <v>17095</v>
      </c>
      <c r="D6687" t="s">
        <v>17096</v>
      </c>
      <c r="E6687" s="22">
        <v>38.944661699999997</v>
      </c>
      <c r="F6687" s="22">
        <v>-87.392706450000006</v>
      </c>
      <c r="G6687" t="s">
        <v>29</v>
      </c>
      <c r="H6687" t="s">
        <v>1710</v>
      </c>
      <c r="I6687" t="s">
        <v>3515</v>
      </c>
    </row>
    <row r="6688" spans="1:10" x14ac:dyDescent="0.35">
      <c r="A6688" t="s">
        <v>17097</v>
      </c>
      <c r="B6688" t="s">
        <v>23</v>
      </c>
      <c r="C6688" t="s">
        <v>17098</v>
      </c>
      <c r="D6688" t="s">
        <v>17099</v>
      </c>
      <c r="E6688" s="22">
        <v>33.260316000000003</v>
      </c>
      <c r="F6688" s="22">
        <v>-87.355052999999998</v>
      </c>
      <c r="G6688" t="s">
        <v>29</v>
      </c>
      <c r="H6688" t="s">
        <v>1710</v>
      </c>
      <c r="I6688" t="s">
        <v>2342</v>
      </c>
    </row>
    <row r="6689" spans="1:9" x14ac:dyDescent="0.35">
      <c r="A6689" t="s">
        <v>17100</v>
      </c>
      <c r="B6689" t="s">
        <v>24</v>
      </c>
      <c r="C6689" t="s">
        <v>17101</v>
      </c>
      <c r="D6689" t="s">
        <v>17102</v>
      </c>
      <c r="E6689" s="22">
        <v>37.162666600000001</v>
      </c>
      <c r="F6689" s="22">
        <v>-82.3449442</v>
      </c>
      <c r="G6689" t="s">
        <v>29</v>
      </c>
      <c r="H6689" t="s">
        <v>1710</v>
      </c>
      <c r="I6689" t="s">
        <v>2342</v>
      </c>
    </row>
    <row r="6690" spans="1:9" x14ac:dyDescent="0.35">
      <c r="A6690" t="s">
        <v>17103</v>
      </c>
      <c r="B6690" t="s">
        <v>24</v>
      </c>
      <c r="C6690" t="s">
        <v>17104</v>
      </c>
      <c r="E6690" s="22">
        <v>36.750556000000003</v>
      </c>
      <c r="F6690" s="22">
        <v>-83.228055999999995</v>
      </c>
      <c r="G6690" t="s">
        <v>29</v>
      </c>
      <c r="H6690" t="s">
        <v>1710</v>
      </c>
      <c r="I6690" t="s">
        <v>2342</v>
      </c>
    </row>
    <row r="6691" spans="1:9" x14ac:dyDescent="0.35">
      <c r="A6691" t="s">
        <v>17105</v>
      </c>
      <c r="B6691" t="s">
        <v>23</v>
      </c>
      <c r="C6691" t="s">
        <v>17106</v>
      </c>
      <c r="D6691" t="s">
        <v>17107</v>
      </c>
      <c r="E6691" s="22">
        <v>37.402479499999998</v>
      </c>
      <c r="F6691" s="22">
        <v>-87.067326750000007</v>
      </c>
      <c r="G6691" t="s">
        <v>29</v>
      </c>
      <c r="H6691" t="s">
        <v>1710</v>
      </c>
      <c r="I6691" t="s">
        <v>2342</v>
      </c>
    </row>
    <row r="6692" spans="1:9" x14ac:dyDescent="0.35">
      <c r="A6692" t="s">
        <v>17108</v>
      </c>
      <c r="B6692" t="s">
        <v>24</v>
      </c>
      <c r="C6692" t="s">
        <v>17109</v>
      </c>
      <c r="D6692" t="s">
        <v>17110</v>
      </c>
      <c r="E6692" s="22">
        <v>40.161667000000001</v>
      </c>
      <c r="F6692" s="22">
        <v>-80.029167000000001</v>
      </c>
      <c r="G6692" t="s">
        <v>29</v>
      </c>
      <c r="H6692" t="s">
        <v>1710</v>
      </c>
      <c r="I6692" t="s">
        <v>2342</v>
      </c>
    </row>
    <row r="6693" spans="1:9" x14ac:dyDescent="0.35">
      <c r="A6693" t="s">
        <v>17111</v>
      </c>
      <c r="B6693" t="s">
        <v>23</v>
      </c>
      <c r="C6693" t="s">
        <v>17112</v>
      </c>
      <c r="D6693" t="s">
        <v>17113</v>
      </c>
      <c r="E6693" s="22">
        <v>37.754334999999998</v>
      </c>
      <c r="F6693" s="22">
        <v>-82.8248648</v>
      </c>
      <c r="G6693" t="s">
        <v>29</v>
      </c>
      <c r="H6693" t="s">
        <v>1710</v>
      </c>
      <c r="I6693" t="s">
        <v>2342</v>
      </c>
    </row>
    <row r="6694" spans="1:9" x14ac:dyDescent="0.35">
      <c r="A6694" t="s">
        <v>17114</v>
      </c>
      <c r="B6694" t="s">
        <v>24</v>
      </c>
      <c r="C6694" t="s">
        <v>17115</v>
      </c>
      <c r="D6694" t="s">
        <v>17116</v>
      </c>
      <c r="E6694" s="22">
        <v>37.321481669999997</v>
      </c>
      <c r="F6694" s="22">
        <v>-82.06898133</v>
      </c>
      <c r="G6694" t="s">
        <v>29</v>
      </c>
      <c r="H6694" t="s">
        <v>1710</v>
      </c>
      <c r="I6694" t="s">
        <v>2342</v>
      </c>
    </row>
    <row r="6695" spans="1:9" x14ac:dyDescent="0.35">
      <c r="A6695" t="s">
        <v>17117</v>
      </c>
      <c r="B6695" t="s">
        <v>24</v>
      </c>
      <c r="C6695" t="s">
        <v>17118</v>
      </c>
      <c r="E6695" s="22">
        <v>41.123888999999998</v>
      </c>
      <c r="F6695" s="22">
        <v>-79.136111</v>
      </c>
      <c r="G6695" t="s">
        <v>29</v>
      </c>
      <c r="H6695" t="s">
        <v>1710</v>
      </c>
      <c r="I6695" t="s">
        <v>2342</v>
      </c>
    </row>
    <row r="6696" spans="1:9" x14ac:dyDescent="0.35">
      <c r="A6696" t="s">
        <v>17119</v>
      </c>
      <c r="B6696" t="s">
        <v>24</v>
      </c>
      <c r="C6696" t="s">
        <v>17120</v>
      </c>
      <c r="E6696" s="22">
        <v>37.375278000000002</v>
      </c>
      <c r="F6696" s="22">
        <v>-81.741667000000007</v>
      </c>
      <c r="G6696" t="s">
        <v>29</v>
      </c>
      <c r="H6696" t="s">
        <v>1710</v>
      </c>
      <c r="I6696" t="s">
        <v>2342</v>
      </c>
    </row>
    <row r="6697" spans="1:9" x14ac:dyDescent="0.35">
      <c r="A6697" t="s">
        <v>17121</v>
      </c>
      <c r="B6697" t="s">
        <v>24</v>
      </c>
      <c r="C6697" t="s">
        <v>17122</v>
      </c>
      <c r="E6697" s="22">
        <v>37.963889000000002</v>
      </c>
      <c r="F6697" s="22">
        <v>-82.521666999999994</v>
      </c>
      <c r="G6697" t="s">
        <v>29</v>
      </c>
      <c r="H6697" t="s">
        <v>1710</v>
      </c>
      <c r="I6697" t="s">
        <v>2342</v>
      </c>
    </row>
    <row r="6698" spans="1:9" x14ac:dyDescent="0.35">
      <c r="A6698" t="s">
        <v>17123</v>
      </c>
      <c r="B6698" t="s">
        <v>23</v>
      </c>
      <c r="C6698" t="s">
        <v>17124</v>
      </c>
      <c r="D6698" t="s">
        <v>17125</v>
      </c>
      <c r="E6698" s="22">
        <v>37.289513999999997</v>
      </c>
      <c r="F6698" s="22">
        <v>-82.208442000000005</v>
      </c>
      <c r="G6698" t="s">
        <v>29</v>
      </c>
      <c r="H6698" t="s">
        <v>1710</v>
      </c>
      <c r="I6698" t="s">
        <v>2342</v>
      </c>
    </row>
    <row r="6699" spans="1:9" x14ac:dyDescent="0.35">
      <c r="A6699" t="s">
        <v>17126</v>
      </c>
      <c r="B6699" t="s">
        <v>24</v>
      </c>
      <c r="C6699" t="s">
        <v>17127</v>
      </c>
      <c r="D6699" t="s">
        <v>17128</v>
      </c>
      <c r="E6699" s="22">
        <v>37.504167000000002</v>
      </c>
      <c r="F6699" s="22">
        <v>-82.632221999999999</v>
      </c>
      <c r="G6699" t="s">
        <v>29</v>
      </c>
      <c r="H6699" t="s">
        <v>1710</v>
      </c>
      <c r="I6699" t="s">
        <v>2342</v>
      </c>
    </row>
    <row r="6700" spans="1:9" x14ac:dyDescent="0.35">
      <c r="A6700" t="s">
        <v>17129</v>
      </c>
      <c r="B6700" t="s">
        <v>24</v>
      </c>
      <c r="C6700" t="s">
        <v>17130</v>
      </c>
      <c r="E6700" s="22">
        <v>41.208333000000003</v>
      </c>
      <c r="F6700" s="22">
        <v>-75.983056000000005</v>
      </c>
      <c r="G6700" t="s">
        <v>29</v>
      </c>
      <c r="H6700" t="s">
        <v>1710</v>
      </c>
      <c r="I6700" t="s">
        <v>2342</v>
      </c>
    </row>
    <row r="6701" spans="1:9" x14ac:dyDescent="0.35">
      <c r="A6701" t="s">
        <v>17131</v>
      </c>
      <c r="B6701" t="s">
        <v>24</v>
      </c>
      <c r="C6701" t="s">
        <v>17132</v>
      </c>
      <c r="E6701" s="22">
        <v>37.848610999999998</v>
      </c>
      <c r="F6701" s="22">
        <v>-86.781110999999996</v>
      </c>
      <c r="G6701" t="s">
        <v>29</v>
      </c>
      <c r="H6701" t="s">
        <v>1710</v>
      </c>
      <c r="I6701" t="s">
        <v>2342</v>
      </c>
    </row>
    <row r="6702" spans="1:9" x14ac:dyDescent="0.35">
      <c r="A6702" t="s">
        <v>17133</v>
      </c>
      <c r="B6702" t="s">
        <v>24</v>
      </c>
      <c r="C6702" t="s">
        <v>17134</v>
      </c>
      <c r="D6702" t="s">
        <v>17135</v>
      </c>
      <c r="E6702" s="22">
        <v>41.111111000000001</v>
      </c>
      <c r="F6702" s="22">
        <v>-77.961111000000002</v>
      </c>
      <c r="G6702" t="s">
        <v>29</v>
      </c>
      <c r="H6702" t="s">
        <v>1710</v>
      </c>
      <c r="I6702" t="s">
        <v>2342</v>
      </c>
    </row>
    <row r="6703" spans="1:9" x14ac:dyDescent="0.35">
      <c r="A6703" t="s">
        <v>17136</v>
      </c>
      <c r="B6703" t="s">
        <v>23</v>
      </c>
      <c r="C6703" t="s">
        <v>17137</v>
      </c>
      <c r="D6703" t="s">
        <v>17138</v>
      </c>
      <c r="E6703" s="22">
        <v>37.468772000000001</v>
      </c>
      <c r="F6703" s="22">
        <v>-87.254989330000001</v>
      </c>
      <c r="G6703" t="s">
        <v>29</v>
      </c>
      <c r="H6703" t="s">
        <v>1710</v>
      </c>
      <c r="I6703" t="s">
        <v>2342</v>
      </c>
    </row>
    <row r="6704" spans="1:9" x14ac:dyDescent="0.35">
      <c r="A6704" t="s">
        <v>17139</v>
      </c>
      <c r="B6704" t="s">
        <v>24</v>
      </c>
      <c r="C6704" t="s">
        <v>17140</v>
      </c>
      <c r="D6704" t="s">
        <v>17141</v>
      </c>
      <c r="E6704" s="22">
        <v>40.906388999999997</v>
      </c>
      <c r="F6704" s="22">
        <v>-79.361110999999994</v>
      </c>
      <c r="G6704" t="s">
        <v>29</v>
      </c>
      <c r="H6704" t="s">
        <v>1710</v>
      </c>
      <c r="I6704" t="s">
        <v>2342</v>
      </c>
    </row>
    <row r="6705" spans="1:10" x14ac:dyDescent="0.35">
      <c r="A6705" t="s">
        <v>17142</v>
      </c>
      <c r="B6705" t="s">
        <v>24</v>
      </c>
      <c r="C6705" t="s">
        <v>17143</v>
      </c>
      <c r="E6705" s="22">
        <v>40.765833000000001</v>
      </c>
      <c r="F6705" s="22">
        <v>-79.012777999999997</v>
      </c>
      <c r="G6705" t="s">
        <v>29</v>
      </c>
      <c r="H6705" t="s">
        <v>1710</v>
      </c>
      <c r="I6705" t="s">
        <v>2342</v>
      </c>
    </row>
    <row r="6706" spans="1:10" x14ac:dyDescent="0.35">
      <c r="A6706" t="s">
        <v>17144</v>
      </c>
      <c r="B6706" t="s">
        <v>24</v>
      </c>
      <c r="C6706" t="s">
        <v>17145</v>
      </c>
      <c r="D6706" t="s">
        <v>17146</v>
      </c>
      <c r="E6706" s="22">
        <v>41.012777999999997</v>
      </c>
      <c r="F6706" s="22">
        <v>-79.337221999999997</v>
      </c>
      <c r="G6706" t="s">
        <v>29</v>
      </c>
      <c r="H6706" t="s">
        <v>1710</v>
      </c>
      <c r="I6706" t="s">
        <v>2342</v>
      </c>
    </row>
    <row r="6707" spans="1:10" x14ac:dyDescent="0.35">
      <c r="A6707" t="s">
        <v>17147</v>
      </c>
      <c r="B6707" t="s">
        <v>24</v>
      </c>
      <c r="C6707" t="s">
        <v>17148</v>
      </c>
      <c r="D6707" t="s">
        <v>17149</v>
      </c>
      <c r="E6707" s="22">
        <v>37.078888999999997</v>
      </c>
      <c r="F6707" s="22">
        <v>-83.410278000000005</v>
      </c>
      <c r="G6707" t="s">
        <v>29</v>
      </c>
      <c r="H6707" t="s">
        <v>1710</v>
      </c>
      <c r="I6707" t="s">
        <v>2342</v>
      </c>
    </row>
    <row r="6708" spans="1:10" x14ac:dyDescent="0.35">
      <c r="A6708" t="s">
        <v>17150</v>
      </c>
      <c r="B6708" t="s">
        <v>24</v>
      </c>
      <c r="C6708" t="s">
        <v>17151</v>
      </c>
      <c r="E6708" s="22">
        <v>36.784722000000002</v>
      </c>
      <c r="F6708" s="22">
        <v>-83.248333000000002</v>
      </c>
      <c r="G6708" t="s">
        <v>29</v>
      </c>
      <c r="H6708" t="s">
        <v>1710</v>
      </c>
      <c r="I6708" t="s">
        <v>2342</v>
      </c>
    </row>
    <row r="6709" spans="1:10" x14ac:dyDescent="0.35">
      <c r="A6709" t="s">
        <v>17152</v>
      </c>
      <c r="B6709" t="s">
        <v>24</v>
      </c>
      <c r="C6709" t="s">
        <v>17153</v>
      </c>
      <c r="D6709" t="s">
        <v>17154</v>
      </c>
      <c r="E6709" s="22">
        <v>37.005000000000003</v>
      </c>
      <c r="F6709" s="22">
        <v>-82.551111000000006</v>
      </c>
      <c r="G6709" t="s">
        <v>29</v>
      </c>
      <c r="H6709" t="s">
        <v>1710</v>
      </c>
      <c r="I6709" t="s">
        <v>2342</v>
      </c>
    </row>
    <row r="6710" spans="1:10" x14ac:dyDescent="0.35">
      <c r="A6710" t="s">
        <v>17155</v>
      </c>
      <c r="B6710" t="s">
        <v>24</v>
      </c>
      <c r="C6710" t="s">
        <v>17156</v>
      </c>
      <c r="D6710" t="s">
        <v>17157</v>
      </c>
      <c r="E6710" s="22">
        <v>39.358333000000002</v>
      </c>
      <c r="F6710" s="22">
        <v>-79.125</v>
      </c>
      <c r="G6710" t="s">
        <v>29</v>
      </c>
      <c r="H6710" t="s">
        <v>1710</v>
      </c>
      <c r="I6710" t="s">
        <v>2342</v>
      </c>
    </row>
    <row r="6711" spans="1:10" x14ac:dyDescent="0.35">
      <c r="A6711" t="s">
        <v>17158</v>
      </c>
      <c r="B6711" t="s">
        <v>24</v>
      </c>
      <c r="C6711" t="s">
        <v>17159</v>
      </c>
      <c r="E6711" s="22">
        <v>27.739170000000001</v>
      </c>
      <c r="F6711" s="22">
        <v>-101.3826</v>
      </c>
      <c r="G6711" t="s">
        <v>29</v>
      </c>
      <c r="H6711" t="s">
        <v>1601</v>
      </c>
      <c r="I6711" t="s">
        <v>5348</v>
      </c>
    </row>
    <row r="6712" spans="1:10" x14ac:dyDescent="0.35">
      <c r="A6712" t="s">
        <v>17160</v>
      </c>
      <c r="B6712" t="s">
        <v>24</v>
      </c>
      <c r="C6712" t="s">
        <v>17161</v>
      </c>
      <c r="E6712" s="22">
        <v>-0.41316000000000003</v>
      </c>
      <c r="F6712" s="22">
        <v>116.664727</v>
      </c>
      <c r="G6712" t="s">
        <v>29</v>
      </c>
      <c r="H6712" t="s">
        <v>4077</v>
      </c>
      <c r="I6712" t="s">
        <v>2342</v>
      </c>
    </row>
    <row r="6713" spans="1:10" x14ac:dyDescent="0.35">
      <c r="A6713" t="s">
        <v>17162</v>
      </c>
      <c r="B6713" t="s">
        <v>24</v>
      </c>
      <c r="C6713" t="s">
        <v>17163</v>
      </c>
      <c r="E6713" s="22">
        <v>0.16770299999999999</v>
      </c>
      <c r="F6713" s="22">
        <v>101.511916</v>
      </c>
      <c r="G6713" t="s">
        <v>29</v>
      </c>
      <c r="H6713" t="s">
        <v>4077</v>
      </c>
      <c r="I6713" t="s">
        <v>2342</v>
      </c>
    </row>
    <row r="6714" spans="1:10" x14ac:dyDescent="0.35">
      <c r="A6714" t="s">
        <v>17164</v>
      </c>
      <c r="B6714" t="s">
        <v>23</v>
      </c>
      <c r="C6714" t="s">
        <v>17165</v>
      </c>
      <c r="D6714" t="s">
        <v>17166</v>
      </c>
      <c r="E6714" s="22">
        <v>53.882248820000001</v>
      </c>
      <c r="F6714" s="22">
        <v>86.729947879999997</v>
      </c>
      <c r="G6714" t="s">
        <v>83</v>
      </c>
      <c r="H6714" t="s">
        <v>3285</v>
      </c>
      <c r="I6714" t="s">
        <v>2342</v>
      </c>
    </row>
    <row r="6715" spans="1:10" x14ac:dyDescent="0.35">
      <c r="A6715" t="s">
        <v>17167</v>
      </c>
      <c r="B6715" t="s">
        <v>23</v>
      </c>
      <c r="C6715" t="s">
        <v>17168</v>
      </c>
      <c r="D6715" t="s">
        <v>17169</v>
      </c>
      <c r="E6715" s="22">
        <v>43.560314499999997</v>
      </c>
      <c r="F6715" s="22">
        <v>21.688949999999998</v>
      </c>
      <c r="G6715" t="s">
        <v>29</v>
      </c>
      <c r="H6715" t="s">
        <v>3619</v>
      </c>
      <c r="I6715" t="s">
        <v>3515</v>
      </c>
    </row>
    <row r="6716" spans="1:10" x14ac:dyDescent="0.35">
      <c r="A6716" t="s">
        <v>17170</v>
      </c>
      <c r="B6716" t="s">
        <v>24</v>
      </c>
      <c r="C6716" t="s">
        <v>17171</v>
      </c>
      <c r="E6716" s="22">
        <v>43.517541489999999</v>
      </c>
      <c r="F6716" s="22">
        <v>18.645289739999999</v>
      </c>
      <c r="G6716" t="s">
        <v>29</v>
      </c>
      <c r="H6716" t="s">
        <v>3633</v>
      </c>
      <c r="I6716" t="s">
        <v>3515</v>
      </c>
    </row>
    <row r="6717" spans="1:10" x14ac:dyDescent="0.35">
      <c r="A6717" t="s">
        <v>17172</v>
      </c>
      <c r="B6717" t="s">
        <v>24</v>
      </c>
      <c r="C6717" t="s">
        <v>17173</v>
      </c>
      <c r="E6717" s="22">
        <v>36.180394</v>
      </c>
      <c r="F6717" s="22">
        <v>117.654224</v>
      </c>
      <c r="G6717" t="s">
        <v>29</v>
      </c>
      <c r="H6717" t="s">
        <v>5222</v>
      </c>
      <c r="I6717" t="s">
        <v>5348</v>
      </c>
      <c r="J6717" t="s">
        <v>3515</v>
      </c>
    </row>
    <row r="6718" spans="1:10" x14ac:dyDescent="0.35">
      <c r="A6718" t="s">
        <v>17174</v>
      </c>
      <c r="B6718" t="s">
        <v>23</v>
      </c>
      <c r="C6718" t="s">
        <v>17175</v>
      </c>
      <c r="D6718" t="s">
        <v>17176</v>
      </c>
      <c r="E6718" s="22">
        <v>50.349500579999997</v>
      </c>
      <c r="F6718" s="22">
        <v>24.209690779999999</v>
      </c>
      <c r="G6718" t="s">
        <v>29</v>
      </c>
      <c r="H6718" t="s">
        <v>3552</v>
      </c>
      <c r="I6718" t="s">
        <v>3515</v>
      </c>
    </row>
    <row r="6719" spans="1:10" x14ac:dyDescent="0.35">
      <c r="A6719" t="s">
        <v>17177</v>
      </c>
      <c r="B6719" t="s">
        <v>24</v>
      </c>
      <c r="C6719" t="s">
        <v>17178</v>
      </c>
      <c r="E6719" s="22">
        <v>44.062486</v>
      </c>
      <c r="F6719" s="22">
        <v>122.86676900000001</v>
      </c>
      <c r="G6719" t="s">
        <v>29</v>
      </c>
      <c r="H6719" t="s">
        <v>5222</v>
      </c>
      <c r="I6719" t="s">
        <v>3515</v>
      </c>
    </row>
    <row r="6720" spans="1:10" x14ac:dyDescent="0.35">
      <c r="A6720" t="s">
        <v>17179</v>
      </c>
      <c r="B6720" t="s">
        <v>24</v>
      </c>
      <c r="C6720" t="s">
        <v>17180</v>
      </c>
      <c r="E6720" s="22">
        <v>23.538050999999999</v>
      </c>
      <c r="F6720" s="22">
        <v>107.308863</v>
      </c>
      <c r="G6720" t="s">
        <v>29</v>
      </c>
      <c r="H6720" t="s">
        <v>5222</v>
      </c>
      <c r="I6720" t="s">
        <v>3515</v>
      </c>
    </row>
    <row r="6721" spans="1:9" x14ac:dyDescent="0.35">
      <c r="A6721" t="s">
        <v>17181</v>
      </c>
      <c r="B6721" t="s">
        <v>24</v>
      </c>
      <c r="C6721" t="s">
        <v>17182</v>
      </c>
      <c r="E6721" s="22">
        <v>23.664588999999999</v>
      </c>
      <c r="F6721" s="22">
        <v>106.98394</v>
      </c>
      <c r="G6721" t="s">
        <v>29</v>
      </c>
      <c r="H6721" t="s">
        <v>5222</v>
      </c>
      <c r="I6721" t="s">
        <v>2342</v>
      </c>
    </row>
    <row r="6722" spans="1:9" x14ac:dyDescent="0.35">
      <c r="A6722" t="s">
        <v>17183</v>
      </c>
      <c r="B6722" t="s">
        <v>24</v>
      </c>
      <c r="C6722" t="s">
        <v>17184</v>
      </c>
      <c r="E6722" s="22">
        <v>28.538186</v>
      </c>
      <c r="F6722" s="22">
        <v>106.684622</v>
      </c>
      <c r="G6722" t="s">
        <v>29</v>
      </c>
      <c r="H6722" t="s">
        <v>5222</v>
      </c>
      <c r="I6722" t="s">
        <v>2342</v>
      </c>
    </row>
    <row r="6723" spans="1:9" x14ac:dyDescent="0.35">
      <c r="A6723" t="s">
        <v>17185</v>
      </c>
      <c r="B6723" t="s">
        <v>24</v>
      </c>
      <c r="C6723" t="s">
        <v>17186</v>
      </c>
      <c r="E6723" s="22">
        <v>28.650559999999999</v>
      </c>
      <c r="F6723" s="22">
        <v>106.76035</v>
      </c>
      <c r="G6723" t="s">
        <v>29</v>
      </c>
      <c r="H6723" t="s">
        <v>5222</v>
      </c>
      <c r="I6723" t="s">
        <v>2342</v>
      </c>
    </row>
    <row r="6724" spans="1:9" x14ac:dyDescent="0.35">
      <c r="A6724" t="s">
        <v>17187</v>
      </c>
      <c r="B6724" t="s">
        <v>24</v>
      </c>
      <c r="C6724" t="s">
        <v>17188</v>
      </c>
      <c r="E6724" s="22">
        <v>30.088895000000001</v>
      </c>
      <c r="F6724" s="22">
        <v>106.608841</v>
      </c>
      <c r="G6724" t="s">
        <v>29</v>
      </c>
      <c r="H6724" t="s">
        <v>5222</v>
      </c>
      <c r="I6724" t="s">
        <v>2342</v>
      </c>
    </row>
    <row r="6725" spans="1:9" x14ac:dyDescent="0.35">
      <c r="A6725" t="s">
        <v>17189</v>
      </c>
      <c r="B6725" t="s">
        <v>24</v>
      </c>
      <c r="C6725" t="s">
        <v>17190</v>
      </c>
      <c r="E6725" s="22">
        <v>29.934965999999999</v>
      </c>
      <c r="F6725" s="22">
        <v>106.339088</v>
      </c>
      <c r="G6725" t="s">
        <v>29</v>
      </c>
      <c r="H6725" t="s">
        <v>5222</v>
      </c>
      <c r="I6725" t="s">
        <v>2342</v>
      </c>
    </row>
    <row r="6726" spans="1:9" x14ac:dyDescent="0.35">
      <c r="A6726" t="s">
        <v>17191</v>
      </c>
      <c r="B6726" t="s">
        <v>24</v>
      </c>
      <c r="C6726" t="s">
        <v>17192</v>
      </c>
      <c r="E6726" s="22">
        <v>35.110518999999996</v>
      </c>
      <c r="F6726" s="22">
        <v>108.695622</v>
      </c>
      <c r="G6726" t="s">
        <v>29</v>
      </c>
      <c r="H6726" t="s">
        <v>5222</v>
      </c>
      <c r="I6726" t="s">
        <v>2342</v>
      </c>
    </row>
    <row r="6727" spans="1:9" x14ac:dyDescent="0.35">
      <c r="A6727" t="s">
        <v>17193</v>
      </c>
      <c r="B6727" t="s">
        <v>24</v>
      </c>
      <c r="C6727" t="s">
        <v>17194</v>
      </c>
      <c r="E6727" s="22">
        <v>39.939945000000002</v>
      </c>
      <c r="F6727" s="22">
        <v>109.97829</v>
      </c>
      <c r="G6727" t="s">
        <v>29</v>
      </c>
      <c r="H6727" t="s">
        <v>5222</v>
      </c>
      <c r="I6727" t="s">
        <v>3515</v>
      </c>
    </row>
    <row r="6728" spans="1:9" x14ac:dyDescent="0.35">
      <c r="A6728" t="s">
        <v>17195</v>
      </c>
      <c r="B6728" t="s">
        <v>24</v>
      </c>
      <c r="C6728" t="s">
        <v>17196</v>
      </c>
      <c r="E6728" s="22">
        <v>39.269159999999999</v>
      </c>
      <c r="F6728" s="22">
        <v>106.206818</v>
      </c>
      <c r="G6728" t="s">
        <v>29</v>
      </c>
      <c r="H6728" t="s">
        <v>5222</v>
      </c>
      <c r="I6728" t="s">
        <v>2342</v>
      </c>
    </row>
    <row r="6729" spans="1:9" x14ac:dyDescent="0.35">
      <c r="A6729" t="s">
        <v>17197</v>
      </c>
      <c r="B6729" t="s">
        <v>24</v>
      </c>
      <c r="C6729" t="s">
        <v>17198</v>
      </c>
      <c r="E6729" s="22">
        <v>37.687393</v>
      </c>
      <c r="F6729" s="22">
        <v>113.618211</v>
      </c>
      <c r="G6729" t="s">
        <v>29</v>
      </c>
      <c r="H6729" t="s">
        <v>5222</v>
      </c>
      <c r="I6729" t="s">
        <v>2342</v>
      </c>
    </row>
    <row r="6730" spans="1:9" x14ac:dyDescent="0.35">
      <c r="A6730" t="s">
        <v>17199</v>
      </c>
      <c r="B6730" t="s">
        <v>24</v>
      </c>
      <c r="C6730" t="s">
        <v>17200</v>
      </c>
      <c r="E6730" s="22">
        <v>50.102710999999999</v>
      </c>
      <c r="F6730" s="22">
        <v>125.666528</v>
      </c>
      <c r="G6730" t="s">
        <v>29</v>
      </c>
      <c r="H6730" t="s">
        <v>5222</v>
      </c>
      <c r="I6730" t="s">
        <v>3515</v>
      </c>
    </row>
    <row r="6731" spans="1:9" x14ac:dyDescent="0.35">
      <c r="A6731" t="s">
        <v>17201</v>
      </c>
      <c r="B6731" t="s">
        <v>24</v>
      </c>
      <c r="C6731" t="s">
        <v>17202</v>
      </c>
      <c r="E6731" s="22">
        <v>35.83128</v>
      </c>
      <c r="F6731" s="22">
        <v>114.207706</v>
      </c>
      <c r="G6731" t="s">
        <v>29</v>
      </c>
      <c r="H6731" t="s">
        <v>5222</v>
      </c>
      <c r="I6731" t="s">
        <v>2342</v>
      </c>
    </row>
    <row r="6732" spans="1:9" x14ac:dyDescent="0.35">
      <c r="A6732" t="s">
        <v>17203</v>
      </c>
      <c r="B6732" t="s">
        <v>24</v>
      </c>
      <c r="C6732" t="s">
        <v>17204</v>
      </c>
      <c r="E6732" s="22">
        <v>34.250779999999999</v>
      </c>
      <c r="F6732" s="22">
        <v>112.60367100000001</v>
      </c>
      <c r="G6732" t="s">
        <v>29</v>
      </c>
      <c r="H6732" t="s">
        <v>5222</v>
      </c>
      <c r="I6732" t="s">
        <v>2342</v>
      </c>
    </row>
    <row r="6733" spans="1:9" x14ac:dyDescent="0.35">
      <c r="A6733" t="s">
        <v>17205</v>
      </c>
      <c r="B6733" t="s">
        <v>23</v>
      </c>
      <c r="C6733" t="s">
        <v>17206</v>
      </c>
      <c r="D6733" t="s">
        <v>17207</v>
      </c>
      <c r="E6733" s="22">
        <v>33.903077000000003</v>
      </c>
      <c r="F6733" s="22">
        <v>116.801095</v>
      </c>
      <c r="G6733" t="s">
        <v>29</v>
      </c>
      <c r="H6733" t="s">
        <v>5222</v>
      </c>
      <c r="I6733" t="s">
        <v>2342</v>
      </c>
    </row>
    <row r="6734" spans="1:9" x14ac:dyDescent="0.35">
      <c r="A6734" t="s">
        <v>17208</v>
      </c>
      <c r="B6734" t="s">
        <v>23</v>
      </c>
      <c r="C6734" t="s">
        <v>17209</v>
      </c>
      <c r="D6734" t="s">
        <v>17210</v>
      </c>
      <c r="E6734" s="22">
        <v>33.829185500000001</v>
      </c>
      <c r="F6734" s="22">
        <v>116.48165849999999</v>
      </c>
      <c r="G6734" t="s">
        <v>29</v>
      </c>
      <c r="H6734" t="s">
        <v>5222</v>
      </c>
      <c r="I6734" t="s">
        <v>2342</v>
      </c>
    </row>
    <row r="6735" spans="1:9" x14ac:dyDescent="0.35">
      <c r="A6735" t="s">
        <v>17211</v>
      </c>
      <c r="B6735" t="s">
        <v>24</v>
      </c>
      <c r="C6735" t="s">
        <v>17212</v>
      </c>
      <c r="E6735" s="22">
        <v>33.785716000000001</v>
      </c>
      <c r="F6735" s="22">
        <v>116.680522</v>
      </c>
      <c r="G6735" t="s">
        <v>29</v>
      </c>
      <c r="H6735" t="s">
        <v>5222</v>
      </c>
      <c r="I6735" t="s">
        <v>2342</v>
      </c>
    </row>
    <row r="6736" spans="1:9" x14ac:dyDescent="0.35">
      <c r="A6736" t="s">
        <v>17213</v>
      </c>
      <c r="B6736" t="s">
        <v>24</v>
      </c>
      <c r="C6736" t="s">
        <v>17214</v>
      </c>
      <c r="E6736" s="22">
        <v>32.767625000000002</v>
      </c>
      <c r="F6736" s="22">
        <v>116.944542</v>
      </c>
      <c r="G6736" t="s">
        <v>29</v>
      </c>
      <c r="H6736" t="s">
        <v>5222</v>
      </c>
      <c r="I6736" t="s">
        <v>2342</v>
      </c>
    </row>
    <row r="6737" spans="1:9" x14ac:dyDescent="0.35">
      <c r="A6737" t="s">
        <v>17215</v>
      </c>
      <c r="B6737" t="s">
        <v>24</v>
      </c>
      <c r="C6737" t="s">
        <v>17216</v>
      </c>
      <c r="E6737" s="22">
        <v>33.579889999999999</v>
      </c>
      <c r="F6737" s="22">
        <v>116.31264299999999</v>
      </c>
      <c r="G6737" t="s">
        <v>29</v>
      </c>
      <c r="H6737" t="s">
        <v>5222</v>
      </c>
      <c r="I6737" t="s">
        <v>2342</v>
      </c>
    </row>
    <row r="6738" spans="1:9" x14ac:dyDescent="0.35">
      <c r="A6738" t="s">
        <v>17217</v>
      </c>
      <c r="B6738" t="s">
        <v>24</v>
      </c>
      <c r="C6738" t="s">
        <v>17218</v>
      </c>
      <c r="E6738" s="22">
        <v>33.987487000000002</v>
      </c>
      <c r="F6738" s="22">
        <v>116.835875</v>
      </c>
      <c r="G6738" t="s">
        <v>29</v>
      </c>
      <c r="H6738" t="s">
        <v>5222</v>
      </c>
      <c r="I6738" t="s">
        <v>2342</v>
      </c>
    </row>
    <row r="6739" spans="1:9" x14ac:dyDescent="0.35">
      <c r="A6739" t="s">
        <v>17219</v>
      </c>
      <c r="B6739" t="s">
        <v>24</v>
      </c>
      <c r="C6739" t="s">
        <v>17220</v>
      </c>
      <c r="E6739" s="22">
        <v>34.056691999999998</v>
      </c>
      <c r="F6739" s="22">
        <v>116.893748</v>
      </c>
      <c r="G6739" t="s">
        <v>29</v>
      </c>
      <c r="H6739" t="s">
        <v>5222</v>
      </c>
      <c r="I6739" t="s">
        <v>2342</v>
      </c>
    </row>
    <row r="6740" spans="1:9" x14ac:dyDescent="0.35">
      <c r="A6740" t="s">
        <v>17221</v>
      </c>
      <c r="B6740" t="s">
        <v>24</v>
      </c>
      <c r="C6740" t="s">
        <v>17222</v>
      </c>
      <c r="E6740" s="22">
        <v>34.209311999999997</v>
      </c>
      <c r="F6740" s="22">
        <v>116.996956</v>
      </c>
      <c r="G6740" t="s">
        <v>29</v>
      </c>
      <c r="H6740" t="s">
        <v>5222</v>
      </c>
      <c r="I6740" t="s">
        <v>2342</v>
      </c>
    </row>
    <row r="6741" spans="1:9" x14ac:dyDescent="0.35">
      <c r="A6741" t="s">
        <v>17223</v>
      </c>
      <c r="B6741" t="s">
        <v>24</v>
      </c>
      <c r="C6741" t="s">
        <v>17224</v>
      </c>
      <c r="E6741" s="22">
        <v>34.565913000000002</v>
      </c>
      <c r="F6741" s="22">
        <v>112.522633</v>
      </c>
      <c r="G6741" t="s">
        <v>29</v>
      </c>
      <c r="H6741" t="s">
        <v>5222</v>
      </c>
      <c r="I6741" t="s">
        <v>2342</v>
      </c>
    </row>
    <row r="6742" spans="1:9" x14ac:dyDescent="0.35">
      <c r="A6742" t="s">
        <v>17225</v>
      </c>
      <c r="B6742" t="s">
        <v>24</v>
      </c>
      <c r="C6742" t="s">
        <v>17226</v>
      </c>
      <c r="E6742" s="22">
        <v>41.148228000000003</v>
      </c>
      <c r="F6742" s="22">
        <v>120.726457</v>
      </c>
      <c r="G6742" t="s">
        <v>29</v>
      </c>
      <c r="H6742" t="s">
        <v>5222</v>
      </c>
      <c r="I6742" t="s">
        <v>2342</v>
      </c>
    </row>
    <row r="6743" spans="1:9" x14ac:dyDescent="0.35">
      <c r="A6743" t="s">
        <v>17227</v>
      </c>
      <c r="B6743" t="s">
        <v>24</v>
      </c>
      <c r="C6743" t="s">
        <v>17228</v>
      </c>
      <c r="E6743" s="22">
        <v>41.176456000000002</v>
      </c>
      <c r="F6743" s="22">
        <v>120.758696</v>
      </c>
      <c r="G6743" t="s">
        <v>29</v>
      </c>
      <c r="H6743" t="s">
        <v>5222</v>
      </c>
      <c r="I6743" t="s">
        <v>2342</v>
      </c>
    </row>
    <row r="6744" spans="1:9" x14ac:dyDescent="0.35">
      <c r="A6744" t="s">
        <v>17229</v>
      </c>
      <c r="B6744" t="s">
        <v>23</v>
      </c>
      <c r="C6744" t="s">
        <v>17230</v>
      </c>
      <c r="D6744" t="s">
        <v>17231</v>
      </c>
      <c r="E6744" s="22">
        <v>36.865851999999997</v>
      </c>
      <c r="F6744" s="22">
        <v>114.2373825</v>
      </c>
      <c r="G6744" t="s">
        <v>29</v>
      </c>
      <c r="H6744" t="s">
        <v>5222</v>
      </c>
      <c r="I6744" t="s">
        <v>2342</v>
      </c>
    </row>
    <row r="6745" spans="1:9" x14ac:dyDescent="0.35">
      <c r="A6745" t="s">
        <v>17232</v>
      </c>
      <c r="B6745" t="s">
        <v>24</v>
      </c>
      <c r="C6745" t="s">
        <v>17233</v>
      </c>
      <c r="E6745" s="22">
        <v>29.185479000000001</v>
      </c>
      <c r="F6745" s="22">
        <v>117.35575</v>
      </c>
      <c r="G6745" t="s">
        <v>29</v>
      </c>
      <c r="H6745" t="s">
        <v>5222</v>
      </c>
      <c r="I6745" t="s">
        <v>2342</v>
      </c>
    </row>
    <row r="6746" spans="1:9" x14ac:dyDescent="0.35">
      <c r="A6746" t="s">
        <v>17234</v>
      </c>
      <c r="B6746" t="s">
        <v>24</v>
      </c>
      <c r="C6746" t="s">
        <v>17235</v>
      </c>
      <c r="E6746" s="22">
        <v>34.867438999999997</v>
      </c>
      <c r="F6746" s="22">
        <v>116.461782</v>
      </c>
      <c r="G6746" t="s">
        <v>29</v>
      </c>
      <c r="H6746" t="s">
        <v>5222</v>
      </c>
      <c r="I6746" t="s">
        <v>2342</v>
      </c>
    </row>
    <row r="6747" spans="1:9" x14ac:dyDescent="0.35">
      <c r="A6747" t="s">
        <v>17236</v>
      </c>
      <c r="B6747" t="s">
        <v>24</v>
      </c>
      <c r="C6747" t="s">
        <v>17237</v>
      </c>
      <c r="E6747" s="22">
        <v>39.913424999999997</v>
      </c>
      <c r="F6747" s="22">
        <v>114.553535</v>
      </c>
      <c r="G6747" t="s">
        <v>29</v>
      </c>
      <c r="H6747" t="s">
        <v>5222</v>
      </c>
      <c r="I6747" t="s">
        <v>3515</v>
      </c>
    </row>
    <row r="6748" spans="1:9" x14ac:dyDescent="0.35">
      <c r="A6748" t="s">
        <v>17238</v>
      </c>
      <c r="B6748" t="s">
        <v>23</v>
      </c>
      <c r="C6748" t="s">
        <v>17239</v>
      </c>
      <c r="D6748" t="s">
        <v>17240</v>
      </c>
      <c r="E6748" s="22">
        <v>40.543301499999998</v>
      </c>
      <c r="F6748" s="22">
        <v>115.143225</v>
      </c>
      <c r="G6748" t="s">
        <v>29</v>
      </c>
      <c r="H6748" t="s">
        <v>5222</v>
      </c>
      <c r="I6748" t="s">
        <v>2342</v>
      </c>
    </row>
    <row r="6749" spans="1:9" x14ac:dyDescent="0.35">
      <c r="A6749" t="s">
        <v>17241</v>
      </c>
      <c r="B6749" t="s">
        <v>23</v>
      </c>
      <c r="C6749" t="s">
        <v>17242</v>
      </c>
      <c r="D6749" t="s">
        <v>17243</v>
      </c>
      <c r="E6749" s="22">
        <v>39.838749999999997</v>
      </c>
      <c r="F6749" s="22">
        <v>117.631259</v>
      </c>
      <c r="G6749" t="s">
        <v>29</v>
      </c>
      <c r="H6749" t="s">
        <v>5222</v>
      </c>
      <c r="I6749" t="s">
        <v>2342</v>
      </c>
    </row>
    <row r="6750" spans="1:9" x14ac:dyDescent="0.35">
      <c r="A6750" t="s">
        <v>17244</v>
      </c>
      <c r="B6750" t="s">
        <v>24</v>
      </c>
      <c r="C6750" t="s">
        <v>17245</v>
      </c>
      <c r="E6750" s="22">
        <v>36.305906999999998</v>
      </c>
      <c r="F6750" s="22">
        <v>114.11770799999999</v>
      </c>
      <c r="G6750" t="s">
        <v>29</v>
      </c>
      <c r="H6750" t="s">
        <v>5222</v>
      </c>
      <c r="I6750" t="s">
        <v>2342</v>
      </c>
    </row>
    <row r="6751" spans="1:9" x14ac:dyDescent="0.35">
      <c r="A6751" t="s">
        <v>17246</v>
      </c>
      <c r="B6751" t="s">
        <v>24</v>
      </c>
      <c r="C6751" t="s">
        <v>17247</v>
      </c>
      <c r="D6751" t="s">
        <v>17248</v>
      </c>
      <c r="E6751" s="22">
        <v>39.912416499999999</v>
      </c>
      <c r="F6751" s="22">
        <v>114.42576800000001</v>
      </c>
      <c r="G6751" t="s">
        <v>29</v>
      </c>
      <c r="H6751" t="s">
        <v>5222</v>
      </c>
      <c r="I6751" t="s">
        <v>2342</v>
      </c>
    </row>
    <row r="6752" spans="1:9" x14ac:dyDescent="0.35">
      <c r="A6752" t="s">
        <v>17249</v>
      </c>
      <c r="B6752" t="s">
        <v>23</v>
      </c>
      <c r="C6752" t="s">
        <v>17250</v>
      </c>
      <c r="D6752" t="s">
        <v>17251</v>
      </c>
      <c r="E6752" s="22">
        <v>36.662140000000001</v>
      </c>
      <c r="F6752" s="22">
        <v>114.3236345</v>
      </c>
      <c r="G6752" t="s">
        <v>29</v>
      </c>
      <c r="H6752" t="s">
        <v>5222</v>
      </c>
      <c r="I6752" t="s">
        <v>2342</v>
      </c>
    </row>
    <row r="6753" spans="1:10" x14ac:dyDescent="0.35">
      <c r="A6753" t="s">
        <v>17252</v>
      </c>
      <c r="B6753" t="s">
        <v>24</v>
      </c>
      <c r="C6753" t="s">
        <v>17253</v>
      </c>
      <c r="E6753" s="22">
        <v>36.384213000000003</v>
      </c>
      <c r="F6753" s="22">
        <v>114.208894</v>
      </c>
      <c r="G6753" t="s">
        <v>29</v>
      </c>
      <c r="H6753" t="s">
        <v>5222</v>
      </c>
      <c r="I6753" t="s">
        <v>2342</v>
      </c>
    </row>
    <row r="6754" spans="1:10" x14ac:dyDescent="0.35">
      <c r="A6754" t="s">
        <v>17254</v>
      </c>
      <c r="B6754" t="s">
        <v>23</v>
      </c>
      <c r="C6754" t="s">
        <v>17255</v>
      </c>
      <c r="D6754" t="s">
        <v>17256</v>
      </c>
      <c r="E6754" s="22">
        <v>-32.89769175</v>
      </c>
      <c r="F6754" s="22">
        <v>151.3048737</v>
      </c>
      <c r="G6754" t="s">
        <v>29</v>
      </c>
      <c r="H6754" t="s">
        <v>4119</v>
      </c>
      <c r="I6754" t="s">
        <v>5348</v>
      </c>
      <c r="J6754" t="s">
        <v>3515</v>
      </c>
    </row>
    <row r="6755" spans="1:10" x14ac:dyDescent="0.35">
      <c r="A6755" t="s">
        <v>17257</v>
      </c>
      <c r="B6755" t="s">
        <v>23</v>
      </c>
      <c r="C6755" t="s">
        <v>17258</v>
      </c>
      <c r="D6755" t="s">
        <v>17259</v>
      </c>
      <c r="E6755" s="22">
        <v>-38.258564</v>
      </c>
      <c r="F6755" s="22">
        <v>146.37918099999999</v>
      </c>
      <c r="G6755" t="s">
        <v>29</v>
      </c>
      <c r="H6755" t="s">
        <v>4119</v>
      </c>
      <c r="I6755" t="s">
        <v>3515</v>
      </c>
    </row>
    <row r="6756" spans="1:10" x14ac:dyDescent="0.35">
      <c r="A6756" t="s">
        <v>17260</v>
      </c>
      <c r="B6756" t="s">
        <v>23</v>
      </c>
      <c r="C6756" t="s">
        <v>17261</v>
      </c>
      <c r="D6756" t="s">
        <v>17262</v>
      </c>
      <c r="E6756" s="22">
        <v>-30.4814115</v>
      </c>
      <c r="F6756" s="22">
        <v>138.409032</v>
      </c>
      <c r="G6756" t="s">
        <v>29</v>
      </c>
      <c r="H6756" t="s">
        <v>4119</v>
      </c>
      <c r="I6756" t="s">
        <v>3515</v>
      </c>
    </row>
    <row r="6757" spans="1:10" x14ac:dyDescent="0.35">
      <c r="A6757" t="s">
        <v>17263</v>
      </c>
      <c r="B6757" t="s">
        <v>23</v>
      </c>
      <c r="C6757" t="s">
        <v>17264</v>
      </c>
      <c r="D6757" t="s">
        <v>17265</v>
      </c>
      <c r="E6757" s="22">
        <v>-30.7598789</v>
      </c>
      <c r="F6757" s="22">
        <v>150.2726586</v>
      </c>
      <c r="G6757" t="s">
        <v>29</v>
      </c>
      <c r="H6757" t="s">
        <v>4119</v>
      </c>
      <c r="I6757" t="s">
        <v>3515</v>
      </c>
    </row>
    <row r="6758" spans="1:10" x14ac:dyDescent="0.35">
      <c r="A6758" t="s">
        <v>17266</v>
      </c>
      <c r="B6758" t="s">
        <v>24</v>
      </c>
      <c r="C6758" t="s">
        <v>17267</v>
      </c>
      <c r="E6758" s="22">
        <v>-32.135334669999999</v>
      </c>
      <c r="F6758" s="22">
        <v>151.95114390000001</v>
      </c>
      <c r="G6758" t="s">
        <v>29</v>
      </c>
      <c r="H6758" t="s">
        <v>4119</v>
      </c>
      <c r="I6758" t="s">
        <v>5348</v>
      </c>
      <c r="J6758" t="s">
        <v>3515</v>
      </c>
    </row>
    <row r="6759" spans="1:10" x14ac:dyDescent="0.35">
      <c r="A6759" t="s">
        <v>17268</v>
      </c>
      <c r="B6759" t="s">
        <v>23</v>
      </c>
      <c r="C6759" t="s">
        <v>17269</v>
      </c>
      <c r="D6759" t="s">
        <v>17270</v>
      </c>
      <c r="E6759" s="22">
        <v>42.594797239999998</v>
      </c>
      <c r="F6759" s="22">
        <v>27.488677089999999</v>
      </c>
      <c r="G6759" t="s">
        <v>29</v>
      </c>
      <c r="H6759" t="s">
        <v>3690</v>
      </c>
      <c r="I6759" t="s">
        <v>3515</v>
      </c>
    </row>
    <row r="6760" spans="1:10" x14ac:dyDescent="0.35">
      <c r="A6760" t="s">
        <v>17271</v>
      </c>
      <c r="B6760" t="s">
        <v>23</v>
      </c>
      <c r="C6760" t="s">
        <v>17272</v>
      </c>
      <c r="D6760" t="s">
        <v>17273</v>
      </c>
      <c r="E6760" s="22">
        <v>49.506014149999999</v>
      </c>
      <c r="F6760" s="22">
        <v>-114.6576116</v>
      </c>
      <c r="G6760" t="s">
        <v>29</v>
      </c>
      <c r="H6760" t="s">
        <v>2917</v>
      </c>
      <c r="I6760" t="s">
        <v>5348</v>
      </c>
    </row>
    <row r="6761" spans="1:10" x14ac:dyDescent="0.35">
      <c r="A6761" t="s">
        <v>17274</v>
      </c>
      <c r="B6761" t="s">
        <v>24</v>
      </c>
      <c r="C6761" t="s">
        <v>17275</v>
      </c>
      <c r="E6761" s="22">
        <v>53.518003149999998</v>
      </c>
      <c r="F6761" s="22">
        <v>-117.3424698</v>
      </c>
      <c r="G6761" t="s">
        <v>29</v>
      </c>
      <c r="H6761" t="s">
        <v>2917</v>
      </c>
      <c r="I6761" t="s">
        <v>3515</v>
      </c>
    </row>
    <row r="6762" spans="1:10" x14ac:dyDescent="0.35">
      <c r="A6762" t="s">
        <v>17276</v>
      </c>
      <c r="B6762" t="s">
        <v>24</v>
      </c>
      <c r="C6762" t="s">
        <v>17277</v>
      </c>
      <c r="E6762" s="22">
        <v>9.5738115100000005</v>
      </c>
      <c r="F6762" s="22">
        <v>-73.300758889999997</v>
      </c>
      <c r="G6762" t="s">
        <v>29</v>
      </c>
      <c r="H6762" t="s">
        <v>50</v>
      </c>
      <c r="I6762" t="s">
        <v>3515</v>
      </c>
    </row>
    <row r="6763" spans="1:10" x14ac:dyDescent="0.35">
      <c r="A6763" t="s">
        <v>17278</v>
      </c>
      <c r="B6763" t="s">
        <v>23</v>
      </c>
      <c r="C6763" t="s">
        <v>17279</v>
      </c>
      <c r="D6763" t="s">
        <v>17280</v>
      </c>
      <c r="E6763" s="22">
        <v>50.558455449999997</v>
      </c>
      <c r="F6763" s="22">
        <v>13.5775966</v>
      </c>
      <c r="G6763" t="s">
        <v>29</v>
      </c>
      <c r="H6763" t="s">
        <v>3530</v>
      </c>
      <c r="I6763" t="s">
        <v>3515</v>
      </c>
    </row>
    <row r="6764" spans="1:10" x14ac:dyDescent="0.35">
      <c r="A6764" t="s">
        <v>17281</v>
      </c>
      <c r="B6764" t="s">
        <v>24</v>
      </c>
      <c r="C6764" t="s">
        <v>17282</v>
      </c>
      <c r="E6764" s="22">
        <v>49.668012500000003</v>
      </c>
      <c r="F6764" s="22">
        <v>18.260777600000001</v>
      </c>
      <c r="G6764" t="s">
        <v>29</v>
      </c>
      <c r="H6764" t="s">
        <v>3530</v>
      </c>
      <c r="I6764" t="s">
        <v>5348</v>
      </c>
    </row>
    <row r="6765" spans="1:10" x14ac:dyDescent="0.35">
      <c r="A6765" t="s">
        <v>17283</v>
      </c>
      <c r="B6765" t="s">
        <v>23</v>
      </c>
      <c r="C6765" t="s">
        <v>17284</v>
      </c>
      <c r="D6765" t="s">
        <v>17285</v>
      </c>
      <c r="E6765" s="22">
        <v>49.833315329999998</v>
      </c>
      <c r="F6765" s="22">
        <v>18.450234399999999</v>
      </c>
      <c r="G6765" t="s">
        <v>29</v>
      </c>
      <c r="H6765" t="s">
        <v>3530</v>
      </c>
      <c r="I6765" t="s">
        <v>5348</v>
      </c>
      <c r="J6765" t="s">
        <v>3515</v>
      </c>
    </row>
    <row r="6766" spans="1:10" x14ac:dyDescent="0.35">
      <c r="A6766" t="s">
        <v>17286</v>
      </c>
      <c r="B6766" t="s">
        <v>24</v>
      </c>
      <c r="C6766" t="s">
        <v>17287</v>
      </c>
      <c r="E6766" s="22">
        <v>49.521633999999999</v>
      </c>
      <c r="F6766" s="22">
        <v>18.2001575</v>
      </c>
      <c r="G6766" t="s">
        <v>29</v>
      </c>
      <c r="H6766" t="s">
        <v>3530</v>
      </c>
      <c r="I6766" t="s">
        <v>2342</v>
      </c>
    </row>
    <row r="6767" spans="1:10" x14ac:dyDescent="0.35">
      <c r="A6767" t="s">
        <v>17288</v>
      </c>
      <c r="B6767" t="s">
        <v>23</v>
      </c>
      <c r="C6767" t="s">
        <v>17289</v>
      </c>
      <c r="D6767" t="s">
        <v>17290</v>
      </c>
      <c r="E6767" s="22">
        <v>49.746010030000001</v>
      </c>
      <c r="F6767" s="22">
        <v>18.291182630000002</v>
      </c>
      <c r="G6767" t="s">
        <v>29</v>
      </c>
      <c r="H6767" t="s">
        <v>3530</v>
      </c>
      <c r="I6767" t="s">
        <v>5348</v>
      </c>
    </row>
    <row r="6768" spans="1:10" x14ac:dyDescent="0.35">
      <c r="A6768" t="s">
        <v>17291</v>
      </c>
      <c r="B6768" t="s">
        <v>24</v>
      </c>
      <c r="C6768" t="s">
        <v>17292</v>
      </c>
      <c r="E6768" s="22">
        <v>49.701104000000001</v>
      </c>
      <c r="F6768" s="22">
        <v>18.268326099999999</v>
      </c>
      <c r="G6768" t="s">
        <v>29</v>
      </c>
      <c r="H6768" t="s">
        <v>3530</v>
      </c>
      <c r="I6768" t="s">
        <v>2342</v>
      </c>
    </row>
    <row r="6769" spans="1:10" x14ac:dyDescent="0.35">
      <c r="A6769" t="s">
        <v>17293</v>
      </c>
      <c r="B6769" t="s">
        <v>24</v>
      </c>
      <c r="C6769" t="s">
        <v>17294</v>
      </c>
      <c r="E6769" s="22">
        <v>49.701943180000001</v>
      </c>
      <c r="F6769" s="22">
        <v>18.319163570000001</v>
      </c>
      <c r="G6769" t="s">
        <v>29</v>
      </c>
      <c r="H6769" t="s">
        <v>3530</v>
      </c>
      <c r="I6769" t="s">
        <v>2342</v>
      </c>
    </row>
    <row r="6770" spans="1:10" x14ac:dyDescent="0.35">
      <c r="A6770" t="s">
        <v>17295</v>
      </c>
      <c r="B6770" t="s">
        <v>23</v>
      </c>
      <c r="C6770" t="s">
        <v>17296</v>
      </c>
      <c r="D6770" t="s">
        <v>17297</v>
      </c>
      <c r="E6770" s="22">
        <v>51.667814999999997</v>
      </c>
      <c r="F6770" s="22">
        <v>7.1360349999999997</v>
      </c>
      <c r="G6770" t="s">
        <v>29</v>
      </c>
      <c r="H6770" t="s">
        <v>3416</v>
      </c>
      <c r="I6770" t="s">
        <v>3515</v>
      </c>
    </row>
    <row r="6771" spans="1:10" x14ac:dyDescent="0.35">
      <c r="A6771" t="s">
        <v>17298</v>
      </c>
      <c r="B6771" t="s">
        <v>23</v>
      </c>
      <c r="C6771" t="s">
        <v>17299</v>
      </c>
      <c r="D6771" t="s">
        <v>17300</v>
      </c>
      <c r="E6771" s="22">
        <v>51.791259410000002</v>
      </c>
      <c r="F6771" s="22">
        <v>14.42355178</v>
      </c>
      <c r="G6771" t="s">
        <v>29</v>
      </c>
      <c r="H6771" t="s">
        <v>3416</v>
      </c>
      <c r="I6771" t="s">
        <v>3515</v>
      </c>
    </row>
    <row r="6772" spans="1:10" x14ac:dyDescent="0.35">
      <c r="A6772" t="s">
        <v>17301</v>
      </c>
      <c r="B6772" t="s">
        <v>23</v>
      </c>
      <c r="C6772" t="s">
        <v>17302</v>
      </c>
      <c r="D6772" t="s">
        <v>17303</v>
      </c>
      <c r="E6772" s="22">
        <v>52.287612559999999</v>
      </c>
      <c r="F6772" s="22">
        <v>7.7409569649999996</v>
      </c>
      <c r="G6772" t="s">
        <v>29</v>
      </c>
      <c r="H6772" t="s">
        <v>3416</v>
      </c>
      <c r="I6772" t="s">
        <v>3515</v>
      </c>
    </row>
    <row r="6773" spans="1:10" x14ac:dyDescent="0.35">
      <c r="A6773" t="s">
        <v>17304</v>
      </c>
      <c r="B6773" t="s">
        <v>23</v>
      </c>
      <c r="C6773" t="s">
        <v>17305</v>
      </c>
      <c r="D6773" t="s">
        <v>17306</v>
      </c>
      <c r="E6773" s="22">
        <v>51.52011675</v>
      </c>
      <c r="F6773" s="22">
        <v>6.9607036999999998</v>
      </c>
      <c r="G6773" t="s">
        <v>29</v>
      </c>
      <c r="H6773" t="s">
        <v>3416</v>
      </c>
      <c r="I6773" t="s">
        <v>3515</v>
      </c>
    </row>
    <row r="6774" spans="1:10" x14ac:dyDescent="0.35">
      <c r="A6774" t="s">
        <v>17307</v>
      </c>
      <c r="B6774" t="s">
        <v>23</v>
      </c>
      <c r="C6774" t="s">
        <v>17308</v>
      </c>
      <c r="D6774" t="s">
        <v>17309</v>
      </c>
      <c r="E6774" s="22">
        <v>52.133922830000003</v>
      </c>
      <c r="F6774" s="22">
        <v>11.00223791</v>
      </c>
      <c r="G6774" t="s">
        <v>29</v>
      </c>
      <c r="H6774" t="s">
        <v>3416</v>
      </c>
      <c r="I6774" t="s">
        <v>3515</v>
      </c>
    </row>
    <row r="6775" spans="1:10" x14ac:dyDescent="0.35">
      <c r="A6775" t="s">
        <v>17310</v>
      </c>
      <c r="B6775" t="s">
        <v>24</v>
      </c>
      <c r="C6775" t="s">
        <v>17311</v>
      </c>
      <c r="E6775" s="22">
        <v>40.621074880000002</v>
      </c>
      <c r="F6775" s="22">
        <v>21.633039650000001</v>
      </c>
      <c r="G6775" t="s">
        <v>29</v>
      </c>
      <c r="H6775" t="s">
        <v>3801</v>
      </c>
      <c r="I6775" t="s">
        <v>3515</v>
      </c>
    </row>
    <row r="6776" spans="1:10" x14ac:dyDescent="0.35">
      <c r="A6776" t="s">
        <v>17312</v>
      </c>
      <c r="B6776" t="s">
        <v>23</v>
      </c>
      <c r="C6776" t="s">
        <v>17313</v>
      </c>
      <c r="D6776" t="s">
        <v>17314</v>
      </c>
      <c r="E6776" s="22">
        <v>47.444301250000002</v>
      </c>
      <c r="F6776" s="22">
        <v>18.227984750000001</v>
      </c>
      <c r="G6776" t="s">
        <v>29</v>
      </c>
      <c r="H6776" t="s">
        <v>3561</v>
      </c>
      <c r="I6776" t="s">
        <v>3515</v>
      </c>
    </row>
    <row r="6777" spans="1:10" x14ac:dyDescent="0.35">
      <c r="A6777" t="s">
        <v>17315</v>
      </c>
      <c r="B6777" t="s">
        <v>24</v>
      </c>
      <c r="C6777" t="s">
        <v>17316</v>
      </c>
      <c r="E6777" s="22">
        <v>48.192501</v>
      </c>
      <c r="F6777" s="22">
        <v>20.677568000000001</v>
      </c>
      <c r="G6777" t="s">
        <v>29</v>
      </c>
      <c r="H6777" t="s">
        <v>3561</v>
      </c>
      <c r="I6777" t="s">
        <v>3515</v>
      </c>
    </row>
    <row r="6778" spans="1:10" x14ac:dyDescent="0.35">
      <c r="A6778" t="s">
        <v>17317</v>
      </c>
      <c r="B6778" t="s">
        <v>24</v>
      </c>
      <c r="C6778" t="s">
        <v>17318</v>
      </c>
      <c r="E6778" s="22">
        <v>21.314579999999999</v>
      </c>
      <c r="F6778" s="22">
        <v>79.083430000000007</v>
      </c>
      <c r="G6778" t="s">
        <v>29</v>
      </c>
      <c r="H6778" t="s">
        <v>5566</v>
      </c>
      <c r="I6778" t="s">
        <v>2342</v>
      </c>
    </row>
    <row r="6779" spans="1:10" x14ac:dyDescent="0.35">
      <c r="A6779" t="s">
        <v>17319</v>
      </c>
      <c r="B6779" t="s">
        <v>23</v>
      </c>
      <c r="C6779" t="s">
        <v>17320</v>
      </c>
      <c r="D6779" t="s">
        <v>17321</v>
      </c>
      <c r="E6779" s="22">
        <v>-45.4773535</v>
      </c>
      <c r="F6779" s="22">
        <v>169.30707799999999</v>
      </c>
      <c r="G6779" t="s">
        <v>29</v>
      </c>
      <c r="H6779" t="s">
        <v>4622</v>
      </c>
      <c r="I6779" t="s">
        <v>3515</v>
      </c>
    </row>
    <row r="6780" spans="1:10" x14ac:dyDescent="0.35">
      <c r="A6780" t="s">
        <v>17322</v>
      </c>
      <c r="B6780" t="s">
        <v>23</v>
      </c>
      <c r="C6780" t="s">
        <v>17323</v>
      </c>
      <c r="D6780" t="s">
        <v>17324</v>
      </c>
      <c r="E6780" s="22">
        <v>-37.538888499999999</v>
      </c>
      <c r="F6780" s="22">
        <v>175.18197799999999</v>
      </c>
      <c r="G6780" t="s">
        <v>29</v>
      </c>
      <c r="H6780" t="s">
        <v>4622</v>
      </c>
      <c r="I6780" t="s">
        <v>5348</v>
      </c>
    </row>
    <row r="6781" spans="1:10" x14ac:dyDescent="0.35">
      <c r="A6781" t="s">
        <v>17325</v>
      </c>
      <c r="B6781" t="s">
        <v>23</v>
      </c>
      <c r="C6781" t="s">
        <v>17326</v>
      </c>
      <c r="D6781" t="s">
        <v>17327</v>
      </c>
      <c r="E6781" s="22">
        <v>-45.9255596</v>
      </c>
      <c r="F6781" s="22">
        <v>167.952778</v>
      </c>
      <c r="G6781" t="s">
        <v>29</v>
      </c>
      <c r="H6781" t="s">
        <v>4622</v>
      </c>
      <c r="I6781" t="s">
        <v>3515</v>
      </c>
    </row>
    <row r="6782" spans="1:10" x14ac:dyDescent="0.35">
      <c r="A6782" t="s">
        <v>17328</v>
      </c>
      <c r="B6782" t="s">
        <v>23</v>
      </c>
      <c r="C6782" t="s">
        <v>17329</v>
      </c>
      <c r="D6782" t="s">
        <v>17330</v>
      </c>
      <c r="E6782" s="22">
        <v>-42.355449999999998</v>
      </c>
      <c r="F6782" s="22">
        <v>171.36559149999999</v>
      </c>
      <c r="G6782" t="s">
        <v>29</v>
      </c>
      <c r="H6782" t="s">
        <v>4622</v>
      </c>
      <c r="I6782" t="s">
        <v>5348</v>
      </c>
      <c r="J6782" t="s">
        <v>3515</v>
      </c>
    </row>
    <row r="6783" spans="1:10" x14ac:dyDescent="0.35">
      <c r="A6783" t="s">
        <v>17331</v>
      </c>
      <c r="B6783" t="s">
        <v>23</v>
      </c>
      <c r="C6783" t="s">
        <v>17332</v>
      </c>
      <c r="D6783" t="s">
        <v>17333</v>
      </c>
      <c r="E6783" s="22">
        <v>-42.391182950000001</v>
      </c>
      <c r="F6783" s="22">
        <v>171.26627669999999</v>
      </c>
      <c r="G6783" t="s">
        <v>29</v>
      </c>
      <c r="H6783" t="s">
        <v>4622</v>
      </c>
      <c r="I6783" t="s">
        <v>5348</v>
      </c>
      <c r="J6783" t="s">
        <v>3515</v>
      </c>
    </row>
    <row r="6784" spans="1:10" x14ac:dyDescent="0.35">
      <c r="A6784" t="s">
        <v>17334</v>
      </c>
      <c r="B6784" t="s">
        <v>24</v>
      </c>
      <c r="C6784" t="s">
        <v>17335</v>
      </c>
      <c r="E6784" s="22">
        <v>78.128191950000001</v>
      </c>
      <c r="F6784" s="22">
        <v>16.1227448</v>
      </c>
      <c r="G6784" t="s">
        <v>29</v>
      </c>
      <c r="H6784" t="s">
        <v>3300</v>
      </c>
      <c r="I6784" t="s">
        <v>2342</v>
      </c>
    </row>
    <row r="6785" spans="1:10" x14ac:dyDescent="0.35">
      <c r="A6785" t="s">
        <v>17336</v>
      </c>
      <c r="B6785" t="s">
        <v>24</v>
      </c>
      <c r="C6785" t="s">
        <v>17337</v>
      </c>
      <c r="E6785" s="22">
        <v>77.992248599999996</v>
      </c>
      <c r="F6785" s="22">
        <v>16.406876359999998</v>
      </c>
      <c r="G6785" t="s">
        <v>29</v>
      </c>
      <c r="H6785" t="s">
        <v>3300</v>
      </c>
      <c r="I6785" t="s">
        <v>5348</v>
      </c>
      <c r="J6785" t="s">
        <v>3515</v>
      </c>
    </row>
    <row r="6786" spans="1:10" x14ac:dyDescent="0.35">
      <c r="A6786" t="s">
        <v>17338</v>
      </c>
      <c r="B6786" t="s">
        <v>24</v>
      </c>
      <c r="C6786" t="s">
        <v>17339</v>
      </c>
      <c r="E6786" s="22">
        <v>50.045000000000002</v>
      </c>
      <c r="F6786" s="22">
        <v>18.390556</v>
      </c>
      <c r="G6786" t="s">
        <v>29</v>
      </c>
      <c r="H6786" t="s">
        <v>3449</v>
      </c>
      <c r="I6786" t="s">
        <v>2342</v>
      </c>
    </row>
    <row r="6787" spans="1:10" x14ac:dyDescent="0.35">
      <c r="A6787" t="s">
        <v>17340</v>
      </c>
      <c r="B6787" t="s">
        <v>24</v>
      </c>
      <c r="C6787" t="s">
        <v>17341</v>
      </c>
      <c r="E6787" s="22">
        <v>50.180108160000003</v>
      </c>
      <c r="F6787" s="22">
        <v>19.006924560000002</v>
      </c>
      <c r="G6787" t="s">
        <v>29</v>
      </c>
      <c r="H6787" t="s">
        <v>3449</v>
      </c>
      <c r="I6787" t="s">
        <v>2342</v>
      </c>
    </row>
    <row r="6788" spans="1:10" x14ac:dyDescent="0.35">
      <c r="A6788" t="s">
        <v>17342</v>
      </c>
      <c r="B6788" t="s">
        <v>23</v>
      </c>
      <c r="C6788" t="s">
        <v>17343</v>
      </c>
      <c r="D6788" t="s">
        <v>17344</v>
      </c>
      <c r="E6788" s="22">
        <v>50.349695279999999</v>
      </c>
      <c r="F6788" s="22">
        <v>18.88619207</v>
      </c>
      <c r="G6788" t="s">
        <v>29</v>
      </c>
      <c r="H6788" t="s">
        <v>3449</v>
      </c>
      <c r="I6788" t="s">
        <v>2342</v>
      </c>
    </row>
    <row r="6789" spans="1:10" x14ac:dyDescent="0.35">
      <c r="A6789" t="s">
        <v>17345</v>
      </c>
      <c r="B6789" t="s">
        <v>23</v>
      </c>
      <c r="C6789" t="s">
        <v>17346</v>
      </c>
      <c r="D6789" t="s">
        <v>17347</v>
      </c>
      <c r="E6789" s="22">
        <v>50.290404000000002</v>
      </c>
      <c r="F6789" s="22">
        <v>19.239594950000001</v>
      </c>
      <c r="G6789" t="s">
        <v>29</v>
      </c>
      <c r="H6789" t="s">
        <v>3449</v>
      </c>
      <c r="I6789" t="s">
        <v>2342</v>
      </c>
    </row>
    <row r="6790" spans="1:10" x14ac:dyDescent="0.35">
      <c r="A6790" t="s">
        <v>17348</v>
      </c>
      <c r="B6790" t="s">
        <v>23</v>
      </c>
      <c r="C6790" t="s">
        <v>17349</v>
      </c>
      <c r="D6790" t="s">
        <v>17350</v>
      </c>
      <c r="E6790" s="22">
        <v>50.047714640000002</v>
      </c>
      <c r="F6790" s="22">
        <v>18.768983169999998</v>
      </c>
      <c r="G6790" t="s">
        <v>29</v>
      </c>
      <c r="H6790" t="s">
        <v>3449</v>
      </c>
      <c r="I6790" t="s">
        <v>5348</v>
      </c>
      <c r="J6790" t="s">
        <v>3515</v>
      </c>
    </row>
    <row r="6791" spans="1:10" x14ac:dyDescent="0.35">
      <c r="A6791" t="s">
        <v>17351</v>
      </c>
      <c r="B6791" t="s">
        <v>24</v>
      </c>
      <c r="C6791" t="s">
        <v>17352</v>
      </c>
      <c r="E6791" s="22">
        <v>50.272872759999998</v>
      </c>
      <c r="F6791" s="22">
        <v>18.77362106</v>
      </c>
      <c r="G6791" t="s">
        <v>29</v>
      </c>
      <c r="H6791" t="s">
        <v>3449</v>
      </c>
      <c r="I6791" t="s">
        <v>2342</v>
      </c>
    </row>
    <row r="6792" spans="1:10" x14ac:dyDescent="0.35">
      <c r="A6792" t="s">
        <v>17353</v>
      </c>
      <c r="B6792" t="s">
        <v>23</v>
      </c>
      <c r="C6792" t="s">
        <v>17354</v>
      </c>
      <c r="D6792" t="s">
        <v>17355</v>
      </c>
      <c r="E6792" s="22">
        <v>50.066443999999997</v>
      </c>
      <c r="F6792" s="22">
        <v>18.435415500000001</v>
      </c>
      <c r="G6792" t="s">
        <v>29</v>
      </c>
      <c r="H6792" t="s">
        <v>3449</v>
      </c>
      <c r="I6792" t="s">
        <v>2342</v>
      </c>
    </row>
    <row r="6793" spans="1:10" x14ac:dyDescent="0.35">
      <c r="A6793" t="s">
        <v>17356</v>
      </c>
      <c r="B6793" t="s">
        <v>23</v>
      </c>
      <c r="C6793" t="s">
        <v>17357</v>
      </c>
      <c r="D6793" t="s">
        <v>17358</v>
      </c>
      <c r="E6793" s="22">
        <v>50.246000000000002</v>
      </c>
      <c r="F6793" s="22">
        <v>18.928000000000001</v>
      </c>
      <c r="G6793" t="s">
        <v>29</v>
      </c>
      <c r="H6793" t="s">
        <v>3449</v>
      </c>
      <c r="I6793" t="s">
        <v>2342</v>
      </c>
    </row>
    <row r="6794" spans="1:10" x14ac:dyDescent="0.35">
      <c r="A6794" t="s">
        <v>17359</v>
      </c>
      <c r="B6794" t="s">
        <v>24</v>
      </c>
      <c r="C6794" t="s">
        <v>17360</v>
      </c>
      <c r="E6794" s="22">
        <v>50.342778000000003</v>
      </c>
      <c r="F6794" s="22">
        <v>18.929167</v>
      </c>
      <c r="G6794" t="s">
        <v>29</v>
      </c>
      <c r="H6794" t="s">
        <v>3449</v>
      </c>
      <c r="I6794" t="s">
        <v>2342</v>
      </c>
    </row>
    <row r="6795" spans="1:10" x14ac:dyDescent="0.35">
      <c r="A6795" t="s">
        <v>17361</v>
      </c>
      <c r="B6795" t="s">
        <v>24</v>
      </c>
      <c r="C6795" t="s">
        <v>17362</v>
      </c>
      <c r="E6795" s="22">
        <v>45.443769000000003</v>
      </c>
      <c r="F6795" s="22">
        <v>23.409378499999999</v>
      </c>
      <c r="G6795" t="s">
        <v>29</v>
      </c>
      <c r="H6795" t="s">
        <v>3569</v>
      </c>
      <c r="I6795" t="s">
        <v>2342</v>
      </c>
    </row>
    <row r="6796" spans="1:10" x14ac:dyDescent="0.35">
      <c r="A6796" t="s">
        <v>17363</v>
      </c>
      <c r="B6796" t="s">
        <v>24</v>
      </c>
      <c r="C6796" t="s">
        <v>17364</v>
      </c>
      <c r="E6796" s="22">
        <v>45.358054799999998</v>
      </c>
      <c r="F6796" s="22">
        <v>23.2169642</v>
      </c>
      <c r="G6796" t="s">
        <v>29</v>
      </c>
      <c r="H6796" t="s">
        <v>3569</v>
      </c>
      <c r="I6796" t="s">
        <v>2342</v>
      </c>
    </row>
    <row r="6797" spans="1:10" x14ac:dyDescent="0.35">
      <c r="A6797" t="s">
        <v>17365</v>
      </c>
      <c r="B6797" t="s">
        <v>24</v>
      </c>
      <c r="C6797" t="s">
        <v>17366</v>
      </c>
      <c r="E6797" s="22">
        <v>45.368056000000003</v>
      </c>
      <c r="F6797" s="22">
        <v>23.261666999999999</v>
      </c>
      <c r="G6797" t="s">
        <v>29</v>
      </c>
      <c r="H6797" t="s">
        <v>3569</v>
      </c>
      <c r="I6797" t="s">
        <v>2342</v>
      </c>
    </row>
    <row r="6798" spans="1:10" x14ac:dyDescent="0.35">
      <c r="A6798" t="s">
        <v>17367</v>
      </c>
      <c r="B6798" t="s">
        <v>24</v>
      </c>
      <c r="C6798" t="s">
        <v>17368</v>
      </c>
      <c r="E6798" s="22">
        <v>44.805929999999996</v>
      </c>
      <c r="F6798" s="22">
        <v>23.078959999999999</v>
      </c>
      <c r="G6798" t="s">
        <v>29</v>
      </c>
      <c r="H6798" t="s">
        <v>3569</v>
      </c>
      <c r="I6798" t="s">
        <v>2342</v>
      </c>
    </row>
    <row r="6799" spans="1:10" x14ac:dyDescent="0.35">
      <c r="A6799" t="s">
        <v>17369</v>
      </c>
      <c r="B6799" t="s">
        <v>23</v>
      </c>
      <c r="C6799" t="s">
        <v>17370</v>
      </c>
      <c r="D6799" t="s">
        <v>17371</v>
      </c>
      <c r="E6799" s="22">
        <v>45.336164400000001</v>
      </c>
      <c r="F6799" s="22">
        <v>23.144615000000002</v>
      </c>
      <c r="G6799" t="s">
        <v>29</v>
      </c>
      <c r="H6799" t="s">
        <v>3569</v>
      </c>
      <c r="I6799" t="s">
        <v>5348</v>
      </c>
    </row>
    <row r="6800" spans="1:10" x14ac:dyDescent="0.35">
      <c r="A6800" t="s">
        <v>17372</v>
      </c>
      <c r="B6800" t="s">
        <v>24</v>
      </c>
      <c r="C6800" t="s">
        <v>17373</v>
      </c>
      <c r="E6800" s="22">
        <v>56.95514884</v>
      </c>
      <c r="F6800" s="22">
        <v>124.9053917</v>
      </c>
      <c r="G6800" t="s">
        <v>29</v>
      </c>
      <c r="H6800" t="s">
        <v>3285</v>
      </c>
      <c r="I6800" t="s">
        <v>5348</v>
      </c>
      <c r="J6800" t="s">
        <v>3515</v>
      </c>
    </row>
    <row r="6801" spans="1:9" x14ac:dyDescent="0.35">
      <c r="A6801" t="s">
        <v>17374</v>
      </c>
      <c r="B6801" t="s">
        <v>24</v>
      </c>
      <c r="C6801" t="s">
        <v>17375</v>
      </c>
      <c r="E6801" s="22">
        <v>66.002450499999995</v>
      </c>
      <c r="F6801" s="22">
        <v>60.163768879999999</v>
      </c>
      <c r="G6801" t="s">
        <v>29</v>
      </c>
      <c r="H6801" t="s">
        <v>3285</v>
      </c>
      <c r="I6801" t="s">
        <v>3515</v>
      </c>
    </row>
    <row r="6802" spans="1:9" x14ac:dyDescent="0.35">
      <c r="A6802" t="s">
        <v>17376</v>
      </c>
      <c r="B6802" t="s">
        <v>24</v>
      </c>
      <c r="C6802" t="s">
        <v>17377</v>
      </c>
      <c r="E6802" s="22">
        <v>49.053887840000002</v>
      </c>
      <c r="F6802" s="22">
        <v>142.2190152</v>
      </c>
      <c r="G6802" t="s">
        <v>29</v>
      </c>
      <c r="H6802" t="s">
        <v>3285</v>
      </c>
      <c r="I6802" t="s">
        <v>3515</v>
      </c>
    </row>
    <row r="6803" spans="1:9" x14ac:dyDescent="0.35">
      <c r="A6803" t="s">
        <v>17378</v>
      </c>
      <c r="B6803" t="s">
        <v>23</v>
      </c>
      <c r="C6803" t="s">
        <v>17379</v>
      </c>
      <c r="D6803" t="s">
        <v>17380</v>
      </c>
      <c r="E6803" s="22">
        <v>54.910385929999997</v>
      </c>
      <c r="F6803" s="22">
        <v>61.42731878</v>
      </c>
      <c r="G6803" t="s">
        <v>83</v>
      </c>
      <c r="H6803" t="s">
        <v>3285</v>
      </c>
      <c r="I6803" t="s">
        <v>3515</v>
      </c>
    </row>
    <row r="6804" spans="1:9" x14ac:dyDescent="0.35">
      <c r="A6804" t="s">
        <v>17381</v>
      </c>
      <c r="B6804" t="s">
        <v>23</v>
      </c>
      <c r="C6804" t="s">
        <v>17382</v>
      </c>
      <c r="D6804" t="s">
        <v>17383</v>
      </c>
      <c r="E6804" s="22">
        <v>53.929175030000003</v>
      </c>
      <c r="F6804" s="22">
        <v>86.703903229999995</v>
      </c>
      <c r="G6804" t="s">
        <v>83</v>
      </c>
      <c r="H6804" t="s">
        <v>3285</v>
      </c>
      <c r="I6804" t="s">
        <v>5348</v>
      </c>
    </row>
    <row r="6805" spans="1:9" x14ac:dyDescent="0.35">
      <c r="A6805" t="s">
        <v>17384</v>
      </c>
      <c r="B6805" t="s">
        <v>23</v>
      </c>
      <c r="C6805" t="s">
        <v>17385</v>
      </c>
      <c r="D6805" t="s">
        <v>17386</v>
      </c>
      <c r="E6805" s="22">
        <v>48.975307010000002</v>
      </c>
      <c r="F6805" s="22">
        <v>142.1216359</v>
      </c>
      <c r="G6805" t="s">
        <v>29</v>
      </c>
      <c r="H6805" t="s">
        <v>3285</v>
      </c>
      <c r="I6805" t="s">
        <v>3515</v>
      </c>
    </row>
    <row r="6806" spans="1:9" x14ac:dyDescent="0.35">
      <c r="A6806" t="s">
        <v>17387</v>
      </c>
      <c r="B6806" t="s">
        <v>23</v>
      </c>
      <c r="C6806" t="s">
        <v>17388</v>
      </c>
      <c r="D6806" t="s">
        <v>17389</v>
      </c>
      <c r="E6806" s="22">
        <v>55.799909769999999</v>
      </c>
      <c r="F6806" s="22">
        <v>90.604630369999995</v>
      </c>
      <c r="G6806" t="s">
        <v>29</v>
      </c>
      <c r="H6806" t="s">
        <v>3285</v>
      </c>
      <c r="I6806" t="s">
        <v>3515</v>
      </c>
    </row>
    <row r="6807" spans="1:9" x14ac:dyDescent="0.35">
      <c r="A6807" t="s">
        <v>17390</v>
      </c>
      <c r="B6807" t="s">
        <v>23</v>
      </c>
      <c r="C6807" t="s">
        <v>17391</v>
      </c>
      <c r="D6807" t="s">
        <v>17392</v>
      </c>
      <c r="E6807" s="22">
        <v>52.368724159999999</v>
      </c>
      <c r="F6807" s="22">
        <v>56.144725399999999</v>
      </c>
      <c r="G6807" t="s">
        <v>29</v>
      </c>
      <c r="H6807" t="s">
        <v>3285</v>
      </c>
      <c r="I6807" t="s">
        <v>3515</v>
      </c>
    </row>
    <row r="6808" spans="1:9" x14ac:dyDescent="0.35">
      <c r="A6808" t="s">
        <v>17393</v>
      </c>
      <c r="B6808" t="s">
        <v>23</v>
      </c>
      <c r="C6808" t="s">
        <v>17394</v>
      </c>
      <c r="D6808" t="s">
        <v>17395</v>
      </c>
      <c r="E6808" s="22">
        <v>49.129638440000001</v>
      </c>
      <c r="F6808" s="22">
        <v>142.14307909999999</v>
      </c>
      <c r="G6808" t="s">
        <v>29</v>
      </c>
      <c r="H6808" t="s">
        <v>3285</v>
      </c>
      <c r="I6808" t="s">
        <v>3515</v>
      </c>
    </row>
    <row r="6809" spans="1:9" x14ac:dyDescent="0.35">
      <c r="A6809" t="s">
        <v>17396</v>
      </c>
      <c r="B6809" t="s">
        <v>24</v>
      </c>
      <c r="C6809" t="s">
        <v>17397</v>
      </c>
      <c r="E6809" s="22">
        <v>48.734212040000003</v>
      </c>
      <c r="F6809" s="22">
        <v>18.640801010000001</v>
      </c>
      <c r="G6809" t="s">
        <v>29</v>
      </c>
      <c r="H6809" t="s">
        <v>3542</v>
      </c>
      <c r="I6809" t="s">
        <v>3515</v>
      </c>
    </row>
    <row r="6810" spans="1:9" x14ac:dyDescent="0.35">
      <c r="A6810" t="s">
        <v>17398</v>
      </c>
      <c r="B6810" t="s">
        <v>23</v>
      </c>
      <c r="C6810" t="s">
        <v>17399</v>
      </c>
      <c r="D6810" t="s">
        <v>17400</v>
      </c>
      <c r="E6810" s="22">
        <v>48.211883</v>
      </c>
      <c r="F6810" s="22">
        <v>19.388767009999999</v>
      </c>
      <c r="G6810" t="s">
        <v>29</v>
      </c>
      <c r="H6810" t="s">
        <v>3542</v>
      </c>
      <c r="I6810" t="s">
        <v>3515</v>
      </c>
    </row>
    <row r="6811" spans="1:9" x14ac:dyDescent="0.35">
      <c r="A6811" t="s">
        <v>17401</v>
      </c>
      <c r="B6811" t="s">
        <v>24</v>
      </c>
      <c r="C6811" t="s">
        <v>17402</v>
      </c>
      <c r="E6811" s="22">
        <v>46.142575999999998</v>
      </c>
      <c r="F6811" s="22">
        <v>15.039797200000001</v>
      </c>
      <c r="G6811" t="s">
        <v>29</v>
      </c>
      <c r="H6811" t="s">
        <v>3593</v>
      </c>
      <c r="I6811" t="s">
        <v>2342</v>
      </c>
    </row>
    <row r="6812" spans="1:9" x14ac:dyDescent="0.35">
      <c r="A6812" t="s">
        <v>17403</v>
      </c>
      <c r="B6812" t="s">
        <v>23</v>
      </c>
      <c r="C6812" t="s">
        <v>17404</v>
      </c>
      <c r="D6812" t="s">
        <v>17405</v>
      </c>
      <c r="E6812" s="22">
        <v>-25.749500250000001</v>
      </c>
      <c r="F6812" s="22">
        <v>29.652132000000002</v>
      </c>
      <c r="G6812" t="s">
        <v>29</v>
      </c>
      <c r="H6812" t="s">
        <v>6296</v>
      </c>
      <c r="I6812" t="s">
        <v>2342</v>
      </c>
    </row>
    <row r="6813" spans="1:9" x14ac:dyDescent="0.35">
      <c r="A6813" t="s">
        <v>17406</v>
      </c>
      <c r="B6813" t="s">
        <v>24</v>
      </c>
      <c r="C6813" t="s">
        <v>17407</v>
      </c>
      <c r="E6813" s="22">
        <v>-25.7729374</v>
      </c>
      <c r="F6813" s="22">
        <v>29.815882999999999</v>
      </c>
      <c r="G6813" t="s">
        <v>29</v>
      </c>
      <c r="H6813" t="s">
        <v>6296</v>
      </c>
      <c r="I6813" t="s">
        <v>2342</v>
      </c>
    </row>
    <row r="6814" spans="1:9" x14ac:dyDescent="0.35">
      <c r="A6814" t="s">
        <v>17408</v>
      </c>
      <c r="B6814" t="s">
        <v>24</v>
      </c>
      <c r="C6814" t="s">
        <v>17409</v>
      </c>
      <c r="E6814" s="22">
        <v>-25.680355800000001</v>
      </c>
      <c r="F6814" s="22">
        <v>29.730297799999999</v>
      </c>
      <c r="G6814" t="s">
        <v>29</v>
      </c>
      <c r="H6814" t="s">
        <v>6296</v>
      </c>
      <c r="I6814" t="s">
        <v>2342</v>
      </c>
    </row>
    <row r="6815" spans="1:9" x14ac:dyDescent="0.35">
      <c r="A6815" t="s">
        <v>17410</v>
      </c>
      <c r="B6815" t="s">
        <v>23</v>
      </c>
      <c r="C6815" t="s">
        <v>17411</v>
      </c>
      <c r="D6815" t="s">
        <v>17411</v>
      </c>
      <c r="E6815" s="22">
        <v>-27.76671</v>
      </c>
      <c r="F6815" s="22">
        <v>30.950849999999999</v>
      </c>
      <c r="G6815" t="s">
        <v>29</v>
      </c>
      <c r="H6815" t="s">
        <v>6296</v>
      </c>
      <c r="I6815" t="s">
        <v>3515</v>
      </c>
    </row>
    <row r="6816" spans="1:9" x14ac:dyDescent="0.35">
      <c r="A6816" t="s">
        <v>17412</v>
      </c>
      <c r="B6816" t="s">
        <v>24</v>
      </c>
      <c r="C6816" t="s">
        <v>17413</v>
      </c>
      <c r="E6816" s="22">
        <v>42.730699999999999</v>
      </c>
      <c r="F6816" s="22">
        <v>-6.20099</v>
      </c>
      <c r="G6816" t="s">
        <v>29</v>
      </c>
      <c r="H6816" t="s">
        <v>3658</v>
      </c>
      <c r="I6816" t="s">
        <v>2342</v>
      </c>
    </row>
    <row r="6817" spans="1:9" x14ac:dyDescent="0.35">
      <c r="A6817" t="s">
        <v>17414</v>
      </c>
      <c r="B6817" t="s">
        <v>24</v>
      </c>
      <c r="C6817" t="s">
        <v>17415</v>
      </c>
      <c r="E6817" s="22">
        <v>43.041392879999997</v>
      </c>
      <c r="F6817" s="22">
        <v>-6.6180196540000003</v>
      </c>
      <c r="G6817" t="s">
        <v>29</v>
      </c>
      <c r="H6817" t="s">
        <v>3658</v>
      </c>
      <c r="I6817" t="s">
        <v>2342</v>
      </c>
    </row>
    <row r="6818" spans="1:9" x14ac:dyDescent="0.35">
      <c r="A6818" t="s">
        <v>17416</v>
      </c>
      <c r="B6818" t="s">
        <v>24</v>
      </c>
      <c r="C6818" t="s">
        <v>17417</v>
      </c>
      <c r="E6818" s="22">
        <v>42.670125509999998</v>
      </c>
      <c r="F6818" s="22">
        <v>-6.41321063</v>
      </c>
      <c r="G6818" t="s">
        <v>29</v>
      </c>
      <c r="H6818" t="s">
        <v>3658</v>
      </c>
      <c r="I6818" t="s">
        <v>2342</v>
      </c>
    </row>
    <row r="6819" spans="1:9" x14ac:dyDescent="0.35">
      <c r="A6819" t="s">
        <v>17418</v>
      </c>
      <c r="B6819" t="s">
        <v>24</v>
      </c>
      <c r="C6819" t="s">
        <v>17419</v>
      </c>
      <c r="E6819" s="22">
        <v>42.948795730000001</v>
      </c>
      <c r="F6819" s="22">
        <v>-6.4897322620000004</v>
      </c>
      <c r="G6819" t="s">
        <v>29</v>
      </c>
      <c r="H6819" t="s">
        <v>3658</v>
      </c>
      <c r="I6819" t="s">
        <v>3515</v>
      </c>
    </row>
    <row r="6820" spans="1:9" x14ac:dyDescent="0.35">
      <c r="A6820" t="s">
        <v>17420</v>
      </c>
      <c r="B6820" t="s">
        <v>24</v>
      </c>
      <c r="C6820" t="s">
        <v>17421</v>
      </c>
      <c r="E6820" s="22">
        <v>42.967937300000003</v>
      </c>
      <c r="F6820" s="22">
        <v>-6.4278804000000003</v>
      </c>
      <c r="G6820" t="s">
        <v>29</v>
      </c>
      <c r="H6820" t="s">
        <v>3658</v>
      </c>
      <c r="I6820" t="s">
        <v>3515</v>
      </c>
    </row>
    <row r="6821" spans="1:9" x14ac:dyDescent="0.35">
      <c r="A6821" t="s">
        <v>17422</v>
      </c>
      <c r="B6821" t="s">
        <v>24</v>
      </c>
      <c r="C6821" t="s">
        <v>17423</v>
      </c>
      <c r="E6821" s="22">
        <v>42.766501599999998</v>
      </c>
      <c r="F6821" s="22">
        <v>-6.6013948400000002</v>
      </c>
      <c r="G6821" t="s">
        <v>29</v>
      </c>
      <c r="H6821" t="s">
        <v>3658</v>
      </c>
      <c r="I6821" t="s">
        <v>2342</v>
      </c>
    </row>
    <row r="6822" spans="1:9" x14ac:dyDescent="0.35">
      <c r="A6822" t="s">
        <v>17424</v>
      </c>
      <c r="B6822" t="s">
        <v>24</v>
      </c>
      <c r="C6822" t="s">
        <v>17425</v>
      </c>
      <c r="E6822" s="22">
        <v>40.858206869999997</v>
      </c>
      <c r="F6822" s="22">
        <v>-0.64354192200000004</v>
      </c>
      <c r="G6822" t="s">
        <v>29</v>
      </c>
      <c r="H6822" t="s">
        <v>3658</v>
      </c>
      <c r="I6822" t="s">
        <v>2342</v>
      </c>
    </row>
    <row r="6823" spans="1:9" x14ac:dyDescent="0.35">
      <c r="A6823" t="s">
        <v>17426</v>
      </c>
      <c r="B6823" t="s">
        <v>24</v>
      </c>
      <c r="C6823" t="s">
        <v>17427</v>
      </c>
      <c r="E6823" s="22">
        <v>43.2605547</v>
      </c>
      <c r="F6823" s="22">
        <v>-5.5793746000000004</v>
      </c>
      <c r="G6823" t="s">
        <v>29</v>
      </c>
      <c r="H6823" t="s">
        <v>3658</v>
      </c>
      <c r="I6823" t="s">
        <v>2342</v>
      </c>
    </row>
    <row r="6824" spans="1:9" x14ac:dyDescent="0.35">
      <c r="A6824" t="s">
        <v>17428</v>
      </c>
      <c r="B6824" t="s">
        <v>23</v>
      </c>
      <c r="C6824" t="s">
        <v>17429</v>
      </c>
      <c r="D6824" t="s">
        <v>17430</v>
      </c>
      <c r="E6824" s="22">
        <v>43.292183000000001</v>
      </c>
      <c r="F6824" s="22">
        <v>-5.6682696330000004</v>
      </c>
      <c r="G6824" t="s">
        <v>29</v>
      </c>
      <c r="H6824" t="s">
        <v>3658</v>
      </c>
      <c r="I6824" t="s">
        <v>2342</v>
      </c>
    </row>
    <row r="6825" spans="1:9" x14ac:dyDescent="0.35">
      <c r="A6825" t="s">
        <v>17431</v>
      </c>
      <c r="B6825" t="s">
        <v>23</v>
      </c>
      <c r="C6825" t="s">
        <v>17432</v>
      </c>
      <c r="D6825" t="s">
        <v>17433</v>
      </c>
      <c r="E6825" s="22">
        <v>43.24662215</v>
      </c>
      <c r="F6825" s="22">
        <v>-5.8690556000000003</v>
      </c>
      <c r="G6825" t="s">
        <v>29</v>
      </c>
      <c r="H6825" t="s">
        <v>3658</v>
      </c>
      <c r="I6825" t="s">
        <v>2342</v>
      </c>
    </row>
    <row r="6826" spans="1:9" x14ac:dyDescent="0.35">
      <c r="A6826" t="s">
        <v>17434</v>
      </c>
      <c r="B6826" t="s">
        <v>24</v>
      </c>
      <c r="C6826" t="s">
        <v>17435</v>
      </c>
      <c r="E6826" s="22">
        <v>42.588066509999997</v>
      </c>
      <c r="F6826" s="22">
        <v>-6.3104778469999996</v>
      </c>
      <c r="G6826" t="s">
        <v>29</v>
      </c>
      <c r="H6826" t="s">
        <v>3658</v>
      </c>
      <c r="I6826" t="s">
        <v>2342</v>
      </c>
    </row>
    <row r="6827" spans="1:9" x14ac:dyDescent="0.35">
      <c r="A6827" t="s">
        <v>17436</v>
      </c>
      <c r="B6827" t="s">
        <v>24</v>
      </c>
      <c r="C6827" t="s">
        <v>17437</v>
      </c>
      <c r="D6827" t="s">
        <v>17438</v>
      </c>
      <c r="E6827" s="22">
        <v>41.029850510000003</v>
      </c>
      <c r="F6827" s="22">
        <v>-0.59646180800000004</v>
      </c>
      <c r="G6827" t="s">
        <v>29</v>
      </c>
      <c r="H6827" t="s">
        <v>3658</v>
      </c>
      <c r="I6827" t="s">
        <v>2342</v>
      </c>
    </row>
    <row r="6828" spans="1:9" x14ac:dyDescent="0.35">
      <c r="A6828" t="s">
        <v>17439</v>
      </c>
      <c r="B6828" t="s">
        <v>24</v>
      </c>
      <c r="C6828" t="s">
        <v>3687</v>
      </c>
      <c r="E6828" s="22">
        <v>43.177529100000001</v>
      </c>
      <c r="F6828" s="22">
        <v>-5.757085</v>
      </c>
      <c r="G6828" t="s">
        <v>29</v>
      </c>
      <c r="H6828" t="s">
        <v>3658</v>
      </c>
      <c r="I6828" t="s">
        <v>2342</v>
      </c>
    </row>
    <row r="6829" spans="1:9" x14ac:dyDescent="0.35">
      <c r="A6829" t="s">
        <v>17440</v>
      </c>
      <c r="B6829" t="s">
        <v>23</v>
      </c>
      <c r="C6829" t="s">
        <v>17441</v>
      </c>
      <c r="D6829" t="s">
        <v>17442</v>
      </c>
      <c r="E6829" s="22">
        <v>55.61236667</v>
      </c>
      <c r="F6829" s="22">
        <v>-3.8369599999999999</v>
      </c>
      <c r="G6829" t="s">
        <v>29</v>
      </c>
      <c r="H6829" t="s">
        <v>3400</v>
      </c>
      <c r="I6829" t="s">
        <v>3515</v>
      </c>
    </row>
    <row r="6830" spans="1:9" x14ac:dyDescent="0.35">
      <c r="A6830" t="s">
        <v>17443</v>
      </c>
      <c r="B6830" t="s">
        <v>23</v>
      </c>
      <c r="C6830" t="s">
        <v>17444</v>
      </c>
      <c r="D6830" t="s">
        <v>17445</v>
      </c>
      <c r="E6830" s="22">
        <v>55.210331500000002</v>
      </c>
      <c r="F6830" s="22">
        <v>-1.615955</v>
      </c>
      <c r="G6830" t="s">
        <v>29</v>
      </c>
      <c r="H6830" t="s">
        <v>3400</v>
      </c>
      <c r="I6830" t="s">
        <v>3515</v>
      </c>
    </row>
    <row r="6831" spans="1:9" x14ac:dyDescent="0.35">
      <c r="A6831" t="s">
        <v>17446</v>
      </c>
      <c r="B6831" t="s">
        <v>23</v>
      </c>
      <c r="C6831" t="s">
        <v>17447</v>
      </c>
      <c r="D6831" t="s">
        <v>17448</v>
      </c>
      <c r="E6831" s="22">
        <v>55.465967149999997</v>
      </c>
      <c r="F6831" s="22">
        <v>-4.1914580450000001</v>
      </c>
      <c r="G6831" t="s">
        <v>29</v>
      </c>
      <c r="H6831" t="s">
        <v>3400</v>
      </c>
      <c r="I6831" t="s">
        <v>3515</v>
      </c>
    </row>
    <row r="6832" spans="1:9" x14ac:dyDescent="0.35">
      <c r="A6832" t="s">
        <v>17449</v>
      </c>
      <c r="B6832" t="s">
        <v>24</v>
      </c>
      <c r="C6832" t="s">
        <v>17450</v>
      </c>
      <c r="E6832" s="22">
        <v>54.811918859999999</v>
      </c>
      <c r="F6832" s="22">
        <v>-1.4993551199999999</v>
      </c>
      <c r="G6832" t="s">
        <v>29</v>
      </c>
      <c r="H6832" t="s">
        <v>3400</v>
      </c>
      <c r="I6832" t="s">
        <v>3515</v>
      </c>
    </row>
    <row r="6833" spans="1:10" x14ac:dyDescent="0.35">
      <c r="A6833" t="s">
        <v>17451</v>
      </c>
      <c r="B6833" t="s">
        <v>24</v>
      </c>
      <c r="C6833" t="s">
        <v>17452</v>
      </c>
      <c r="E6833" s="22">
        <v>51.804879399999997</v>
      </c>
      <c r="F6833" s="22">
        <v>-4.0099637000000001</v>
      </c>
      <c r="G6833" t="s">
        <v>29</v>
      </c>
      <c r="H6833" t="s">
        <v>3400</v>
      </c>
      <c r="I6833" t="s">
        <v>5348</v>
      </c>
      <c r="J6833" t="s">
        <v>3515</v>
      </c>
    </row>
    <row r="6834" spans="1:10" x14ac:dyDescent="0.35">
      <c r="A6834" t="s">
        <v>17453</v>
      </c>
      <c r="B6834" t="s">
        <v>23</v>
      </c>
      <c r="C6834" t="s">
        <v>17454</v>
      </c>
      <c r="D6834" t="s">
        <v>17455</v>
      </c>
      <c r="E6834" s="22">
        <v>55.406139019999998</v>
      </c>
      <c r="F6834" s="22">
        <v>-4.0534186449999998</v>
      </c>
      <c r="G6834" t="s">
        <v>29</v>
      </c>
      <c r="H6834" t="s">
        <v>3400</v>
      </c>
      <c r="I6834" t="s">
        <v>3515</v>
      </c>
    </row>
    <row r="6835" spans="1:10" x14ac:dyDescent="0.35">
      <c r="A6835" t="s">
        <v>17456</v>
      </c>
      <c r="B6835" t="s">
        <v>24</v>
      </c>
      <c r="C6835" t="s">
        <v>17457</v>
      </c>
      <c r="E6835" s="22">
        <v>53.275080799999998</v>
      </c>
      <c r="F6835" s="22">
        <v>-1.3533746</v>
      </c>
      <c r="G6835" t="s">
        <v>29</v>
      </c>
      <c r="H6835" t="s">
        <v>3400</v>
      </c>
      <c r="I6835" t="s">
        <v>3515</v>
      </c>
    </row>
    <row r="6836" spans="1:10" x14ac:dyDescent="0.35">
      <c r="A6836" t="s">
        <v>17458</v>
      </c>
      <c r="B6836" t="s">
        <v>23</v>
      </c>
      <c r="C6836" t="s">
        <v>17459</v>
      </c>
      <c r="D6836" t="s">
        <v>17460</v>
      </c>
      <c r="E6836" s="22">
        <v>53.593400000000003</v>
      </c>
      <c r="F6836" s="22">
        <v>-1.0145</v>
      </c>
      <c r="G6836" t="s">
        <v>29</v>
      </c>
      <c r="H6836" t="s">
        <v>3400</v>
      </c>
      <c r="I6836" t="s">
        <v>3515</v>
      </c>
    </row>
    <row r="6837" spans="1:10" x14ac:dyDescent="0.35">
      <c r="A6837" t="s">
        <v>17461</v>
      </c>
      <c r="B6837" t="s">
        <v>24</v>
      </c>
      <c r="C6837" t="s">
        <v>17462</v>
      </c>
      <c r="E6837" s="22">
        <v>55.391559800000003</v>
      </c>
      <c r="F6837" s="22">
        <v>-4.2510706000000003</v>
      </c>
      <c r="G6837" t="s">
        <v>29</v>
      </c>
      <c r="H6837" t="s">
        <v>3400</v>
      </c>
      <c r="I6837" t="s">
        <v>3515</v>
      </c>
    </row>
    <row r="6838" spans="1:10" x14ac:dyDescent="0.35">
      <c r="A6838" t="s">
        <v>17463</v>
      </c>
      <c r="B6838" t="s">
        <v>23</v>
      </c>
      <c r="C6838" t="s">
        <v>17464</v>
      </c>
      <c r="D6838" t="s">
        <v>17465</v>
      </c>
      <c r="E6838" s="22">
        <v>53.705159999999999</v>
      </c>
      <c r="F6838" s="22">
        <v>-1.204755</v>
      </c>
      <c r="G6838" t="s">
        <v>29</v>
      </c>
      <c r="H6838" t="s">
        <v>3400</v>
      </c>
      <c r="I6838" t="s">
        <v>5348</v>
      </c>
      <c r="J6838" t="s">
        <v>3515</v>
      </c>
    </row>
    <row r="6839" spans="1:10" x14ac:dyDescent="0.35">
      <c r="A6839" t="s">
        <v>17466</v>
      </c>
      <c r="B6839" t="s">
        <v>23</v>
      </c>
      <c r="C6839" t="s">
        <v>17467</v>
      </c>
      <c r="D6839" t="s">
        <v>17468</v>
      </c>
      <c r="E6839" s="22">
        <v>56.071767999999999</v>
      </c>
      <c r="F6839" s="22">
        <v>-3.3639540000000001</v>
      </c>
      <c r="G6839" t="s">
        <v>29</v>
      </c>
      <c r="H6839" t="s">
        <v>3400</v>
      </c>
      <c r="I6839" t="s">
        <v>3515</v>
      </c>
    </row>
    <row r="6840" spans="1:10" x14ac:dyDescent="0.35">
      <c r="A6840" t="s">
        <v>17469</v>
      </c>
      <c r="B6840" t="s">
        <v>23</v>
      </c>
      <c r="C6840" t="s">
        <v>17470</v>
      </c>
      <c r="D6840" t="s">
        <v>17471</v>
      </c>
      <c r="E6840" s="22">
        <v>51.786447590000002</v>
      </c>
      <c r="F6840" s="22">
        <v>-3.719680045</v>
      </c>
      <c r="G6840" t="s">
        <v>29</v>
      </c>
      <c r="H6840" t="s">
        <v>3400</v>
      </c>
      <c r="I6840" t="s">
        <v>3515</v>
      </c>
    </row>
    <row r="6841" spans="1:10" x14ac:dyDescent="0.35">
      <c r="A6841" t="s">
        <v>17472</v>
      </c>
      <c r="B6841" t="s">
        <v>23</v>
      </c>
      <c r="C6841" t="s">
        <v>17473</v>
      </c>
      <c r="D6841" t="s">
        <v>17474</v>
      </c>
      <c r="E6841" s="22">
        <v>55.417016670000002</v>
      </c>
      <c r="F6841" s="22">
        <v>-4.3054016600000002</v>
      </c>
      <c r="G6841" t="s">
        <v>29</v>
      </c>
      <c r="H6841" t="s">
        <v>3400</v>
      </c>
      <c r="I6841" t="s">
        <v>3515</v>
      </c>
    </row>
    <row r="6842" spans="1:10" x14ac:dyDescent="0.35">
      <c r="A6842" t="s">
        <v>17475</v>
      </c>
      <c r="B6842" t="s">
        <v>24</v>
      </c>
      <c r="C6842" t="s">
        <v>17476</v>
      </c>
      <c r="E6842" s="22">
        <v>55.092585909999997</v>
      </c>
      <c r="F6842" s="22">
        <v>-1.63663618</v>
      </c>
      <c r="G6842" t="s">
        <v>29</v>
      </c>
      <c r="H6842" t="s">
        <v>3400</v>
      </c>
      <c r="I6842" t="s">
        <v>3515</v>
      </c>
    </row>
    <row r="6843" spans="1:10" x14ac:dyDescent="0.35">
      <c r="A6843" t="s">
        <v>17477</v>
      </c>
      <c r="B6843" t="s">
        <v>23</v>
      </c>
      <c r="C6843" t="s">
        <v>17478</v>
      </c>
      <c r="D6843" t="s">
        <v>17479</v>
      </c>
      <c r="E6843" s="22">
        <v>56.117246450000003</v>
      </c>
      <c r="F6843" s="22">
        <v>-3.3984670000000001</v>
      </c>
      <c r="G6843" t="s">
        <v>29</v>
      </c>
      <c r="H6843" t="s">
        <v>3400</v>
      </c>
      <c r="I6843" t="s">
        <v>3515</v>
      </c>
    </row>
    <row r="6844" spans="1:10" x14ac:dyDescent="0.35">
      <c r="A6844" t="s">
        <v>17480</v>
      </c>
      <c r="B6844" t="s">
        <v>23</v>
      </c>
      <c r="C6844" t="s">
        <v>17481</v>
      </c>
      <c r="D6844" t="s">
        <v>17482</v>
      </c>
      <c r="E6844" s="22">
        <v>53.200727999999998</v>
      </c>
      <c r="F6844" s="22">
        <v>-1.0510625</v>
      </c>
      <c r="G6844" t="s">
        <v>29</v>
      </c>
      <c r="H6844" t="s">
        <v>3400</v>
      </c>
      <c r="I6844" t="s">
        <v>3515</v>
      </c>
    </row>
    <row r="6845" spans="1:10" x14ac:dyDescent="0.35">
      <c r="A6845" t="s">
        <v>17483</v>
      </c>
      <c r="B6845" t="s">
        <v>23</v>
      </c>
      <c r="C6845" t="s">
        <v>17484</v>
      </c>
      <c r="D6845" t="s">
        <v>17485</v>
      </c>
      <c r="E6845" s="22">
        <v>51.727165550000002</v>
      </c>
      <c r="F6845" s="22">
        <v>-3.5562876999999999</v>
      </c>
      <c r="G6845" t="s">
        <v>29</v>
      </c>
      <c r="H6845" t="s">
        <v>3400</v>
      </c>
      <c r="I6845" t="s">
        <v>2342</v>
      </c>
    </row>
    <row r="6846" spans="1:10" x14ac:dyDescent="0.35">
      <c r="A6846" t="s">
        <v>17486</v>
      </c>
      <c r="B6846" t="s">
        <v>24</v>
      </c>
      <c r="C6846" t="s">
        <v>17487</v>
      </c>
      <c r="E6846" s="22">
        <v>37.155833000000001</v>
      </c>
      <c r="F6846" s="22">
        <v>-82.951110999999997</v>
      </c>
      <c r="G6846" t="s">
        <v>29</v>
      </c>
      <c r="H6846" t="s">
        <v>1710</v>
      </c>
      <c r="I6846" t="s">
        <v>2342</v>
      </c>
    </row>
    <row r="6847" spans="1:10" x14ac:dyDescent="0.35">
      <c r="A6847" t="s">
        <v>17488</v>
      </c>
      <c r="B6847" t="s">
        <v>24</v>
      </c>
      <c r="C6847" t="s">
        <v>17489</v>
      </c>
      <c r="D6847" t="s">
        <v>17490</v>
      </c>
      <c r="E6847" s="22">
        <v>37.333610999999998</v>
      </c>
      <c r="F6847" s="22">
        <v>-82.456389000000001</v>
      </c>
      <c r="G6847" t="s">
        <v>29</v>
      </c>
      <c r="H6847" t="s">
        <v>1710</v>
      </c>
      <c r="I6847" t="s">
        <v>2342</v>
      </c>
    </row>
    <row r="6848" spans="1:10" x14ac:dyDescent="0.35">
      <c r="A6848" t="s">
        <v>17491</v>
      </c>
      <c r="B6848" t="s">
        <v>23</v>
      </c>
      <c r="C6848" t="s">
        <v>17492</v>
      </c>
      <c r="D6848" t="s">
        <v>17493</v>
      </c>
      <c r="E6848" s="22">
        <v>36.935202670000002</v>
      </c>
      <c r="F6848" s="22">
        <v>-83.990478670000002</v>
      </c>
      <c r="G6848" t="s">
        <v>83</v>
      </c>
      <c r="H6848" t="s">
        <v>1710</v>
      </c>
      <c r="I6848" t="s">
        <v>2342</v>
      </c>
    </row>
    <row r="6849" spans="1:9" x14ac:dyDescent="0.35">
      <c r="A6849" t="s">
        <v>17494</v>
      </c>
      <c r="B6849" t="s">
        <v>24</v>
      </c>
      <c r="C6849" t="s">
        <v>17495</v>
      </c>
      <c r="E6849" s="22">
        <v>37.458055999999999</v>
      </c>
      <c r="F6849" s="22">
        <v>-83.757499999999993</v>
      </c>
      <c r="G6849" t="s">
        <v>29</v>
      </c>
      <c r="H6849" t="s">
        <v>1710</v>
      </c>
      <c r="I6849" t="s">
        <v>2342</v>
      </c>
    </row>
    <row r="6850" spans="1:9" x14ac:dyDescent="0.35">
      <c r="A6850" t="s">
        <v>17496</v>
      </c>
      <c r="B6850" t="s">
        <v>24</v>
      </c>
      <c r="C6850" t="s">
        <v>17497</v>
      </c>
      <c r="E6850" s="22">
        <v>37.359721999999998</v>
      </c>
      <c r="F6850" s="22">
        <v>-82.981388999999993</v>
      </c>
      <c r="G6850" t="s">
        <v>29</v>
      </c>
      <c r="H6850" t="s">
        <v>1710</v>
      </c>
      <c r="I6850" t="s">
        <v>2342</v>
      </c>
    </row>
    <row r="6851" spans="1:9" x14ac:dyDescent="0.35">
      <c r="A6851" t="s">
        <v>17498</v>
      </c>
      <c r="B6851" t="s">
        <v>24</v>
      </c>
      <c r="C6851" t="s">
        <v>17499</v>
      </c>
      <c r="E6851" s="22">
        <v>37.712221999999997</v>
      </c>
      <c r="F6851" s="22">
        <v>-82.881111000000004</v>
      </c>
      <c r="G6851" t="s">
        <v>29</v>
      </c>
      <c r="H6851" t="s">
        <v>1710</v>
      </c>
      <c r="I6851" t="s">
        <v>2342</v>
      </c>
    </row>
    <row r="6852" spans="1:9" x14ac:dyDescent="0.35">
      <c r="A6852" t="s">
        <v>17500</v>
      </c>
      <c r="B6852" t="s">
        <v>24</v>
      </c>
      <c r="C6852" t="s">
        <v>17501</v>
      </c>
      <c r="E6852" s="22">
        <v>36.719166999999999</v>
      </c>
      <c r="F6852" s="22">
        <v>-83.593333000000001</v>
      </c>
      <c r="G6852" t="s">
        <v>29</v>
      </c>
      <c r="H6852" t="s">
        <v>1710</v>
      </c>
      <c r="I6852" t="s">
        <v>2342</v>
      </c>
    </row>
    <row r="6853" spans="1:9" x14ac:dyDescent="0.35">
      <c r="A6853" t="s">
        <v>17502</v>
      </c>
      <c r="B6853" t="s">
        <v>24</v>
      </c>
      <c r="C6853" t="s">
        <v>17503</v>
      </c>
      <c r="E6853" s="22">
        <v>36.111944000000001</v>
      </c>
      <c r="F6853" s="22">
        <v>-84.323333000000005</v>
      </c>
      <c r="G6853" t="s">
        <v>29</v>
      </c>
      <c r="H6853" t="s">
        <v>1710</v>
      </c>
      <c r="I6853" t="s">
        <v>2342</v>
      </c>
    </row>
    <row r="6854" spans="1:9" x14ac:dyDescent="0.35">
      <c r="A6854" t="s">
        <v>17504</v>
      </c>
      <c r="B6854" t="s">
        <v>23</v>
      </c>
      <c r="C6854" t="s">
        <v>17505</v>
      </c>
      <c r="D6854" t="s">
        <v>17506</v>
      </c>
      <c r="E6854" s="22">
        <v>37.570744500000004</v>
      </c>
      <c r="F6854" s="22">
        <v>-82.519534500000006</v>
      </c>
      <c r="G6854" t="s">
        <v>29</v>
      </c>
      <c r="H6854" t="s">
        <v>1710</v>
      </c>
      <c r="I6854" t="s">
        <v>2342</v>
      </c>
    </row>
    <row r="6855" spans="1:9" x14ac:dyDescent="0.35">
      <c r="A6855" t="s">
        <v>17507</v>
      </c>
      <c r="B6855" t="s">
        <v>24</v>
      </c>
      <c r="C6855" t="s">
        <v>17508</v>
      </c>
      <c r="E6855" s="22">
        <v>36.902222000000002</v>
      </c>
      <c r="F6855" s="22">
        <v>-82.882778000000002</v>
      </c>
      <c r="G6855" t="s">
        <v>29</v>
      </c>
      <c r="H6855" t="s">
        <v>1710</v>
      </c>
      <c r="I6855" t="s">
        <v>2342</v>
      </c>
    </row>
    <row r="6856" spans="1:9" x14ac:dyDescent="0.35">
      <c r="A6856" t="s">
        <v>17509</v>
      </c>
      <c r="B6856" t="s">
        <v>23</v>
      </c>
      <c r="C6856" t="s">
        <v>17510</v>
      </c>
      <c r="D6856" t="s">
        <v>17511</v>
      </c>
      <c r="E6856" s="22">
        <v>37.340762329999997</v>
      </c>
      <c r="F6856" s="22">
        <v>-83.301232330000005</v>
      </c>
      <c r="G6856" t="s">
        <v>29</v>
      </c>
      <c r="H6856" t="s">
        <v>1710</v>
      </c>
      <c r="I6856" t="s">
        <v>2342</v>
      </c>
    </row>
    <row r="6857" spans="1:9" x14ac:dyDescent="0.35">
      <c r="A6857" t="s">
        <v>17512</v>
      </c>
      <c r="B6857" t="s">
        <v>24</v>
      </c>
      <c r="C6857" t="s">
        <v>17513</v>
      </c>
      <c r="E6857" s="22">
        <v>37.763333000000003</v>
      </c>
      <c r="F6857" s="22">
        <v>-82.724999999999994</v>
      </c>
      <c r="G6857" t="s">
        <v>29</v>
      </c>
      <c r="H6857" t="s">
        <v>1710</v>
      </c>
      <c r="I6857" t="s">
        <v>2342</v>
      </c>
    </row>
    <row r="6858" spans="1:9" x14ac:dyDescent="0.35">
      <c r="A6858" t="s">
        <v>17514</v>
      </c>
      <c r="B6858" t="s">
        <v>24</v>
      </c>
      <c r="C6858" t="s">
        <v>17515</v>
      </c>
      <c r="E6858" s="22">
        <v>37.720278</v>
      </c>
      <c r="F6858" s="22">
        <v>-82.566111000000006</v>
      </c>
      <c r="G6858" t="s">
        <v>29</v>
      </c>
      <c r="H6858" t="s">
        <v>1710</v>
      </c>
      <c r="I6858" t="s">
        <v>2342</v>
      </c>
    </row>
    <row r="6859" spans="1:9" x14ac:dyDescent="0.35">
      <c r="A6859" t="s">
        <v>17516</v>
      </c>
      <c r="B6859" t="s">
        <v>23</v>
      </c>
      <c r="C6859" t="s">
        <v>17517</v>
      </c>
      <c r="D6859" t="s">
        <v>17518</v>
      </c>
      <c r="E6859" s="22">
        <v>37.221773200000001</v>
      </c>
      <c r="F6859" s="22">
        <v>-82.627016900000001</v>
      </c>
      <c r="G6859" t="s">
        <v>29</v>
      </c>
      <c r="H6859" t="s">
        <v>1710</v>
      </c>
      <c r="I6859" t="s">
        <v>2342</v>
      </c>
    </row>
    <row r="6860" spans="1:9" x14ac:dyDescent="0.35">
      <c r="A6860" t="s">
        <v>17519</v>
      </c>
      <c r="B6860" t="s">
        <v>24</v>
      </c>
      <c r="C6860" t="s">
        <v>17520</v>
      </c>
      <c r="D6860" t="s">
        <v>17521</v>
      </c>
      <c r="E6860" s="22">
        <v>40.903472499999999</v>
      </c>
      <c r="F6860" s="22">
        <v>-78.258611500000001</v>
      </c>
      <c r="G6860" t="s">
        <v>29</v>
      </c>
      <c r="H6860" t="s">
        <v>1710</v>
      </c>
      <c r="I6860" t="s">
        <v>2342</v>
      </c>
    </row>
    <row r="6861" spans="1:9" x14ac:dyDescent="0.35">
      <c r="A6861" t="s">
        <v>17522</v>
      </c>
      <c r="B6861" t="s">
        <v>24</v>
      </c>
      <c r="C6861" t="s">
        <v>17523</v>
      </c>
      <c r="D6861" t="s">
        <v>17524</v>
      </c>
      <c r="E6861" s="22">
        <v>39.841388999999999</v>
      </c>
      <c r="F6861" s="22">
        <v>-78.841389000000007</v>
      </c>
      <c r="G6861" t="s">
        <v>29</v>
      </c>
      <c r="H6861" t="s">
        <v>1710</v>
      </c>
      <c r="I6861" t="s">
        <v>2342</v>
      </c>
    </row>
    <row r="6862" spans="1:9" x14ac:dyDescent="0.35">
      <c r="A6862" t="s">
        <v>17525</v>
      </c>
      <c r="B6862" t="s">
        <v>24</v>
      </c>
      <c r="C6862" t="s">
        <v>17526</v>
      </c>
      <c r="E6862" s="22">
        <v>41.240278000000004</v>
      </c>
      <c r="F6862" s="22">
        <v>-79.347499999999997</v>
      </c>
      <c r="G6862" t="s">
        <v>29</v>
      </c>
      <c r="H6862" t="s">
        <v>1710</v>
      </c>
      <c r="I6862" t="s">
        <v>2342</v>
      </c>
    </row>
    <row r="6863" spans="1:9" x14ac:dyDescent="0.35">
      <c r="A6863" t="s">
        <v>17527</v>
      </c>
      <c r="B6863" t="s">
        <v>24</v>
      </c>
      <c r="C6863" t="s">
        <v>17528</v>
      </c>
      <c r="D6863" t="s">
        <v>17529</v>
      </c>
      <c r="E6863" s="22">
        <v>41.030833000000001</v>
      </c>
      <c r="F6863" s="22">
        <v>-77.949444</v>
      </c>
      <c r="G6863" t="s">
        <v>29</v>
      </c>
      <c r="H6863" t="s">
        <v>1710</v>
      </c>
      <c r="I6863" t="s">
        <v>2342</v>
      </c>
    </row>
    <row r="6864" spans="1:9" x14ac:dyDescent="0.35">
      <c r="A6864" t="s">
        <v>17530</v>
      </c>
      <c r="B6864" t="s">
        <v>23</v>
      </c>
      <c r="C6864" t="s">
        <v>17531</v>
      </c>
      <c r="D6864" t="s">
        <v>17532</v>
      </c>
      <c r="E6864" s="22">
        <v>36.846729000000003</v>
      </c>
      <c r="F6864" s="22">
        <v>-83.960163499999993</v>
      </c>
      <c r="G6864" t="s">
        <v>29</v>
      </c>
      <c r="H6864" t="s">
        <v>1710</v>
      </c>
      <c r="I6864" t="s">
        <v>2342</v>
      </c>
    </row>
    <row r="6865" spans="1:9" x14ac:dyDescent="0.35">
      <c r="A6865" t="s">
        <v>17533</v>
      </c>
      <c r="B6865" t="s">
        <v>24</v>
      </c>
      <c r="C6865" t="s">
        <v>17534</v>
      </c>
      <c r="E6865" s="22">
        <v>40.864443999999999</v>
      </c>
      <c r="F6865" s="22">
        <v>-79.534166999999997</v>
      </c>
      <c r="G6865" t="s">
        <v>29</v>
      </c>
      <c r="H6865" t="s">
        <v>1710</v>
      </c>
      <c r="I6865" t="s">
        <v>2342</v>
      </c>
    </row>
    <row r="6866" spans="1:9" x14ac:dyDescent="0.35">
      <c r="A6866" t="s">
        <v>17535</v>
      </c>
      <c r="B6866" t="s">
        <v>24</v>
      </c>
      <c r="C6866" t="s">
        <v>17536</v>
      </c>
      <c r="E6866" s="22">
        <v>40.561388999999998</v>
      </c>
      <c r="F6866" s="22">
        <v>-79.267222000000004</v>
      </c>
      <c r="G6866" t="s">
        <v>29</v>
      </c>
      <c r="H6866" t="s">
        <v>1710</v>
      </c>
      <c r="I6866" t="s">
        <v>2342</v>
      </c>
    </row>
    <row r="6867" spans="1:9" x14ac:dyDescent="0.35">
      <c r="A6867" t="s">
        <v>17537</v>
      </c>
      <c r="B6867" t="s">
        <v>24</v>
      </c>
      <c r="C6867" t="s">
        <v>17538</v>
      </c>
      <c r="D6867" t="s">
        <v>17539</v>
      </c>
      <c r="E6867" s="22">
        <v>40.677778000000004</v>
      </c>
      <c r="F6867" s="22">
        <v>-79.999722000000006</v>
      </c>
      <c r="G6867" t="s">
        <v>29</v>
      </c>
      <c r="H6867" t="s">
        <v>1710</v>
      </c>
      <c r="I6867" t="s">
        <v>2342</v>
      </c>
    </row>
    <row r="6868" spans="1:9" x14ac:dyDescent="0.35">
      <c r="A6868" t="s">
        <v>17540</v>
      </c>
      <c r="B6868" t="s">
        <v>23</v>
      </c>
      <c r="C6868" t="s">
        <v>17541</v>
      </c>
      <c r="D6868" t="s">
        <v>17542</v>
      </c>
      <c r="E6868" s="22">
        <v>40.629455800000002</v>
      </c>
      <c r="F6868" s="22">
        <v>-76.416265199999998</v>
      </c>
      <c r="G6868" t="s">
        <v>29</v>
      </c>
      <c r="H6868" t="s">
        <v>1710</v>
      </c>
      <c r="I6868" t="s">
        <v>2342</v>
      </c>
    </row>
    <row r="6869" spans="1:9" x14ac:dyDescent="0.35">
      <c r="A6869" t="s">
        <v>17543</v>
      </c>
      <c r="B6869" t="s">
        <v>23</v>
      </c>
      <c r="C6869" t="s">
        <v>17544</v>
      </c>
      <c r="D6869" t="s">
        <v>17545</v>
      </c>
      <c r="E6869" s="22">
        <v>40.943331999999998</v>
      </c>
      <c r="F6869" s="22">
        <v>-79.412499999999994</v>
      </c>
      <c r="G6869" t="s">
        <v>29</v>
      </c>
      <c r="H6869" t="s">
        <v>1710</v>
      </c>
      <c r="I6869" t="s">
        <v>2342</v>
      </c>
    </row>
    <row r="6870" spans="1:9" x14ac:dyDescent="0.35">
      <c r="A6870" t="s">
        <v>17546</v>
      </c>
      <c r="B6870" t="s">
        <v>23</v>
      </c>
      <c r="C6870" t="s">
        <v>17547</v>
      </c>
      <c r="D6870" t="s">
        <v>17548</v>
      </c>
      <c r="E6870" s="22">
        <v>40.8983335</v>
      </c>
      <c r="F6870" s="22">
        <v>-79.560277999999997</v>
      </c>
      <c r="G6870" t="s">
        <v>29</v>
      </c>
      <c r="H6870" t="s">
        <v>1710</v>
      </c>
      <c r="I6870" t="s">
        <v>2342</v>
      </c>
    </row>
    <row r="6871" spans="1:9" x14ac:dyDescent="0.35">
      <c r="A6871" t="s">
        <v>17549</v>
      </c>
      <c r="B6871" t="s">
        <v>24</v>
      </c>
      <c r="C6871" t="s">
        <v>17550</v>
      </c>
      <c r="D6871" t="s">
        <v>17551</v>
      </c>
      <c r="E6871" s="22">
        <v>37.621944499999998</v>
      </c>
      <c r="F6871" s="22">
        <v>-81.154860999999997</v>
      </c>
      <c r="G6871" t="s">
        <v>29</v>
      </c>
      <c r="H6871" t="s">
        <v>1710</v>
      </c>
      <c r="I6871" t="s">
        <v>2342</v>
      </c>
    </row>
    <row r="6872" spans="1:9" x14ac:dyDescent="0.35">
      <c r="A6872" t="s">
        <v>17552</v>
      </c>
      <c r="B6872" t="s">
        <v>24</v>
      </c>
      <c r="C6872" t="s">
        <v>17553</v>
      </c>
      <c r="E6872" s="22">
        <v>39.955556000000001</v>
      </c>
      <c r="F6872" s="22">
        <v>-78.921943999999996</v>
      </c>
      <c r="G6872" t="s">
        <v>29</v>
      </c>
      <c r="H6872" t="s">
        <v>1710</v>
      </c>
      <c r="I6872" t="s">
        <v>2342</v>
      </c>
    </row>
    <row r="6873" spans="1:9" x14ac:dyDescent="0.35">
      <c r="A6873" t="s">
        <v>17554</v>
      </c>
      <c r="B6873" t="s">
        <v>24</v>
      </c>
      <c r="C6873" t="s">
        <v>17555</v>
      </c>
      <c r="E6873" s="22">
        <v>37.213332999999999</v>
      </c>
      <c r="F6873" s="22">
        <v>-83.874167</v>
      </c>
      <c r="G6873" t="s">
        <v>29</v>
      </c>
      <c r="H6873" t="s">
        <v>1710</v>
      </c>
      <c r="I6873" t="s">
        <v>2342</v>
      </c>
    </row>
    <row r="6874" spans="1:9" x14ac:dyDescent="0.35">
      <c r="A6874" t="s">
        <v>17556</v>
      </c>
      <c r="B6874" t="s">
        <v>24</v>
      </c>
      <c r="C6874" t="s">
        <v>17557</v>
      </c>
      <c r="D6874" t="s">
        <v>17558</v>
      </c>
      <c r="E6874" s="22">
        <v>37.048889000000003</v>
      </c>
      <c r="F6874" s="22">
        <v>-83.236389000000003</v>
      </c>
      <c r="G6874" t="s">
        <v>29</v>
      </c>
      <c r="H6874" t="s">
        <v>1710</v>
      </c>
      <c r="I6874" t="s">
        <v>2342</v>
      </c>
    </row>
    <row r="6875" spans="1:9" x14ac:dyDescent="0.35">
      <c r="A6875" t="s">
        <v>17559</v>
      </c>
      <c r="B6875" t="s">
        <v>24</v>
      </c>
      <c r="C6875" t="s">
        <v>17560</v>
      </c>
      <c r="E6875" s="22">
        <v>41.030278000000003</v>
      </c>
      <c r="F6875" s="22">
        <v>-78.702222000000006</v>
      </c>
      <c r="G6875" t="s">
        <v>29</v>
      </c>
      <c r="H6875" t="s">
        <v>1710</v>
      </c>
      <c r="I6875" t="s">
        <v>2342</v>
      </c>
    </row>
    <row r="6876" spans="1:9" x14ac:dyDescent="0.35">
      <c r="A6876" t="s">
        <v>17561</v>
      </c>
      <c r="B6876" t="s">
        <v>24</v>
      </c>
      <c r="C6876" t="s">
        <v>17562</v>
      </c>
      <c r="E6876" s="22">
        <v>38.443333000000003</v>
      </c>
      <c r="F6876" s="22">
        <v>-80.701110999999997</v>
      </c>
      <c r="G6876" t="s">
        <v>29</v>
      </c>
      <c r="H6876" t="s">
        <v>1710</v>
      </c>
      <c r="I6876" t="s">
        <v>2342</v>
      </c>
    </row>
    <row r="6877" spans="1:9" x14ac:dyDescent="0.35">
      <c r="A6877" t="s">
        <v>17563</v>
      </c>
      <c r="B6877" t="s">
        <v>24</v>
      </c>
      <c r="C6877" t="s">
        <v>17564</v>
      </c>
      <c r="E6877" s="22">
        <v>39.897500000000001</v>
      </c>
      <c r="F6877" s="22">
        <v>-79.739939000000007</v>
      </c>
      <c r="G6877" t="s">
        <v>29</v>
      </c>
      <c r="H6877" t="s">
        <v>1710</v>
      </c>
      <c r="I6877" t="s">
        <v>2342</v>
      </c>
    </row>
    <row r="6878" spans="1:9" x14ac:dyDescent="0.35">
      <c r="A6878" t="s">
        <v>17565</v>
      </c>
      <c r="B6878" t="s">
        <v>24</v>
      </c>
      <c r="C6878" t="s">
        <v>17566</v>
      </c>
      <c r="E6878" s="22">
        <v>37.564722000000003</v>
      </c>
      <c r="F6878" s="22">
        <v>-83.724166999999994</v>
      </c>
      <c r="G6878" t="s">
        <v>29</v>
      </c>
      <c r="H6878" t="s">
        <v>1710</v>
      </c>
      <c r="I6878" t="s">
        <v>2342</v>
      </c>
    </row>
    <row r="6879" spans="1:9" x14ac:dyDescent="0.35">
      <c r="A6879" t="s">
        <v>17567</v>
      </c>
      <c r="B6879" t="s">
        <v>24</v>
      </c>
      <c r="C6879" t="s">
        <v>17568</v>
      </c>
      <c r="E6879" s="22">
        <v>40.666666999999997</v>
      </c>
      <c r="F6879" s="22">
        <v>-80.5</v>
      </c>
      <c r="G6879" t="s">
        <v>29</v>
      </c>
      <c r="H6879" t="s">
        <v>1710</v>
      </c>
      <c r="I6879" t="s">
        <v>2342</v>
      </c>
    </row>
    <row r="6880" spans="1:9" x14ac:dyDescent="0.35">
      <c r="A6880" t="s">
        <v>17569</v>
      </c>
      <c r="B6880" t="s">
        <v>23</v>
      </c>
      <c r="C6880" t="s">
        <v>17570</v>
      </c>
      <c r="D6880" t="s">
        <v>17571</v>
      </c>
      <c r="E6880" s="22">
        <v>32.240945000000004</v>
      </c>
      <c r="F6880" s="22">
        <v>-94.500955000000005</v>
      </c>
      <c r="G6880" t="s">
        <v>29</v>
      </c>
      <c r="H6880" t="s">
        <v>1710</v>
      </c>
      <c r="I6880" t="s">
        <v>2342</v>
      </c>
    </row>
    <row r="6881" spans="1:9" x14ac:dyDescent="0.35">
      <c r="A6881" t="s">
        <v>17572</v>
      </c>
      <c r="B6881" t="s">
        <v>24</v>
      </c>
      <c r="C6881" t="s">
        <v>17573</v>
      </c>
      <c r="E6881" s="22">
        <v>40.533889000000002</v>
      </c>
      <c r="F6881" s="22">
        <v>-79.569999999999993</v>
      </c>
      <c r="G6881" t="s">
        <v>29</v>
      </c>
      <c r="H6881" t="s">
        <v>1710</v>
      </c>
      <c r="I6881" t="s">
        <v>2342</v>
      </c>
    </row>
    <row r="6882" spans="1:9" x14ac:dyDescent="0.35">
      <c r="A6882" t="s">
        <v>17574</v>
      </c>
      <c r="B6882" t="s">
        <v>24</v>
      </c>
      <c r="C6882" t="s">
        <v>17575</v>
      </c>
      <c r="D6882" t="s">
        <v>17576</v>
      </c>
      <c r="E6882" s="22">
        <v>37.738194499999999</v>
      </c>
      <c r="F6882" s="22">
        <v>-81.461250000000007</v>
      </c>
      <c r="G6882" t="s">
        <v>29</v>
      </c>
      <c r="H6882" t="s">
        <v>1710</v>
      </c>
      <c r="I6882" t="s">
        <v>2342</v>
      </c>
    </row>
    <row r="6883" spans="1:9" x14ac:dyDescent="0.35">
      <c r="A6883" t="s">
        <v>17577</v>
      </c>
      <c r="B6883" t="s">
        <v>24</v>
      </c>
      <c r="C6883" t="s">
        <v>17578</v>
      </c>
      <c r="E6883" s="22">
        <v>37.121110999999999</v>
      </c>
      <c r="F6883" s="22">
        <v>-83.424999999999997</v>
      </c>
      <c r="G6883" t="s">
        <v>29</v>
      </c>
      <c r="H6883" t="s">
        <v>1710</v>
      </c>
      <c r="I6883" t="s">
        <v>2342</v>
      </c>
    </row>
    <row r="6884" spans="1:9" x14ac:dyDescent="0.35">
      <c r="A6884" t="s">
        <v>17579</v>
      </c>
      <c r="B6884" t="s">
        <v>23</v>
      </c>
      <c r="C6884" t="s">
        <v>17580</v>
      </c>
      <c r="D6884" t="s">
        <v>17581</v>
      </c>
      <c r="E6884" s="22">
        <v>41.059166500000003</v>
      </c>
      <c r="F6884" s="22">
        <v>-78.277500000000003</v>
      </c>
      <c r="G6884" t="s">
        <v>29</v>
      </c>
      <c r="H6884" t="s">
        <v>1710</v>
      </c>
      <c r="I6884" t="s">
        <v>2342</v>
      </c>
    </row>
    <row r="6885" spans="1:9" x14ac:dyDescent="0.35">
      <c r="A6885" t="s">
        <v>17582</v>
      </c>
      <c r="B6885" t="s">
        <v>24</v>
      </c>
      <c r="C6885" t="s">
        <v>17583</v>
      </c>
      <c r="E6885" s="22">
        <v>40.086111000000002</v>
      </c>
      <c r="F6885" s="22">
        <v>-81.468056000000004</v>
      </c>
      <c r="G6885" t="s">
        <v>29</v>
      </c>
      <c r="H6885" t="s">
        <v>1710</v>
      </c>
      <c r="I6885" t="s">
        <v>2342</v>
      </c>
    </row>
    <row r="6886" spans="1:9" x14ac:dyDescent="0.35">
      <c r="A6886" t="s">
        <v>17584</v>
      </c>
      <c r="B6886" t="s">
        <v>24</v>
      </c>
      <c r="C6886" t="s">
        <v>17585</v>
      </c>
      <c r="E6886" s="22">
        <v>40.035832999999997</v>
      </c>
      <c r="F6886" s="22">
        <v>-80.973611000000005</v>
      </c>
      <c r="G6886" t="s">
        <v>29</v>
      </c>
      <c r="H6886" t="s">
        <v>1710</v>
      </c>
      <c r="I6886" t="s">
        <v>2342</v>
      </c>
    </row>
    <row r="6887" spans="1:9" x14ac:dyDescent="0.35">
      <c r="A6887" t="s">
        <v>17586</v>
      </c>
      <c r="B6887" t="s">
        <v>24</v>
      </c>
      <c r="C6887" t="s">
        <v>17587</v>
      </c>
      <c r="E6887" s="22">
        <v>41.299722000000003</v>
      </c>
      <c r="F6887" s="22">
        <v>-80.183055999999993</v>
      </c>
      <c r="G6887" t="s">
        <v>29</v>
      </c>
      <c r="H6887" t="s">
        <v>1710</v>
      </c>
      <c r="I6887" t="s">
        <v>2342</v>
      </c>
    </row>
    <row r="6888" spans="1:9" x14ac:dyDescent="0.35">
      <c r="A6888" t="s">
        <v>17588</v>
      </c>
      <c r="B6888" t="s">
        <v>23</v>
      </c>
      <c r="C6888" t="s">
        <v>17589</v>
      </c>
      <c r="D6888" t="s">
        <v>17590</v>
      </c>
      <c r="E6888" s="22">
        <v>37.210068800000002</v>
      </c>
      <c r="F6888" s="22">
        <v>-83.206128800000002</v>
      </c>
      <c r="G6888" t="s">
        <v>29</v>
      </c>
      <c r="H6888" t="s">
        <v>1710</v>
      </c>
      <c r="I6888" t="s">
        <v>2342</v>
      </c>
    </row>
    <row r="6889" spans="1:9" x14ac:dyDescent="0.35">
      <c r="A6889" t="s">
        <v>17591</v>
      </c>
      <c r="B6889" t="s">
        <v>24</v>
      </c>
      <c r="C6889" t="s">
        <v>17592</v>
      </c>
      <c r="E6889" s="22">
        <v>41.309722000000001</v>
      </c>
      <c r="F6889" s="22">
        <v>-78.506666999999993</v>
      </c>
      <c r="G6889" t="s">
        <v>29</v>
      </c>
      <c r="H6889" t="s">
        <v>1710</v>
      </c>
      <c r="I6889" t="s">
        <v>2342</v>
      </c>
    </row>
    <row r="6890" spans="1:9" x14ac:dyDescent="0.35">
      <c r="A6890" t="s">
        <v>17593</v>
      </c>
      <c r="B6890" t="s">
        <v>23</v>
      </c>
      <c r="C6890" t="s">
        <v>17594</v>
      </c>
      <c r="D6890" t="s">
        <v>17595</v>
      </c>
      <c r="E6890" s="22">
        <v>40.510305000000002</v>
      </c>
      <c r="F6890" s="22">
        <v>-80.838680499999995</v>
      </c>
      <c r="G6890" t="s">
        <v>29</v>
      </c>
      <c r="H6890" t="s">
        <v>1710</v>
      </c>
      <c r="I6890" t="s">
        <v>2342</v>
      </c>
    </row>
    <row r="6891" spans="1:9" x14ac:dyDescent="0.35">
      <c r="A6891" t="s">
        <v>17596</v>
      </c>
      <c r="B6891" t="s">
        <v>24</v>
      </c>
      <c r="C6891" t="s">
        <v>17597</v>
      </c>
      <c r="D6891" t="s">
        <v>17598</v>
      </c>
      <c r="E6891" s="22">
        <v>39.822639000000002</v>
      </c>
      <c r="F6891" s="22">
        <v>-79.915555499999996</v>
      </c>
      <c r="G6891" t="s">
        <v>29</v>
      </c>
      <c r="H6891" t="s">
        <v>1710</v>
      </c>
      <c r="I6891" t="s">
        <v>2342</v>
      </c>
    </row>
    <row r="6892" spans="1:9" x14ac:dyDescent="0.35">
      <c r="A6892" t="s">
        <v>17599</v>
      </c>
      <c r="B6892" t="s">
        <v>23</v>
      </c>
      <c r="C6892" t="s">
        <v>17600</v>
      </c>
      <c r="D6892" t="s">
        <v>17601</v>
      </c>
      <c r="E6892" s="22">
        <v>36.879133799999998</v>
      </c>
      <c r="F6892" s="22">
        <v>-83.485614870000006</v>
      </c>
      <c r="G6892" t="s">
        <v>29</v>
      </c>
      <c r="H6892" t="s">
        <v>1710</v>
      </c>
      <c r="I6892" t="s">
        <v>2342</v>
      </c>
    </row>
    <row r="6893" spans="1:9" x14ac:dyDescent="0.35">
      <c r="A6893" t="s">
        <v>17602</v>
      </c>
      <c r="B6893" t="s">
        <v>23</v>
      </c>
      <c r="C6893" t="s">
        <v>17603</v>
      </c>
      <c r="D6893" t="s">
        <v>17604</v>
      </c>
      <c r="E6893" s="22">
        <v>31.829483</v>
      </c>
      <c r="F6893" s="22">
        <v>-96.057636000000002</v>
      </c>
      <c r="G6893" t="s">
        <v>29</v>
      </c>
      <c r="H6893" t="s">
        <v>1710</v>
      </c>
      <c r="I6893" t="s">
        <v>2342</v>
      </c>
    </row>
    <row r="6894" spans="1:9" x14ac:dyDescent="0.35">
      <c r="A6894" t="s">
        <v>17605</v>
      </c>
      <c r="B6894" t="s">
        <v>23</v>
      </c>
      <c r="C6894" t="s">
        <v>17606</v>
      </c>
      <c r="D6894" t="s">
        <v>17607</v>
      </c>
      <c r="E6894" s="22">
        <v>38.218431000000002</v>
      </c>
      <c r="F6894" s="22">
        <v>-81.2083315</v>
      </c>
      <c r="G6894" t="s">
        <v>29</v>
      </c>
      <c r="H6894" t="s">
        <v>1710</v>
      </c>
      <c r="I6894" t="s">
        <v>2342</v>
      </c>
    </row>
    <row r="6895" spans="1:9" x14ac:dyDescent="0.35">
      <c r="A6895" t="s">
        <v>17608</v>
      </c>
      <c r="B6895" t="s">
        <v>23</v>
      </c>
      <c r="C6895" t="s">
        <v>17609</v>
      </c>
      <c r="D6895" t="s">
        <v>17610</v>
      </c>
      <c r="E6895" s="22">
        <v>38.371257999999997</v>
      </c>
      <c r="F6895" s="22">
        <v>-80.990377330000001</v>
      </c>
      <c r="G6895" t="s">
        <v>29</v>
      </c>
      <c r="H6895" t="s">
        <v>1710</v>
      </c>
      <c r="I6895" t="s">
        <v>2342</v>
      </c>
    </row>
    <row r="6896" spans="1:9" x14ac:dyDescent="0.35">
      <c r="A6896" t="s">
        <v>17611</v>
      </c>
      <c r="B6896" t="s">
        <v>24</v>
      </c>
      <c r="C6896" t="s">
        <v>17612</v>
      </c>
      <c r="E6896" s="22">
        <v>37.313333</v>
      </c>
      <c r="F6896" s="22">
        <v>-82.490832999999995</v>
      </c>
      <c r="G6896" t="s">
        <v>29</v>
      </c>
      <c r="H6896" t="s">
        <v>1710</v>
      </c>
      <c r="I6896" t="s">
        <v>2342</v>
      </c>
    </row>
    <row r="6897" spans="1:9" x14ac:dyDescent="0.35">
      <c r="A6897" t="s">
        <v>17613</v>
      </c>
      <c r="B6897" t="s">
        <v>24</v>
      </c>
      <c r="C6897" t="s">
        <v>17614</v>
      </c>
      <c r="E6897" s="22">
        <v>37.444167</v>
      </c>
      <c r="F6897" s="22">
        <v>-83.617500000000007</v>
      </c>
      <c r="G6897" t="s">
        <v>29</v>
      </c>
      <c r="H6897" t="s">
        <v>1710</v>
      </c>
      <c r="I6897" t="s">
        <v>2342</v>
      </c>
    </row>
    <row r="6898" spans="1:9" x14ac:dyDescent="0.35">
      <c r="A6898" t="s">
        <v>17615</v>
      </c>
      <c r="B6898" t="s">
        <v>23</v>
      </c>
      <c r="C6898" t="s">
        <v>17616</v>
      </c>
      <c r="D6898" t="s">
        <v>17617</v>
      </c>
      <c r="E6898" s="22">
        <v>38.432092670000003</v>
      </c>
      <c r="F6898" s="22">
        <v>-80.599809669999999</v>
      </c>
      <c r="G6898" t="s">
        <v>29</v>
      </c>
      <c r="H6898" t="s">
        <v>1710</v>
      </c>
      <c r="I6898" t="s">
        <v>2342</v>
      </c>
    </row>
    <row r="6899" spans="1:9" x14ac:dyDescent="0.35">
      <c r="A6899" t="s">
        <v>17618</v>
      </c>
      <c r="B6899" t="s">
        <v>24</v>
      </c>
      <c r="C6899" t="s">
        <v>17619</v>
      </c>
      <c r="E6899" s="22">
        <v>39.270555999999999</v>
      </c>
      <c r="F6899" s="22">
        <v>-79.256388999999999</v>
      </c>
      <c r="G6899" t="s">
        <v>29</v>
      </c>
      <c r="H6899" t="s">
        <v>1710</v>
      </c>
      <c r="I6899" t="s">
        <v>2342</v>
      </c>
    </row>
    <row r="6900" spans="1:9" x14ac:dyDescent="0.35">
      <c r="A6900" t="s">
        <v>17620</v>
      </c>
      <c r="B6900" t="s">
        <v>23</v>
      </c>
      <c r="C6900" t="s">
        <v>17621</v>
      </c>
      <c r="D6900" t="s">
        <v>17622</v>
      </c>
      <c r="E6900" s="22">
        <v>37.745276500000003</v>
      </c>
      <c r="F6900" s="22">
        <v>-87.374167999999997</v>
      </c>
      <c r="G6900" t="s">
        <v>29</v>
      </c>
      <c r="H6900" t="s">
        <v>1710</v>
      </c>
      <c r="I6900" t="s">
        <v>2342</v>
      </c>
    </row>
    <row r="6901" spans="1:9" x14ac:dyDescent="0.35">
      <c r="A6901" t="s">
        <v>17623</v>
      </c>
      <c r="B6901" t="s">
        <v>24</v>
      </c>
      <c r="C6901" t="s">
        <v>17624</v>
      </c>
      <c r="D6901" t="s">
        <v>17625</v>
      </c>
      <c r="E6901" s="22">
        <v>36.970059999999997</v>
      </c>
      <c r="F6901" s="22">
        <v>-82.604387000000003</v>
      </c>
      <c r="G6901" t="s">
        <v>29</v>
      </c>
      <c r="H6901" t="s">
        <v>1710</v>
      </c>
      <c r="I6901" t="s">
        <v>2342</v>
      </c>
    </row>
    <row r="6902" spans="1:9" x14ac:dyDescent="0.35">
      <c r="A6902" t="s">
        <v>17626</v>
      </c>
      <c r="B6902" t="s">
        <v>23</v>
      </c>
      <c r="C6902" t="s">
        <v>17627</v>
      </c>
      <c r="D6902" t="s">
        <v>17628</v>
      </c>
      <c r="E6902" s="22">
        <v>37.066688999999997</v>
      </c>
      <c r="F6902" s="22">
        <v>-82.562033499999998</v>
      </c>
      <c r="G6902" t="s">
        <v>29</v>
      </c>
      <c r="H6902" t="s">
        <v>1710</v>
      </c>
      <c r="I6902" t="s">
        <v>2342</v>
      </c>
    </row>
    <row r="6903" spans="1:9" x14ac:dyDescent="0.35">
      <c r="A6903" t="s">
        <v>17629</v>
      </c>
      <c r="B6903" t="s">
        <v>24</v>
      </c>
      <c r="C6903" t="s">
        <v>17630</v>
      </c>
      <c r="E6903" s="22">
        <v>37.476111000000003</v>
      </c>
      <c r="F6903" s="22">
        <v>-83.674999999999997</v>
      </c>
      <c r="G6903" t="s">
        <v>29</v>
      </c>
      <c r="H6903" t="s">
        <v>1710</v>
      </c>
      <c r="I6903" t="s">
        <v>2342</v>
      </c>
    </row>
    <row r="6904" spans="1:9" x14ac:dyDescent="0.35">
      <c r="A6904" t="s">
        <v>17631</v>
      </c>
      <c r="B6904" t="s">
        <v>23</v>
      </c>
      <c r="C6904" t="s">
        <v>17632</v>
      </c>
      <c r="D6904" t="s">
        <v>17633</v>
      </c>
      <c r="E6904" s="22">
        <v>39.441806999999997</v>
      </c>
      <c r="F6904" s="22">
        <v>-87.203886499999996</v>
      </c>
      <c r="G6904" t="s">
        <v>29</v>
      </c>
      <c r="H6904" t="s">
        <v>1710</v>
      </c>
      <c r="I6904" t="s">
        <v>2342</v>
      </c>
    </row>
    <row r="6905" spans="1:9" x14ac:dyDescent="0.35">
      <c r="A6905" t="s">
        <v>17634</v>
      </c>
      <c r="B6905" t="s">
        <v>24</v>
      </c>
      <c r="C6905" t="s">
        <v>17635</v>
      </c>
      <c r="D6905" t="s">
        <v>17636</v>
      </c>
      <c r="E6905" s="22">
        <v>39.625833</v>
      </c>
      <c r="F6905" s="22">
        <v>-111.17611100000001</v>
      </c>
      <c r="G6905" t="s">
        <v>29</v>
      </c>
      <c r="H6905" t="s">
        <v>1710</v>
      </c>
      <c r="I6905" t="s">
        <v>2342</v>
      </c>
    </row>
    <row r="6906" spans="1:9" x14ac:dyDescent="0.35">
      <c r="A6906" t="s">
        <v>17637</v>
      </c>
      <c r="B6906" t="s">
        <v>24</v>
      </c>
      <c r="C6906" t="s">
        <v>17638</v>
      </c>
      <c r="E6906" s="22">
        <v>31.183056000000001</v>
      </c>
      <c r="F6906" s="22">
        <v>-96.543056000000007</v>
      </c>
      <c r="G6906" t="s">
        <v>29</v>
      </c>
      <c r="H6906" t="s">
        <v>1710</v>
      </c>
      <c r="I6906" t="s">
        <v>2342</v>
      </c>
    </row>
    <row r="6907" spans="1:9" x14ac:dyDescent="0.35">
      <c r="A6907" t="s">
        <v>17639</v>
      </c>
      <c r="B6907" t="s">
        <v>23</v>
      </c>
      <c r="C6907" t="s">
        <v>17640</v>
      </c>
      <c r="D6907" t="s">
        <v>17641</v>
      </c>
      <c r="E6907" s="22">
        <v>38.198591</v>
      </c>
      <c r="F6907" s="22">
        <v>-81.125581999999994</v>
      </c>
      <c r="G6907" t="s">
        <v>29</v>
      </c>
      <c r="H6907" t="s">
        <v>1710</v>
      </c>
      <c r="I6907" t="s">
        <v>2342</v>
      </c>
    </row>
    <row r="6908" spans="1:9" x14ac:dyDescent="0.35">
      <c r="A6908" t="s">
        <v>17642</v>
      </c>
      <c r="B6908" t="s">
        <v>24</v>
      </c>
      <c r="C6908" t="s">
        <v>17643</v>
      </c>
      <c r="E6908" s="22">
        <v>40.318610999999997</v>
      </c>
      <c r="F6908" s="22">
        <v>-78.694166999999993</v>
      </c>
      <c r="G6908" t="s">
        <v>29</v>
      </c>
      <c r="H6908" t="s">
        <v>1710</v>
      </c>
      <c r="I6908" t="s">
        <v>2342</v>
      </c>
    </row>
    <row r="6909" spans="1:9" x14ac:dyDescent="0.35">
      <c r="A6909" t="s">
        <v>17644</v>
      </c>
      <c r="B6909" t="s">
        <v>24</v>
      </c>
      <c r="C6909" t="s">
        <v>17645</v>
      </c>
      <c r="D6909" t="s">
        <v>17646</v>
      </c>
      <c r="E6909" s="22">
        <v>40.544722</v>
      </c>
      <c r="F6909" s="22">
        <v>-76.082222000000002</v>
      </c>
      <c r="G6909" t="s">
        <v>29</v>
      </c>
      <c r="H6909" t="s">
        <v>1710</v>
      </c>
      <c r="I6909" t="s">
        <v>2342</v>
      </c>
    </row>
    <row r="6910" spans="1:9" x14ac:dyDescent="0.35">
      <c r="A6910" t="s">
        <v>17647</v>
      </c>
      <c r="B6910" t="s">
        <v>24</v>
      </c>
      <c r="C6910" t="s">
        <v>17648</v>
      </c>
      <c r="E6910" s="22">
        <v>37.698753000000004</v>
      </c>
      <c r="F6910" s="22">
        <v>-82.269837999999993</v>
      </c>
      <c r="G6910" t="s">
        <v>29</v>
      </c>
      <c r="H6910" t="s">
        <v>1710</v>
      </c>
      <c r="I6910" t="s">
        <v>2342</v>
      </c>
    </row>
    <row r="6911" spans="1:9" x14ac:dyDescent="0.35">
      <c r="A6911" t="s">
        <v>17649</v>
      </c>
      <c r="B6911" t="s">
        <v>23</v>
      </c>
      <c r="C6911" t="s">
        <v>17650</v>
      </c>
      <c r="D6911" t="s">
        <v>17651</v>
      </c>
      <c r="E6911" s="22">
        <v>37.822282000000001</v>
      </c>
      <c r="F6911" s="22">
        <v>-82.318916999999999</v>
      </c>
      <c r="G6911" t="s">
        <v>29</v>
      </c>
      <c r="H6911" t="s">
        <v>1710</v>
      </c>
      <c r="I6911" t="s">
        <v>2342</v>
      </c>
    </row>
    <row r="6912" spans="1:9" x14ac:dyDescent="0.35">
      <c r="A6912" t="s">
        <v>17652</v>
      </c>
      <c r="B6912" t="s">
        <v>23</v>
      </c>
      <c r="C6912" t="s">
        <v>17653</v>
      </c>
      <c r="D6912" t="s">
        <v>17654</v>
      </c>
      <c r="E6912" s="22">
        <v>40.924208499999999</v>
      </c>
      <c r="F6912" s="22">
        <v>-79.079818000000003</v>
      </c>
      <c r="G6912" t="s">
        <v>29</v>
      </c>
      <c r="H6912" t="s">
        <v>1710</v>
      </c>
      <c r="I6912" t="s">
        <v>2342</v>
      </c>
    </row>
    <row r="6913" spans="1:9" x14ac:dyDescent="0.35">
      <c r="A6913" t="s">
        <v>17655</v>
      </c>
      <c r="B6913" t="s">
        <v>24</v>
      </c>
      <c r="C6913" t="s">
        <v>17656</v>
      </c>
      <c r="E6913" s="22">
        <v>40.155000000000001</v>
      </c>
      <c r="F6913" s="22">
        <v>-78.859722000000005</v>
      </c>
      <c r="G6913" t="s">
        <v>29</v>
      </c>
      <c r="H6913" t="s">
        <v>1710</v>
      </c>
      <c r="I6913" t="s">
        <v>2342</v>
      </c>
    </row>
    <row r="6914" spans="1:9" x14ac:dyDescent="0.35">
      <c r="A6914" t="s">
        <v>17657</v>
      </c>
      <c r="B6914" t="s">
        <v>24</v>
      </c>
      <c r="C6914" t="s">
        <v>17658</v>
      </c>
      <c r="E6914" s="22">
        <v>39.233055999999998</v>
      </c>
      <c r="F6914" s="22">
        <v>-80.178611000000004</v>
      </c>
      <c r="G6914" t="s">
        <v>29</v>
      </c>
      <c r="H6914" t="s">
        <v>1710</v>
      </c>
      <c r="I6914" t="s">
        <v>2342</v>
      </c>
    </row>
    <row r="6915" spans="1:9" x14ac:dyDescent="0.35">
      <c r="A6915" t="s">
        <v>17659</v>
      </c>
      <c r="B6915" t="s">
        <v>24</v>
      </c>
      <c r="C6915" t="s">
        <v>17660</v>
      </c>
      <c r="E6915" s="22">
        <v>36.797221999999998</v>
      </c>
      <c r="F6915" s="22">
        <v>-82.728888999999995</v>
      </c>
      <c r="G6915" t="s">
        <v>29</v>
      </c>
      <c r="H6915" t="s">
        <v>1710</v>
      </c>
      <c r="I6915" t="s">
        <v>2342</v>
      </c>
    </row>
    <row r="6916" spans="1:9" x14ac:dyDescent="0.35">
      <c r="A6916" t="s">
        <v>17661</v>
      </c>
      <c r="B6916" t="s">
        <v>23</v>
      </c>
      <c r="C6916" t="s">
        <v>17662</v>
      </c>
      <c r="D6916" t="s">
        <v>17663</v>
      </c>
      <c r="E6916" s="22">
        <v>40.577249500000001</v>
      </c>
      <c r="F6916" s="22">
        <v>-76.711738999999994</v>
      </c>
      <c r="G6916" t="s">
        <v>29</v>
      </c>
      <c r="H6916" t="s">
        <v>1710</v>
      </c>
      <c r="I6916" t="s">
        <v>2342</v>
      </c>
    </row>
    <row r="6917" spans="1:9" x14ac:dyDescent="0.35">
      <c r="A6917" t="s">
        <v>17664</v>
      </c>
      <c r="B6917" t="s">
        <v>24</v>
      </c>
      <c r="C6917" t="s">
        <v>17665</v>
      </c>
      <c r="E6917" s="22">
        <v>40.988332999999997</v>
      </c>
      <c r="F6917" s="22">
        <v>-76.764167</v>
      </c>
      <c r="G6917" t="s">
        <v>29</v>
      </c>
      <c r="H6917" t="s">
        <v>1710</v>
      </c>
      <c r="I6917" t="s">
        <v>2342</v>
      </c>
    </row>
    <row r="6918" spans="1:9" x14ac:dyDescent="0.35">
      <c r="A6918" t="s">
        <v>17666</v>
      </c>
      <c r="B6918" t="s">
        <v>24</v>
      </c>
      <c r="C6918" t="s">
        <v>17667</v>
      </c>
      <c r="E6918" s="22">
        <v>39.644722000000002</v>
      </c>
      <c r="F6918" s="22">
        <v>-80.052499999999995</v>
      </c>
      <c r="G6918" t="s">
        <v>29</v>
      </c>
      <c r="H6918" t="s">
        <v>1710</v>
      </c>
      <c r="I6918" t="s">
        <v>2342</v>
      </c>
    </row>
    <row r="6919" spans="1:9" x14ac:dyDescent="0.35">
      <c r="A6919" t="s">
        <v>17668</v>
      </c>
      <c r="B6919" t="s">
        <v>24</v>
      </c>
      <c r="C6919" t="s">
        <v>17669</v>
      </c>
      <c r="E6919" s="22">
        <v>37.545278000000003</v>
      </c>
      <c r="F6919" s="22">
        <v>-82.939166999999998</v>
      </c>
      <c r="G6919" t="s">
        <v>29</v>
      </c>
      <c r="H6919" t="s">
        <v>1710</v>
      </c>
      <c r="I6919" t="s">
        <v>2342</v>
      </c>
    </row>
    <row r="6920" spans="1:9" x14ac:dyDescent="0.35">
      <c r="A6920" t="s">
        <v>17670</v>
      </c>
      <c r="B6920" t="s">
        <v>23</v>
      </c>
      <c r="C6920" t="s">
        <v>17671</v>
      </c>
      <c r="D6920" t="s">
        <v>17672</v>
      </c>
      <c r="E6920" s="22">
        <v>37.371915000000001</v>
      </c>
      <c r="F6920" s="22">
        <v>-83.809808500000003</v>
      </c>
      <c r="G6920" t="s">
        <v>29</v>
      </c>
      <c r="H6920" t="s">
        <v>1710</v>
      </c>
      <c r="I6920" t="s">
        <v>2342</v>
      </c>
    </row>
    <row r="6921" spans="1:9" x14ac:dyDescent="0.35">
      <c r="A6921" t="s">
        <v>17673</v>
      </c>
      <c r="B6921" t="s">
        <v>24</v>
      </c>
      <c r="C6921" t="s">
        <v>17674</v>
      </c>
      <c r="E6921" s="22">
        <v>40.166944000000001</v>
      </c>
      <c r="F6921" s="22">
        <v>-78.903610999999998</v>
      </c>
      <c r="G6921" t="s">
        <v>29</v>
      </c>
      <c r="H6921" t="s">
        <v>1710</v>
      </c>
      <c r="I6921" t="s">
        <v>2342</v>
      </c>
    </row>
    <row r="6922" spans="1:9" x14ac:dyDescent="0.35">
      <c r="A6922" t="s">
        <v>17675</v>
      </c>
      <c r="B6922" t="s">
        <v>24</v>
      </c>
      <c r="C6922" t="s">
        <v>17676</v>
      </c>
      <c r="E6922" s="22">
        <v>37.396943999999998</v>
      </c>
      <c r="F6922" s="22">
        <v>-112.452778</v>
      </c>
      <c r="G6922" t="s">
        <v>29</v>
      </c>
      <c r="H6922" t="s">
        <v>1710</v>
      </c>
      <c r="I6922" t="s">
        <v>2342</v>
      </c>
    </row>
    <row r="6923" spans="1:9" x14ac:dyDescent="0.35">
      <c r="A6923" t="s">
        <v>17677</v>
      </c>
      <c r="B6923" t="s">
        <v>24</v>
      </c>
      <c r="C6923" t="s">
        <v>17678</v>
      </c>
      <c r="E6923" s="22">
        <v>37.227778000000001</v>
      </c>
      <c r="F6923" s="22">
        <v>-82.216943999999998</v>
      </c>
      <c r="G6923" t="s">
        <v>29</v>
      </c>
      <c r="H6923" t="s">
        <v>1710</v>
      </c>
      <c r="I6923" t="s">
        <v>2342</v>
      </c>
    </row>
    <row r="6924" spans="1:9" x14ac:dyDescent="0.35">
      <c r="A6924" t="s">
        <v>17679</v>
      </c>
      <c r="B6924" t="s">
        <v>23</v>
      </c>
      <c r="C6924" t="s">
        <v>17680</v>
      </c>
      <c r="D6924" t="s">
        <v>17681</v>
      </c>
      <c r="E6924" s="22">
        <v>34.126084499999997</v>
      </c>
      <c r="F6924" s="22">
        <v>-87.654451499999993</v>
      </c>
      <c r="G6924" t="s">
        <v>29</v>
      </c>
      <c r="H6924" t="s">
        <v>1710</v>
      </c>
      <c r="I6924" t="s">
        <v>2342</v>
      </c>
    </row>
    <row r="6925" spans="1:9" x14ac:dyDescent="0.35">
      <c r="A6925" t="s">
        <v>17682</v>
      </c>
      <c r="B6925" t="s">
        <v>24</v>
      </c>
      <c r="C6925" t="s">
        <v>17683</v>
      </c>
      <c r="E6925" s="22">
        <v>37.039166999999999</v>
      </c>
      <c r="F6925" s="22">
        <v>-82.230556000000007</v>
      </c>
      <c r="G6925" t="s">
        <v>29</v>
      </c>
      <c r="H6925" t="s">
        <v>1710</v>
      </c>
      <c r="I6925" t="s">
        <v>2342</v>
      </c>
    </row>
    <row r="6926" spans="1:9" x14ac:dyDescent="0.35">
      <c r="A6926" t="s">
        <v>17684</v>
      </c>
      <c r="B6926" t="s">
        <v>23</v>
      </c>
      <c r="C6926" t="s">
        <v>17685</v>
      </c>
      <c r="D6926" t="s">
        <v>17686</v>
      </c>
      <c r="E6926" s="22">
        <v>38.153771999999996</v>
      </c>
      <c r="F6926" s="22">
        <v>-82.338931500000001</v>
      </c>
      <c r="G6926" t="s">
        <v>29</v>
      </c>
      <c r="H6926" t="s">
        <v>1710</v>
      </c>
      <c r="I6926" t="s">
        <v>2342</v>
      </c>
    </row>
    <row r="6927" spans="1:9" x14ac:dyDescent="0.35">
      <c r="A6927" t="s">
        <v>17687</v>
      </c>
      <c r="B6927" t="s">
        <v>24</v>
      </c>
      <c r="C6927" t="s">
        <v>17688</v>
      </c>
      <c r="E6927" s="22">
        <v>38.524444000000003</v>
      </c>
      <c r="F6927" s="22">
        <v>-87.009444000000002</v>
      </c>
      <c r="G6927" t="s">
        <v>29</v>
      </c>
      <c r="H6927" t="s">
        <v>1710</v>
      </c>
      <c r="I6927" t="s">
        <v>2342</v>
      </c>
    </row>
    <row r="6928" spans="1:9" x14ac:dyDescent="0.35">
      <c r="A6928" t="s">
        <v>17689</v>
      </c>
      <c r="B6928" t="s">
        <v>24</v>
      </c>
      <c r="C6928" t="s">
        <v>17690</v>
      </c>
      <c r="E6928" s="22">
        <v>33.205832999999998</v>
      </c>
      <c r="F6928" s="22">
        <v>-87.189166999999998</v>
      </c>
      <c r="G6928" t="s">
        <v>29</v>
      </c>
      <c r="H6928" t="s">
        <v>1710</v>
      </c>
      <c r="I6928" t="s">
        <v>2342</v>
      </c>
    </row>
    <row r="6929" spans="1:9" x14ac:dyDescent="0.35">
      <c r="A6929" t="s">
        <v>17691</v>
      </c>
      <c r="B6929" t="s">
        <v>23</v>
      </c>
      <c r="C6929" t="s">
        <v>17692</v>
      </c>
      <c r="D6929" t="s">
        <v>17693</v>
      </c>
      <c r="E6929" s="22">
        <v>38.237423499999998</v>
      </c>
      <c r="F6929" s="22">
        <v>-87.288469000000006</v>
      </c>
      <c r="G6929" t="s">
        <v>29</v>
      </c>
      <c r="H6929" t="s">
        <v>1710</v>
      </c>
      <c r="I6929" t="s">
        <v>2342</v>
      </c>
    </row>
    <row r="6930" spans="1:9" x14ac:dyDescent="0.35">
      <c r="A6930" t="s">
        <v>17694</v>
      </c>
      <c r="B6930" t="s">
        <v>23</v>
      </c>
      <c r="C6930" t="s">
        <v>17695</v>
      </c>
      <c r="D6930" t="s">
        <v>17696</v>
      </c>
      <c r="E6930" s="22">
        <v>40.575363000000003</v>
      </c>
      <c r="F6930" s="22">
        <v>-80.896945500000001</v>
      </c>
      <c r="G6930" t="s">
        <v>29</v>
      </c>
      <c r="H6930" t="s">
        <v>1710</v>
      </c>
      <c r="I6930" t="s">
        <v>2342</v>
      </c>
    </row>
    <row r="6931" spans="1:9" x14ac:dyDescent="0.35">
      <c r="A6931" t="s">
        <v>17697</v>
      </c>
      <c r="B6931" t="s">
        <v>24</v>
      </c>
      <c r="C6931" t="s">
        <v>17698</v>
      </c>
      <c r="E6931" s="22">
        <v>40.618611000000001</v>
      </c>
      <c r="F6931" s="22">
        <v>-80.951389000000006</v>
      </c>
      <c r="G6931" t="s">
        <v>29</v>
      </c>
      <c r="H6931" t="s">
        <v>1710</v>
      </c>
      <c r="I6931" t="s">
        <v>2342</v>
      </c>
    </row>
    <row r="6932" spans="1:9" x14ac:dyDescent="0.35">
      <c r="A6932" t="s">
        <v>17699</v>
      </c>
      <c r="B6932" t="s">
        <v>23</v>
      </c>
      <c r="C6932" t="s">
        <v>17700</v>
      </c>
      <c r="D6932" t="s">
        <v>17701</v>
      </c>
      <c r="E6932" s="22">
        <v>36.815525999999998</v>
      </c>
      <c r="F6932" s="22">
        <v>-83.202596749999998</v>
      </c>
      <c r="G6932" t="s">
        <v>29</v>
      </c>
      <c r="H6932" t="s">
        <v>1710</v>
      </c>
      <c r="I6932" t="s">
        <v>2342</v>
      </c>
    </row>
    <row r="6933" spans="1:9" x14ac:dyDescent="0.35">
      <c r="A6933" t="s">
        <v>17702</v>
      </c>
      <c r="B6933" t="s">
        <v>24</v>
      </c>
      <c r="C6933" t="s">
        <v>17703</v>
      </c>
      <c r="D6933" t="s">
        <v>17704</v>
      </c>
      <c r="E6933" s="22">
        <v>38.039028000000002</v>
      </c>
      <c r="F6933" s="22">
        <v>-81.561806000000004</v>
      </c>
      <c r="G6933" t="s">
        <v>29</v>
      </c>
      <c r="H6933" t="s">
        <v>1710</v>
      </c>
      <c r="I6933" t="s">
        <v>2342</v>
      </c>
    </row>
    <row r="6934" spans="1:9" x14ac:dyDescent="0.35">
      <c r="A6934" t="s">
        <v>17705</v>
      </c>
      <c r="B6934" t="s">
        <v>23</v>
      </c>
      <c r="C6934" t="s">
        <v>17706</v>
      </c>
      <c r="D6934" t="s">
        <v>17707</v>
      </c>
      <c r="E6934" s="22">
        <v>37.249189999999999</v>
      </c>
      <c r="F6934" s="22">
        <v>-87.1156565</v>
      </c>
      <c r="G6934" t="s">
        <v>29</v>
      </c>
      <c r="H6934" t="s">
        <v>1710</v>
      </c>
      <c r="I6934" t="s">
        <v>2342</v>
      </c>
    </row>
    <row r="6935" spans="1:9" x14ac:dyDescent="0.35">
      <c r="A6935" t="s">
        <v>17708</v>
      </c>
      <c r="B6935" t="s">
        <v>23</v>
      </c>
      <c r="C6935" t="s">
        <v>17709</v>
      </c>
      <c r="D6935" t="s">
        <v>17710</v>
      </c>
      <c r="E6935" s="22">
        <v>39.731815500000003</v>
      </c>
      <c r="F6935" s="22">
        <v>-82.161769000000007</v>
      </c>
      <c r="G6935" t="s">
        <v>29</v>
      </c>
      <c r="H6935" t="s">
        <v>1710</v>
      </c>
      <c r="I6935" t="s">
        <v>2342</v>
      </c>
    </row>
    <row r="6936" spans="1:9" x14ac:dyDescent="0.35">
      <c r="A6936" t="s">
        <v>17711</v>
      </c>
      <c r="B6936" t="s">
        <v>23</v>
      </c>
      <c r="C6936" t="s">
        <v>17712</v>
      </c>
      <c r="D6936" t="s">
        <v>17713</v>
      </c>
      <c r="E6936" s="22">
        <v>40.651916</v>
      </c>
      <c r="F6936" s="22">
        <v>-81.448701</v>
      </c>
      <c r="G6936" t="s">
        <v>29</v>
      </c>
      <c r="H6936" t="s">
        <v>1710</v>
      </c>
      <c r="I6936" t="s">
        <v>2342</v>
      </c>
    </row>
    <row r="6937" spans="1:9" x14ac:dyDescent="0.35">
      <c r="A6937" t="s">
        <v>17714</v>
      </c>
      <c r="B6937" t="s">
        <v>23</v>
      </c>
      <c r="C6937" t="s">
        <v>17715</v>
      </c>
      <c r="D6937" t="s">
        <v>17716</v>
      </c>
      <c r="E6937" s="22">
        <v>40.831476500000001</v>
      </c>
      <c r="F6937" s="22">
        <v>-78.241242</v>
      </c>
      <c r="G6937" t="s">
        <v>29</v>
      </c>
      <c r="H6937" t="s">
        <v>1710</v>
      </c>
      <c r="I6937" t="s">
        <v>2342</v>
      </c>
    </row>
    <row r="6938" spans="1:9" x14ac:dyDescent="0.35">
      <c r="A6938" t="s">
        <v>17717</v>
      </c>
      <c r="B6938" t="s">
        <v>24</v>
      </c>
      <c r="C6938" t="s">
        <v>17718</v>
      </c>
      <c r="E6938" s="22">
        <v>38.433056000000001</v>
      </c>
      <c r="F6938" s="22">
        <v>-87.25</v>
      </c>
      <c r="G6938" t="s">
        <v>29</v>
      </c>
      <c r="H6938" t="s">
        <v>1710</v>
      </c>
      <c r="I6938" t="s">
        <v>2342</v>
      </c>
    </row>
    <row r="6939" spans="1:9" x14ac:dyDescent="0.35">
      <c r="A6939" t="s">
        <v>17719</v>
      </c>
      <c r="B6939" t="s">
        <v>24</v>
      </c>
      <c r="C6939" t="s">
        <v>17720</v>
      </c>
      <c r="D6939" t="s">
        <v>17721</v>
      </c>
      <c r="E6939" s="22">
        <v>40.406805749999997</v>
      </c>
      <c r="F6939" s="22">
        <v>-80.168958500000002</v>
      </c>
      <c r="G6939" t="s">
        <v>29</v>
      </c>
      <c r="H6939" t="s">
        <v>1710</v>
      </c>
      <c r="I6939" t="s">
        <v>2342</v>
      </c>
    </row>
    <row r="6940" spans="1:9" x14ac:dyDescent="0.35">
      <c r="A6940" t="s">
        <v>17722</v>
      </c>
      <c r="B6940" t="s">
        <v>23</v>
      </c>
      <c r="C6940" t="s">
        <v>17723</v>
      </c>
      <c r="D6940" t="s">
        <v>17724</v>
      </c>
      <c r="E6940" s="22">
        <v>37.241110999999997</v>
      </c>
      <c r="F6940" s="22">
        <v>-82.278610999999998</v>
      </c>
      <c r="G6940" t="s">
        <v>29</v>
      </c>
      <c r="H6940" t="s">
        <v>1710</v>
      </c>
      <c r="I6940" t="s">
        <v>2342</v>
      </c>
    </row>
    <row r="6941" spans="1:9" x14ac:dyDescent="0.35">
      <c r="A6941" t="s">
        <v>17725</v>
      </c>
      <c r="B6941" t="s">
        <v>24</v>
      </c>
      <c r="C6941" t="s">
        <v>17726</v>
      </c>
      <c r="E6941" s="22">
        <v>40.302500000000002</v>
      </c>
      <c r="F6941" s="22">
        <v>-79.948611</v>
      </c>
      <c r="G6941" t="s">
        <v>29</v>
      </c>
      <c r="H6941" t="s">
        <v>1710</v>
      </c>
      <c r="I6941" t="s">
        <v>2342</v>
      </c>
    </row>
    <row r="6942" spans="1:9" x14ac:dyDescent="0.35">
      <c r="A6942" t="s">
        <v>17727</v>
      </c>
      <c r="B6942" t="s">
        <v>24</v>
      </c>
      <c r="C6942" t="s">
        <v>17728</v>
      </c>
      <c r="E6942" s="22">
        <v>36.53</v>
      </c>
      <c r="F6942" s="22">
        <v>-84.147221999999999</v>
      </c>
      <c r="G6942" t="s">
        <v>29</v>
      </c>
      <c r="H6942" t="s">
        <v>1710</v>
      </c>
      <c r="I6942" t="s">
        <v>2342</v>
      </c>
    </row>
    <row r="6943" spans="1:9" x14ac:dyDescent="0.35">
      <c r="A6943" t="s">
        <v>17729</v>
      </c>
      <c r="B6943" t="s">
        <v>24</v>
      </c>
      <c r="C6943" t="s">
        <v>17730</v>
      </c>
      <c r="E6943" s="22">
        <v>40.825000000000003</v>
      </c>
      <c r="F6943" s="22">
        <v>-78.427778000000004</v>
      </c>
      <c r="G6943" t="s">
        <v>29</v>
      </c>
      <c r="H6943" t="s">
        <v>1710</v>
      </c>
      <c r="I6943" t="s">
        <v>2342</v>
      </c>
    </row>
    <row r="6944" spans="1:9" x14ac:dyDescent="0.35">
      <c r="A6944" t="s">
        <v>17731</v>
      </c>
      <c r="B6944" t="s">
        <v>24</v>
      </c>
      <c r="C6944" t="s">
        <v>17732</v>
      </c>
      <c r="D6944" t="s">
        <v>17733</v>
      </c>
      <c r="E6944" s="22">
        <v>40.837499999999999</v>
      </c>
      <c r="F6944" s="22">
        <v>-78.360416499999999</v>
      </c>
      <c r="G6944" t="s">
        <v>29</v>
      </c>
      <c r="H6944" t="s">
        <v>1710</v>
      </c>
      <c r="I6944" t="s">
        <v>2342</v>
      </c>
    </row>
    <row r="6945" spans="1:9" x14ac:dyDescent="0.35">
      <c r="A6945" t="s">
        <v>17734</v>
      </c>
      <c r="B6945" t="s">
        <v>24</v>
      </c>
      <c r="C6945" t="s">
        <v>17735</v>
      </c>
      <c r="E6945" s="22">
        <v>41.033056000000002</v>
      </c>
      <c r="F6945" s="22">
        <v>-78.491667000000007</v>
      </c>
      <c r="G6945" t="s">
        <v>29</v>
      </c>
      <c r="H6945" t="s">
        <v>1710</v>
      </c>
      <c r="I6945" t="s">
        <v>2342</v>
      </c>
    </row>
    <row r="6946" spans="1:9" x14ac:dyDescent="0.35">
      <c r="A6946" t="s">
        <v>17736</v>
      </c>
      <c r="B6946" t="s">
        <v>23</v>
      </c>
      <c r="C6946" t="s">
        <v>17737</v>
      </c>
      <c r="D6946" t="s">
        <v>17738</v>
      </c>
      <c r="E6946" s="22">
        <v>40.730644329999997</v>
      </c>
      <c r="F6946" s="22">
        <v>-79.585359499999996</v>
      </c>
      <c r="G6946" t="s">
        <v>29</v>
      </c>
      <c r="H6946" t="s">
        <v>1710</v>
      </c>
      <c r="I6946" t="s">
        <v>2342</v>
      </c>
    </row>
    <row r="6947" spans="1:9" x14ac:dyDescent="0.35">
      <c r="A6947" t="s">
        <v>17739</v>
      </c>
      <c r="B6947" t="s">
        <v>24</v>
      </c>
      <c r="C6947" t="s">
        <v>17740</v>
      </c>
      <c r="E6947" s="22">
        <v>37.985556000000003</v>
      </c>
      <c r="F6947" s="22">
        <v>-80.915000000000006</v>
      </c>
      <c r="G6947" t="s">
        <v>29</v>
      </c>
      <c r="H6947" t="s">
        <v>1710</v>
      </c>
      <c r="I6947" t="s">
        <v>2342</v>
      </c>
    </row>
    <row r="6948" spans="1:9" x14ac:dyDescent="0.35">
      <c r="A6948" t="s">
        <v>17741</v>
      </c>
      <c r="B6948" t="s">
        <v>24</v>
      </c>
      <c r="C6948" t="s">
        <v>17742</v>
      </c>
      <c r="E6948" s="22">
        <v>37.19</v>
      </c>
      <c r="F6948" s="22">
        <v>-81.926944000000006</v>
      </c>
      <c r="G6948" t="s">
        <v>29</v>
      </c>
      <c r="H6948" t="s">
        <v>1710</v>
      </c>
      <c r="I6948" t="s">
        <v>2342</v>
      </c>
    </row>
    <row r="6949" spans="1:9" x14ac:dyDescent="0.35">
      <c r="A6949" t="s">
        <v>17743</v>
      </c>
      <c r="B6949" t="s">
        <v>23</v>
      </c>
      <c r="C6949" t="s">
        <v>17744</v>
      </c>
      <c r="D6949" t="s">
        <v>17745</v>
      </c>
      <c r="E6949" s="22">
        <v>36.925330000000002</v>
      </c>
      <c r="F6949" s="22">
        <v>-82.947720000000004</v>
      </c>
      <c r="G6949" t="s">
        <v>29</v>
      </c>
      <c r="H6949" t="s">
        <v>1710</v>
      </c>
      <c r="I6949" t="s">
        <v>2342</v>
      </c>
    </row>
    <row r="6950" spans="1:9" x14ac:dyDescent="0.35">
      <c r="A6950" t="s">
        <v>17746</v>
      </c>
      <c r="B6950" t="s">
        <v>24</v>
      </c>
      <c r="C6950" t="s">
        <v>17747</v>
      </c>
      <c r="E6950" s="22">
        <v>36.738889</v>
      </c>
      <c r="F6950" s="22">
        <v>-83.382778000000002</v>
      </c>
      <c r="G6950" t="s">
        <v>29</v>
      </c>
      <c r="H6950" t="s">
        <v>1710</v>
      </c>
      <c r="I6950" t="s">
        <v>2342</v>
      </c>
    </row>
    <row r="6951" spans="1:9" x14ac:dyDescent="0.35">
      <c r="A6951" t="s">
        <v>17748</v>
      </c>
      <c r="B6951" t="s">
        <v>23</v>
      </c>
      <c r="C6951" t="s">
        <v>17749</v>
      </c>
      <c r="D6951" t="s">
        <v>17750</v>
      </c>
      <c r="E6951" s="22">
        <v>40.459028000000004</v>
      </c>
      <c r="F6951" s="22">
        <v>-79.137495000000001</v>
      </c>
      <c r="G6951" t="s">
        <v>29</v>
      </c>
      <c r="H6951" t="s">
        <v>1710</v>
      </c>
      <c r="I6951" t="s">
        <v>2342</v>
      </c>
    </row>
    <row r="6952" spans="1:9" x14ac:dyDescent="0.35">
      <c r="A6952" t="s">
        <v>17751</v>
      </c>
      <c r="B6952" t="s">
        <v>24</v>
      </c>
      <c r="C6952" t="s">
        <v>17752</v>
      </c>
      <c r="D6952" t="s">
        <v>17753</v>
      </c>
      <c r="E6952" s="22">
        <v>36.717222499999998</v>
      </c>
      <c r="F6952" s="22">
        <v>-83.542221999999995</v>
      </c>
      <c r="G6952" t="s">
        <v>29</v>
      </c>
      <c r="H6952" t="s">
        <v>1710</v>
      </c>
      <c r="I6952" t="s">
        <v>2342</v>
      </c>
    </row>
    <row r="6953" spans="1:9" x14ac:dyDescent="0.35">
      <c r="A6953" t="s">
        <v>17754</v>
      </c>
      <c r="B6953" t="s">
        <v>24</v>
      </c>
      <c r="C6953" t="s">
        <v>17755</v>
      </c>
      <c r="E6953" s="22">
        <v>33.782221999999997</v>
      </c>
      <c r="F6953" s="22">
        <v>-87.436110999999997</v>
      </c>
      <c r="G6953" t="s">
        <v>29</v>
      </c>
      <c r="H6953" t="s">
        <v>1710</v>
      </c>
      <c r="I6953" t="s">
        <v>2342</v>
      </c>
    </row>
    <row r="6954" spans="1:9" x14ac:dyDescent="0.35">
      <c r="A6954" t="s">
        <v>17756</v>
      </c>
      <c r="B6954" t="s">
        <v>24</v>
      </c>
      <c r="C6954" t="s">
        <v>17757</v>
      </c>
      <c r="E6954" s="22">
        <v>37.797221999999998</v>
      </c>
      <c r="F6954" s="22">
        <v>-82.195832999999993</v>
      </c>
      <c r="G6954" t="s">
        <v>29</v>
      </c>
      <c r="H6954" t="s">
        <v>1710</v>
      </c>
      <c r="I6954" t="s">
        <v>2342</v>
      </c>
    </row>
    <row r="6955" spans="1:9" x14ac:dyDescent="0.35">
      <c r="A6955" t="s">
        <v>17758</v>
      </c>
      <c r="B6955" t="s">
        <v>23</v>
      </c>
      <c r="C6955" t="s">
        <v>17759</v>
      </c>
      <c r="D6955" t="s">
        <v>17760</v>
      </c>
      <c r="E6955" s="22">
        <v>37.769030000000001</v>
      </c>
      <c r="F6955" s="22">
        <v>-82.045136499999998</v>
      </c>
      <c r="G6955" t="s">
        <v>29</v>
      </c>
      <c r="H6955" t="s">
        <v>1710</v>
      </c>
      <c r="I6955" t="s">
        <v>2342</v>
      </c>
    </row>
    <row r="6956" spans="1:9" x14ac:dyDescent="0.35">
      <c r="A6956" t="s">
        <v>17761</v>
      </c>
      <c r="B6956" t="s">
        <v>23</v>
      </c>
      <c r="C6956" t="s">
        <v>17762</v>
      </c>
      <c r="D6956" t="s">
        <v>17763</v>
      </c>
      <c r="E6956" s="22">
        <v>36.673546999999999</v>
      </c>
      <c r="F6956" s="22">
        <v>-83.586023999999995</v>
      </c>
      <c r="G6956" t="s">
        <v>29</v>
      </c>
      <c r="H6956" t="s">
        <v>1710</v>
      </c>
      <c r="I6956" t="s">
        <v>2342</v>
      </c>
    </row>
    <row r="6957" spans="1:9" x14ac:dyDescent="0.35">
      <c r="A6957" t="s">
        <v>17764</v>
      </c>
      <c r="B6957" t="s">
        <v>24</v>
      </c>
      <c r="C6957" t="s">
        <v>17765</v>
      </c>
      <c r="D6957" t="s">
        <v>17766</v>
      </c>
      <c r="E6957" s="22">
        <v>36.859074</v>
      </c>
      <c r="F6957" s="22">
        <v>-84.090092330000004</v>
      </c>
      <c r="G6957" t="s">
        <v>29</v>
      </c>
      <c r="H6957" t="s">
        <v>1710</v>
      </c>
      <c r="I6957" t="s">
        <v>2342</v>
      </c>
    </row>
    <row r="6958" spans="1:9" x14ac:dyDescent="0.35">
      <c r="A6958" t="s">
        <v>17767</v>
      </c>
      <c r="B6958" t="s">
        <v>23</v>
      </c>
      <c r="C6958" t="s">
        <v>17768</v>
      </c>
      <c r="D6958" t="s">
        <v>17768</v>
      </c>
      <c r="E6958" s="22">
        <v>40.703611000000002</v>
      </c>
      <c r="F6958" s="22">
        <v>-80.696667000000005</v>
      </c>
      <c r="G6958" t="s">
        <v>29</v>
      </c>
      <c r="H6958" t="s">
        <v>1710</v>
      </c>
      <c r="I6958" t="s">
        <v>2342</v>
      </c>
    </row>
    <row r="6959" spans="1:9" x14ac:dyDescent="0.35">
      <c r="A6959" t="s">
        <v>17769</v>
      </c>
      <c r="B6959" t="s">
        <v>23</v>
      </c>
      <c r="C6959" t="s">
        <v>17770</v>
      </c>
      <c r="D6959" t="s">
        <v>17771</v>
      </c>
      <c r="E6959" s="22">
        <v>40.680467999999998</v>
      </c>
      <c r="F6959" s="22">
        <v>-76.369693670000004</v>
      </c>
      <c r="G6959" t="s">
        <v>29</v>
      </c>
      <c r="H6959" t="s">
        <v>1710</v>
      </c>
      <c r="I6959" t="s">
        <v>2342</v>
      </c>
    </row>
    <row r="6960" spans="1:9" x14ac:dyDescent="0.35">
      <c r="A6960" t="s">
        <v>17772</v>
      </c>
      <c r="B6960" t="s">
        <v>24</v>
      </c>
      <c r="C6960" t="s">
        <v>17773</v>
      </c>
      <c r="E6960" s="22">
        <v>37.398611000000002</v>
      </c>
      <c r="F6960" s="22">
        <v>-82.658889000000002</v>
      </c>
      <c r="G6960" t="s">
        <v>29</v>
      </c>
      <c r="H6960" t="s">
        <v>1710</v>
      </c>
      <c r="I6960" t="s">
        <v>2342</v>
      </c>
    </row>
    <row r="6961" spans="1:9" x14ac:dyDescent="0.35">
      <c r="A6961" t="s">
        <v>17774</v>
      </c>
      <c r="B6961" t="s">
        <v>24</v>
      </c>
      <c r="C6961" t="s">
        <v>17775</v>
      </c>
      <c r="E6961" s="22">
        <v>40.464167000000003</v>
      </c>
      <c r="F6961" s="22">
        <v>-80.133055999999996</v>
      </c>
      <c r="G6961" t="s">
        <v>29</v>
      </c>
      <c r="H6961" t="s">
        <v>1710</v>
      </c>
      <c r="I6961" t="s">
        <v>2342</v>
      </c>
    </row>
    <row r="6962" spans="1:9" x14ac:dyDescent="0.35">
      <c r="A6962" t="s">
        <v>17776</v>
      </c>
      <c r="B6962" t="s">
        <v>23</v>
      </c>
      <c r="C6962" t="s">
        <v>17777</v>
      </c>
      <c r="D6962" t="s">
        <v>17778</v>
      </c>
      <c r="E6962" s="22">
        <v>37.279974000000003</v>
      </c>
      <c r="F6962" s="22">
        <v>-87.215957000000003</v>
      </c>
      <c r="G6962" t="s">
        <v>29</v>
      </c>
      <c r="H6962" t="s">
        <v>1710</v>
      </c>
      <c r="I6962" t="s">
        <v>2342</v>
      </c>
    </row>
    <row r="6963" spans="1:9" x14ac:dyDescent="0.35">
      <c r="A6963" t="s">
        <v>17779</v>
      </c>
      <c r="B6963" t="s">
        <v>23</v>
      </c>
      <c r="C6963" t="s">
        <v>17780</v>
      </c>
      <c r="D6963" t="s">
        <v>17781</v>
      </c>
      <c r="E6963" s="22">
        <v>39.70657267</v>
      </c>
      <c r="F6963" s="22">
        <v>-80.001766329999995</v>
      </c>
      <c r="G6963" t="s">
        <v>29</v>
      </c>
      <c r="H6963" t="s">
        <v>1710</v>
      </c>
      <c r="I6963" t="s">
        <v>2342</v>
      </c>
    </row>
    <row r="6964" spans="1:9" x14ac:dyDescent="0.35">
      <c r="A6964" t="s">
        <v>17782</v>
      </c>
      <c r="B6964" t="s">
        <v>24</v>
      </c>
      <c r="C6964" t="s">
        <v>17783</v>
      </c>
      <c r="E6964" s="22">
        <v>40.350225000000002</v>
      </c>
      <c r="F6964" s="22">
        <v>-80.555042</v>
      </c>
      <c r="G6964" t="s">
        <v>29</v>
      </c>
      <c r="H6964" t="s">
        <v>1710</v>
      </c>
      <c r="I6964" t="s">
        <v>2342</v>
      </c>
    </row>
    <row r="6965" spans="1:9" x14ac:dyDescent="0.35">
      <c r="A6965" t="s">
        <v>17784</v>
      </c>
      <c r="B6965" t="s">
        <v>24</v>
      </c>
      <c r="C6965" t="s">
        <v>17785</v>
      </c>
      <c r="D6965" t="s">
        <v>17786</v>
      </c>
      <c r="E6965" s="22">
        <v>36.7579165</v>
      </c>
      <c r="F6965" s="22">
        <v>-83.4319445</v>
      </c>
      <c r="G6965" t="s">
        <v>29</v>
      </c>
      <c r="H6965" t="s">
        <v>1710</v>
      </c>
      <c r="I6965" t="s">
        <v>2342</v>
      </c>
    </row>
    <row r="6966" spans="1:9" x14ac:dyDescent="0.35">
      <c r="A6966" t="s">
        <v>17787</v>
      </c>
      <c r="B6966" t="s">
        <v>24</v>
      </c>
      <c r="C6966" t="s">
        <v>17788</v>
      </c>
      <c r="E6966" s="22">
        <v>40.261667000000003</v>
      </c>
      <c r="F6966" s="22">
        <v>-80.632499999999993</v>
      </c>
      <c r="G6966" t="s">
        <v>29</v>
      </c>
      <c r="H6966" t="s">
        <v>1710</v>
      </c>
      <c r="I6966" t="s">
        <v>2342</v>
      </c>
    </row>
    <row r="6967" spans="1:9" x14ac:dyDescent="0.35">
      <c r="A6967" t="s">
        <v>17789</v>
      </c>
      <c r="B6967" t="s">
        <v>24</v>
      </c>
      <c r="C6967" t="s">
        <v>17790</v>
      </c>
      <c r="D6967" t="s">
        <v>17791</v>
      </c>
      <c r="E6967" s="22">
        <v>36.490555499999999</v>
      </c>
      <c r="F6967" s="22">
        <v>-84.024721999999997</v>
      </c>
      <c r="G6967" t="s">
        <v>29</v>
      </c>
      <c r="H6967" t="s">
        <v>1710</v>
      </c>
      <c r="I6967" t="s">
        <v>2342</v>
      </c>
    </row>
    <row r="6968" spans="1:9" x14ac:dyDescent="0.35">
      <c r="A6968" t="s">
        <v>17792</v>
      </c>
      <c r="B6968" t="s">
        <v>23</v>
      </c>
      <c r="C6968" t="s">
        <v>17793</v>
      </c>
      <c r="D6968" t="s">
        <v>17794</v>
      </c>
      <c r="E6968" s="22">
        <v>33.420416500000002</v>
      </c>
      <c r="F6968" s="22">
        <v>-87.37</v>
      </c>
      <c r="G6968" t="s">
        <v>29</v>
      </c>
      <c r="H6968" t="s">
        <v>1710</v>
      </c>
      <c r="I6968" t="s">
        <v>2342</v>
      </c>
    </row>
    <row r="6969" spans="1:9" x14ac:dyDescent="0.35">
      <c r="A6969" t="s">
        <v>17795</v>
      </c>
      <c r="B6969" t="s">
        <v>24</v>
      </c>
      <c r="C6969" t="s">
        <v>17796</v>
      </c>
      <c r="D6969" t="s">
        <v>17797</v>
      </c>
      <c r="E6969" s="22">
        <v>39.990138999999999</v>
      </c>
      <c r="F6969" s="22">
        <v>-79.804583500000007</v>
      </c>
      <c r="G6969" t="s">
        <v>29</v>
      </c>
      <c r="H6969" t="s">
        <v>1710</v>
      </c>
      <c r="I6969" t="s">
        <v>2342</v>
      </c>
    </row>
    <row r="6970" spans="1:9" x14ac:dyDescent="0.35">
      <c r="A6970" t="s">
        <v>17798</v>
      </c>
      <c r="B6970" t="s">
        <v>23</v>
      </c>
      <c r="C6970" t="s">
        <v>17799</v>
      </c>
      <c r="D6970" t="s">
        <v>17800</v>
      </c>
      <c r="E6970" s="22">
        <v>40.613331500000001</v>
      </c>
      <c r="F6970" s="22">
        <v>-81.268331500000002</v>
      </c>
      <c r="G6970" t="s">
        <v>29</v>
      </c>
      <c r="H6970" t="s">
        <v>1710</v>
      </c>
      <c r="I6970" t="s">
        <v>2342</v>
      </c>
    </row>
    <row r="6971" spans="1:9" x14ac:dyDescent="0.35">
      <c r="A6971" t="s">
        <v>17801</v>
      </c>
      <c r="B6971" t="s">
        <v>24</v>
      </c>
      <c r="C6971" t="s">
        <v>17802</v>
      </c>
      <c r="E6971" s="22">
        <v>37.092500000000001</v>
      </c>
      <c r="F6971" s="22">
        <v>-82.514722000000006</v>
      </c>
      <c r="G6971" t="s">
        <v>29</v>
      </c>
      <c r="H6971" t="s">
        <v>1710</v>
      </c>
      <c r="I6971" t="s">
        <v>2342</v>
      </c>
    </row>
    <row r="6972" spans="1:9" x14ac:dyDescent="0.35">
      <c r="A6972" t="s">
        <v>17803</v>
      </c>
      <c r="B6972" t="s">
        <v>23</v>
      </c>
      <c r="C6972" t="s">
        <v>17804</v>
      </c>
      <c r="D6972" t="s">
        <v>17805</v>
      </c>
      <c r="E6972" s="22">
        <v>33.313750499999998</v>
      </c>
      <c r="F6972" s="22">
        <v>-87.431573</v>
      </c>
      <c r="G6972" t="s">
        <v>29</v>
      </c>
      <c r="H6972" t="s">
        <v>1710</v>
      </c>
      <c r="I6972" t="s">
        <v>2342</v>
      </c>
    </row>
    <row r="6973" spans="1:9" x14ac:dyDescent="0.35">
      <c r="A6973" t="s">
        <v>17806</v>
      </c>
      <c r="B6973" t="s">
        <v>24</v>
      </c>
      <c r="C6973" t="s">
        <v>17807</v>
      </c>
      <c r="E6973" s="22">
        <v>37.760556000000001</v>
      </c>
      <c r="F6973" s="22">
        <v>-88.706111000000007</v>
      </c>
      <c r="G6973" t="s">
        <v>29</v>
      </c>
      <c r="H6973" t="s">
        <v>1710</v>
      </c>
      <c r="I6973" t="s">
        <v>2342</v>
      </c>
    </row>
    <row r="6974" spans="1:9" x14ac:dyDescent="0.35">
      <c r="A6974" t="s">
        <v>17808</v>
      </c>
      <c r="B6974" t="s">
        <v>24</v>
      </c>
      <c r="C6974" t="s">
        <v>17809</v>
      </c>
      <c r="E6974" s="22">
        <v>37.869722000000003</v>
      </c>
      <c r="F6974" s="22">
        <v>-82.598611000000005</v>
      </c>
      <c r="G6974" t="s">
        <v>29</v>
      </c>
      <c r="H6974" t="s">
        <v>1710</v>
      </c>
      <c r="I6974" t="s">
        <v>2342</v>
      </c>
    </row>
    <row r="6975" spans="1:9" x14ac:dyDescent="0.35">
      <c r="A6975" t="s">
        <v>17810</v>
      </c>
      <c r="B6975" t="s">
        <v>23</v>
      </c>
      <c r="C6975" t="s">
        <v>17811</v>
      </c>
      <c r="D6975" t="s">
        <v>17812</v>
      </c>
      <c r="E6975" s="22">
        <v>37.613320999999999</v>
      </c>
      <c r="F6975" s="22">
        <v>-83.060761999999997</v>
      </c>
      <c r="G6975" t="s">
        <v>29</v>
      </c>
      <c r="H6975" t="s">
        <v>1710</v>
      </c>
      <c r="I6975" t="s">
        <v>2342</v>
      </c>
    </row>
    <row r="6976" spans="1:9" x14ac:dyDescent="0.35">
      <c r="A6976" t="s">
        <v>17813</v>
      </c>
      <c r="B6976" t="s">
        <v>24</v>
      </c>
      <c r="C6976" t="s">
        <v>17814</v>
      </c>
      <c r="E6976" s="22">
        <v>37.229444000000001</v>
      </c>
      <c r="F6976" s="22">
        <v>-81.811389000000005</v>
      </c>
      <c r="G6976" t="s">
        <v>29</v>
      </c>
      <c r="H6976" t="s">
        <v>1710</v>
      </c>
      <c r="I6976" t="s">
        <v>2342</v>
      </c>
    </row>
    <row r="6977" spans="1:9" x14ac:dyDescent="0.35">
      <c r="A6977" t="s">
        <v>17815</v>
      </c>
      <c r="B6977" t="s">
        <v>24</v>
      </c>
      <c r="C6977" t="s">
        <v>17816</v>
      </c>
      <c r="E6977" s="22">
        <v>40.161110999999998</v>
      </c>
      <c r="F6977" s="22">
        <v>-78.183055999999993</v>
      </c>
      <c r="G6977" t="s">
        <v>29</v>
      </c>
      <c r="H6977" t="s">
        <v>1710</v>
      </c>
      <c r="I6977" t="s">
        <v>2342</v>
      </c>
    </row>
    <row r="6978" spans="1:9" x14ac:dyDescent="0.35">
      <c r="A6978" t="s">
        <v>17817</v>
      </c>
      <c r="B6978" t="s">
        <v>24</v>
      </c>
      <c r="C6978" t="s">
        <v>17818</v>
      </c>
      <c r="E6978" s="22">
        <v>31.955832999999998</v>
      </c>
      <c r="F6978" s="22">
        <v>-93.423333</v>
      </c>
      <c r="G6978" t="s">
        <v>29</v>
      </c>
      <c r="H6978" t="s">
        <v>1710</v>
      </c>
      <c r="I6978" t="s">
        <v>2342</v>
      </c>
    </row>
    <row r="6979" spans="1:9" x14ac:dyDescent="0.35">
      <c r="A6979" t="s">
        <v>17819</v>
      </c>
      <c r="B6979" t="s">
        <v>24</v>
      </c>
      <c r="C6979" t="s">
        <v>17820</v>
      </c>
      <c r="E6979" s="22">
        <v>36.628419999999998</v>
      </c>
      <c r="F6979" s="22">
        <v>-83.716493999999997</v>
      </c>
      <c r="G6979" t="s">
        <v>29</v>
      </c>
      <c r="H6979" t="s">
        <v>1710</v>
      </c>
      <c r="I6979" t="s">
        <v>2342</v>
      </c>
    </row>
    <row r="6980" spans="1:9" x14ac:dyDescent="0.35">
      <c r="A6980" t="s">
        <v>17821</v>
      </c>
      <c r="B6980" t="s">
        <v>24</v>
      </c>
      <c r="C6980" t="s">
        <v>17822</v>
      </c>
      <c r="E6980" s="22">
        <v>36.908889000000002</v>
      </c>
      <c r="F6980" s="22">
        <v>-82.403333000000003</v>
      </c>
      <c r="G6980" t="s">
        <v>29</v>
      </c>
      <c r="H6980" t="s">
        <v>1710</v>
      </c>
      <c r="I6980" t="s">
        <v>2342</v>
      </c>
    </row>
    <row r="6981" spans="1:9" x14ac:dyDescent="0.35">
      <c r="A6981" t="s">
        <v>17823</v>
      </c>
      <c r="B6981" t="s">
        <v>23</v>
      </c>
      <c r="C6981" t="s">
        <v>17824</v>
      </c>
      <c r="D6981" t="s">
        <v>17825</v>
      </c>
      <c r="E6981" s="22">
        <v>37.711894000000001</v>
      </c>
      <c r="F6981" s="22">
        <v>-94.631853329999998</v>
      </c>
      <c r="G6981" t="s">
        <v>29</v>
      </c>
      <c r="H6981" t="s">
        <v>1710</v>
      </c>
      <c r="I6981" t="s">
        <v>2342</v>
      </c>
    </row>
    <row r="6982" spans="1:9" x14ac:dyDescent="0.35">
      <c r="A6982" t="s">
        <v>17826</v>
      </c>
      <c r="B6982" t="s">
        <v>24</v>
      </c>
      <c r="C6982" t="s">
        <v>17827</v>
      </c>
      <c r="D6982" t="s">
        <v>17828</v>
      </c>
      <c r="E6982" s="22">
        <v>39.773471999999998</v>
      </c>
      <c r="F6982" s="22">
        <v>-79.9379165</v>
      </c>
      <c r="G6982" t="s">
        <v>29</v>
      </c>
      <c r="H6982" t="s">
        <v>1710</v>
      </c>
      <c r="I6982" t="s">
        <v>2342</v>
      </c>
    </row>
    <row r="6983" spans="1:9" x14ac:dyDescent="0.35">
      <c r="A6983" t="s">
        <v>17829</v>
      </c>
      <c r="B6983" t="s">
        <v>23</v>
      </c>
      <c r="C6983" t="s">
        <v>17830</v>
      </c>
      <c r="D6983" t="s">
        <v>17831</v>
      </c>
      <c r="E6983" s="22">
        <v>37.964840330000001</v>
      </c>
      <c r="F6983" s="22">
        <v>-89.296850329999998</v>
      </c>
      <c r="G6983" t="s">
        <v>29</v>
      </c>
      <c r="H6983" t="s">
        <v>1710</v>
      </c>
      <c r="I6983" t="s">
        <v>2342</v>
      </c>
    </row>
    <row r="6984" spans="1:9" x14ac:dyDescent="0.35">
      <c r="A6984" t="s">
        <v>17832</v>
      </c>
      <c r="B6984" t="s">
        <v>24</v>
      </c>
      <c r="C6984" t="s">
        <v>17833</v>
      </c>
      <c r="E6984" s="22">
        <v>40.455556000000001</v>
      </c>
      <c r="F6984" s="22">
        <v>-107.628889</v>
      </c>
      <c r="G6984" t="s">
        <v>29</v>
      </c>
      <c r="H6984" t="s">
        <v>1710</v>
      </c>
      <c r="I6984" t="s">
        <v>2342</v>
      </c>
    </row>
    <row r="6985" spans="1:9" x14ac:dyDescent="0.35">
      <c r="A6985" t="s">
        <v>17834</v>
      </c>
      <c r="B6985" t="s">
        <v>24</v>
      </c>
      <c r="C6985" t="s">
        <v>17835</v>
      </c>
      <c r="E6985" s="22">
        <v>37.28</v>
      </c>
      <c r="F6985" s="22">
        <v>-82.58</v>
      </c>
      <c r="G6985" t="s">
        <v>29</v>
      </c>
      <c r="H6985" t="s">
        <v>1710</v>
      </c>
      <c r="I6985" t="s">
        <v>2342</v>
      </c>
    </row>
    <row r="6986" spans="1:9" x14ac:dyDescent="0.35">
      <c r="A6986" t="s">
        <v>17836</v>
      </c>
      <c r="B6986" t="s">
        <v>24</v>
      </c>
      <c r="C6986" t="s">
        <v>17837</v>
      </c>
      <c r="E6986" s="22">
        <v>40.905278000000003</v>
      </c>
      <c r="F6986" s="22">
        <v>-79.604444000000001</v>
      </c>
      <c r="G6986" t="s">
        <v>29</v>
      </c>
      <c r="H6986" t="s">
        <v>1710</v>
      </c>
      <c r="I6986" t="s">
        <v>2342</v>
      </c>
    </row>
    <row r="6987" spans="1:9" x14ac:dyDescent="0.35">
      <c r="A6987" t="s">
        <v>17838</v>
      </c>
      <c r="B6987" t="s">
        <v>24</v>
      </c>
      <c r="C6987" t="s">
        <v>17839</v>
      </c>
      <c r="E6987" s="22">
        <v>40.495832999999998</v>
      </c>
      <c r="F6987" s="22">
        <v>-78.824444</v>
      </c>
      <c r="G6987" t="s">
        <v>29</v>
      </c>
      <c r="H6987" t="s">
        <v>1710</v>
      </c>
      <c r="I6987" t="s">
        <v>2342</v>
      </c>
    </row>
    <row r="6988" spans="1:9" x14ac:dyDescent="0.35">
      <c r="A6988" t="s">
        <v>17840</v>
      </c>
      <c r="B6988" t="s">
        <v>24</v>
      </c>
      <c r="C6988" t="s">
        <v>17841</v>
      </c>
      <c r="E6988" s="22">
        <v>37.416111000000001</v>
      </c>
      <c r="F6988" s="22">
        <v>-87.034722000000002</v>
      </c>
      <c r="G6988" t="s">
        <v>29</v>
      </c>
      <c r="H6988" t="s">
        <v>1710</v>
      </c>
      <c r="I6988" t="s">
        <v>2342</v>
      </c>
    </row>
    <row r="6989" spans="1:9" x14ac:dyDescent="0.35">
      <c r="A6989" t="s">
        <v>17842</v>
      </c>
      <c r="B6989" t="s">
        <v>24</v>
      </c>
      <c r="C6989" t="s">
        <v>17843</v>
      </c>
      <c r="E6989" s="22">
        <v>41.336111000000002</v>
      </c>
      <c r="F6989" s="22">
        <v>-78.620277999999999</v>
      </c>
      <c r="G6989" t="s">
        <v>29</v>
      </c>
      <c r="H6989" t="s">
        <v>1710</v>
      </c>
      <c r="I6989" t="s">
        <v>2342</v>
      </c>
    </row>
    <row r="6990" spans="1:9" x14ac:dyDescent="0.35">
      <c r="A6990" t="s">
        <v>17844</v>
      </c>
      <c r="B6990" t="s">
        <v>23</v>
      </c>
      <c r="C6990" t="s">
        <v>17845</v>
      </c>
      <c r="D6990" t="s">
        <v>17846</v>
      </c>
      <c r="E6990" s="22">
        <v>37.12173567</v>
      </c>
      <c r="F6990" s="22">
        <v>-83.626277669999993</v>
      </c>
      <c r="G6990" t="s">
        <v>29</v>
      </c>
      <c r="H6990" t="s">
        <v>1710</v>
      </c>
      <c r="I6990" t="s">
        <v>2342</v>
      </c>
    </row>
    <row r="6991" spans="1:9" x14ac:dyDescent="0.35">
      <c r="A6991" t="s">
        <v>17847</v>
      </c>
      <c r="B6991" t="s">
        <v>23</v>
      </c>
      <c r="C6991" t="s">
        <v>17848</v>
      </c>
      <c r="D6991" t="s">
        <v>17849</v>
      </c>
      <c r="E6991" s="22">
        <v>37.355069999999998</v>
      </c>
      <c r="F6991" s="22">
        <v>-87.439431999999996</v>
      </c>
      <c r="G6991" t="s">
        <v>29</v>
      </c>
      <c r="H6991" t="s">
        <v>1710</v>
      </c>
      <c r="I6991" t="s">
        <v>2342</v>
      </c>
    </row>
    <row r="6992" spans="1:9" x14ac:dyDescent="0.35">
      <c r="A6992" t="s">
        <v>17850</v>
      </c>
      <c r="B6992" t="s">
        <v>23</v>
      </c>
      <c r="C6992" t="s">
        <v>17851</v>
      </c>
      <c r="D6992" t="s">
        <v>17852</v>
      </c>
      <c r="E6992" s="22">
        <v>41.745796669999997</v>
      </c>
      <c r="F6992" s="22">
        <v>-106.43364800000001</v>
      </c>
      <c r="G6992" t="s">
        <v>29</v>
      </c>
      <c r="H6992" t="s">
        <v>1710</v>
      </c>
      <c r="I6992" t="s">
        <v>2342</v>
      </c>
    </row>
    <row r="6993" spans="1:9" x14ac:dyDescent="0.35">
      <c r="A6993" t="s">
        <v>17853</v>
      </c>
      <c r="B6993" t="s">
        <v>24</v>
      </c>
      <c r="C6993" t="s">
        <v>17854</v>
      </c>
      <c r="E6993" s="22">
        <v>40.767221999999997</v>
      </c>
      <c r="F6993" s="22">
        <v>-76.514167</v>
      </c>
      <c r="G6993" t="s">
        <v>29</v>
      </c>
      <c r="H6993" t="s">
        <v>1710</v>
      </c>
      <c r="I6993" t="s">
        <v>2342</v>
      </c>
    </row>
    <row r="6994" spans="1:9" x14ac:dyDescent="0.35">
      <c r="A6994" t="s">
        <v>17855</v>
      </c>
      <c r="B6994" t="s">
        <v>24</v>
      </c>
      <c r="C6994" t="s">
        <v>17856</v>
      </c>
      <c r="D6994" t="s">
        <v>17857</v>
      </c>
      <c r="E6994" s="22">
        <v>40.337639000000003</v>
      </c>
      <c r="F6994" s="22">
        <v>-80.815416499999998</v>
      </c>
      <c r="G6994" t="s">
        <v>29</v>
      </c>
      <c r="H6994" t="s">
        <v>1710</v>
      </c>
      <c r="I6994" t="s">
        <v>2342</v>
      </c>
    </row>
    <row r="6995" spans="1:9" x14ac:dyDescent="0.35">
      <c r="A6995" t="s">
        <v>17858</v>
      </c>
      <c r="B6995" t="s">
        <v>23</v>
      </c>
      <c r="C6995" t="s">
        <v>17859</v>
      </c>
      <c r="D6995" t="s">
        <v>17860</v>
      </c>
      <c r="E6995" s="22">
        <v>37.662609000000003</v>
      </c>
      <c r="F6995" s="22">
        <v>-83.025075999999999</v>
      </c>
      <c r="G6995" t="s">
        <v>29</v>
      </c>
      <c r="H6995" t="s">
        <v>1710</v>
      </c>
      <c r="I6995" t="s">
        <v>2342</v>
      </c>
    </row>
    <row r="6996" spans="1:9" x14ac:dyDescent="0.35">
      <c r="A6996" t="s">
        <v>17861</v>
      </c>
      <c r="B6996" t="s">
        <v>23</v>
      </c>
      <c r="C6996" t="s">
        <v>17862</v>
      </c>
      <c r="D6996" t="s">
        <v>17863</v>
      </c>
      <c r="E6996" s="22">
        <v>37.557606999999997</v>
      </c>
      <c r="F6996" s="22">
        <v>-82.881698999999998</v>
      </c>
      <c r="G6996" t="s">
        <v>29</v>
      </c>
      <c r="H6996" t="s">
        <v>1710</v>
      </c>
      <c r="I6996" t="s">
        <v>2342</v>
      </c>
    </row>
    <row r="6997" spans="1:9" x14ac:dyDescent="0.35">
      <c r="A6997" t="s">
        <v>17864</v>
      </c>
      <c r="B6997" t="s">
        <v>24</v>
      </c>
      <c r="C6997" t="s">
        <v>17865</v>
      </c>
      <c r="D6997" t="s">
        <v>17866</v>
      </c>
      <c r="E6997" s="22">
        <v>37.080888799999997</v>
      </c>
      <c r="F6997" s="22">
        <v>-81.975277800000001</v>
      </c>
      <c r="G6997" t="s">
        <v>29</v>
      </c>
      <c r="H6997" t="s">
        <v>1710</v>
      </c>
      <c r="I6997" t="s">
        <v>2342</v>
      </c>
    </row>
    <row r="6998" spans="1:9" x14ac:dyDescent="0.35">
      <c r="A6998" t="s">
        <v>17867</v>
      </c>
      <c r="B6998" t="s">
        <v>23</v>
      </c>
      <c r="C6998" t="s">
        <v>17868</v>
      </c>
      <c r="D6998" t="s">
        <v>17869</v>
      </c>
      <c r="E6998" s="22">
        <v>39.291111000000001</v>
      </c>
      <c r="F6998" s="22">
        <v>-87.338611</v>
      </c>
      <c r="G6998" t="s">
        <v>29</v>
      </c>
      <c r="H6998" t="s">
        <v>1710</v>
      </c>
      <c r="I6998" t="s">
        <v>2342</v>
      </c>
    </row>
    <row r="6999" spans="1:9" x14ac:dyDescent="0.35">
      <c r="A6999" t="s">
        <v>17870</v>
      </c>
      <c r="B6999" t="s">
        <v>23</v>
      </c>
      <c r="C6999" t="s">
        <v>17871</v>
      </c>
      <c r="D6999" t="s">
        <v>17872</v>
      </c>
      <c r="E6999" s="22">
        <v>39.984442000000001</v>
      </c>
      <c r="F6999" s="22">
        <v>-79.728889499999994</v>
      </c>
      <c r="G6999" t="s">
        <v>29</v>
      </c>
      <c r="H6999" t="s">
        <v>1710</v>
      </c>
      <c r="I6999" t="s">
        <v>2342</v>
      </c>
    </row>
    <row r="7000" spans="1:9" x14ac:dyDescent="0.35">
      <c r="A7000" t="s">
        <v>17873</v>
      </c>
      <c r="B7000" t="s">
        <v>24</v>
      </c>
      <c r="C7000" t="s">
        <v>17874</v>
      </c>
      <c r="D7000" t="s">
        <v>17875</v>
      </c>
      <c r="E7000" s="22">
        <v>36.689583499999998</v>
      </c>
      <c r="F7000" s="22">
        <v>-83.927638999999999</v>
      </c>
      <c r="G7000" t="s">
        <v>29</v>
      </c>
      <c r="H7000" t="s">
        <v>1710</v>
      </c>
      <c r="I7000" t="s">
        <v>2342</v>
      </c>
    </row>
    <row r="7001" spans="1:9" x14ac:dyDescent="0.35">
      <c r="A7001" t="s">
        <v>17876</v>
      </c>
      <c r="B7001" t="s">
        <v>24</v>
      </c>
      <c r="C7001" t="s">
        <v>17877</v>
      </c>
      <c r="D7001" t="s">
        <v>17878</v>
      </c>
      <c r="E7001" s="22">
        <v>39.345972500000002</v>
      </c>
      <c r="F7001" s="22">
        <v>-80.4268055</v>
      </c>
      <c r="G7001" t="s">
        <v>29</v>
      </c>
      <c r="H7001" t="s">
        <v>1710</v>
      </c>
      <c r="I7001" t="s">
        <v>2342</v>
      </c>
    </row>
    <row r="7002" spans="1:9" x14ac:dyDescent="0.35">
      <c r="A7002" t="s">
        <v>17879</v>
      </c>
      <c r="B7002" t="s">
        <v>23</v>
      </c>
      <c r="C7002" t="s">
        <v>17880</v>
      </c>
      <c r="D7002" t="s">
        <v>17881</v>
      </c>
      <c r="E7002" s="22">
        <v>33.2310515</v>
      </c>
      <c r="F7002" s="22">
        <v>-87.397244999999998</v>
      </c>
      <c r="G7002" t="s">
        <v>29</v>
      </c>
      <c r="H7002" t="s">
        <v>1710</v>
      </c>
      <c r="I7002" t="s">
        <v>2342</v>
      </c>
    </row>
    <row r="7003" spans="1:9" x14ac:dyDescent="0.35">
      <c r="A7003" t="s">
        <v>17882</v>
      </c>
      <c r="B7003" t="s">
        <v>23</v>
      </c>
      <c r="C7003" t="s">
        <v>17883</v>
      </c>
      <c r="D7003" t="s">
        <v>17884</v>
      </c>
      <c r="E7003" s="22">
        <v>38.223871750000001</v>
      </c>
      <c r="F7003" s="22">
        <v>-81.778738500000003</v>
      </c>
      <c r="G7003" t="s">
        <v>29</v>
      </c>
      <c r="H7003" t="s">
        <v>1710</v>
      </c>
      <c r="I7003" t="s">
        <v>2342</v>
      </c>
    </row>
    <row r="7004" spans="1:9" x14ac:dyDescent="0.35">
      <c r="A7004" t="s">
        <v>17885</v>
      </c>
      <c r="B7004" t="s">
        <v>24</v>
      </c>
      <c r="C7004" t="s">
        <v>17886</v>
      </c>
      <c r="E7004" s="22">
        <v>40.780555999999997</v>
      </c>
      <c r="F7004" s="22">
        <v>-78.981943999999999</v>
      </c>
      <c r="G7004" t="s">
        <v>29</v>
      </c>
      <c r="H7004" t="s">
        <v>1710</v>
      </c>
      <c r="I7004" t="s">
        <v>2342</v>
      </c>
    </row>
    <row r="7005" spans="1:9" x14ac:dyDescent="0.35">
      <c r="A7005" t="s">
        <v>17887</v>
      </c>
      <c r="B7005" t="s">
        <v>24</v>
      </c>
      <c r="C7005" t="s">
        <v>17888</v>
      </c>
      <c r="E7005" s="22">
        <v>40.792499999999997</v>
      </c>
      <c r="F7005" s="22">
        <v>-78.793333000000004</v>
      </c>
      <c r="G7005" t="s">
        <v>29</v>
      </c>
      <c r="H7005" t="s">
        <v>1710</v>
      </c>
      <c r="I7005" t="s">
        <v>2342</v>
      </c>
    </row>
    <row r="7006" spans="1:9" x14ac:dyDescent="0.35">
      <c r="A7006" t="s">
        <v>17889</v>
      </c>
      <c r="B7006" t="s">
        <v>24</v>
      </c>
      <c r="C7006" t="s">
        <v>17890</v>
      </c>
      <c r="E7006" s="22">
        <v>37.4375</v>
      </c>
      <c r="F7006" s="22">
        <v>-83.083055999999999</v>
      </c>
      <c r="G7006" t="s">
        <v>29</v>
      </c>
      <c r="H7006" t="s">
        <v>1710</v>
      </c>
      <c r="I7006" t="s">
        <v>2342</v>
      </c>
    </row>
    <row r="7007" spans="1:9" x14ac:dyDescent="0.35">
      <c r="A7007" t="s">
        <v>17891</v>
      </c>
      <c r="B7007" t="s">
        <v>24</v>
      </c>
      <c r="C7007" t="s">
        <v>17892</v>
      </c>
      <c r="E7007" s="22">
        <v>38.881388999999999</v>
      </c>
      <c r="F7007" s="22">
        <v>-87.292777999999998</v>
      </c>
      <c r="G7007" t="s">
        <v>29</v>
      </c>
      <c r="H7007" t="s">
        <v>1710</v>
      </c>
      <c r="I7007" t="s">
        <v>2342</v>
      </c>
    </row>
    <row r="7008" spans="1:9" x14ac:dyDescent="0.35">
      <c r="A7008" t="s">
        <v>17893</v>
      </c>
      <c r="B7008" t="s">
        <v>24</v>
      </c>
      <c r="C7008" t="s">
        <v>17894</v>
      </c>
      <c r="E7008" s="22">
        <v>39.975771000000002</v>
      </c>
      <c r="F7008" s="22">
        <v>-80.042546000000002</v>
      </c>
      <c r="G7008" t="s">
        <v>29</v>
      </c>
      <c r="H7008" t="s">
        <v>1710</v>
      </c>
      <c r="I7008" t="s">
        <v>2342</v>
      </c>
    </row>
    <row r="7009" spans="1:9" x14ac:dyDescent="0.35">
      <c r="A7009" t="s">
        <v>17895</v>
      </c>
      <c r="B7009" t="s">
        <v>24</v>
      </c>
      <c r="C7009" t="s">
        <v>17896</v>
      </c>
      <c r="E7009" s="22">
        <v>38.196111000000002</v>
      </c>
      <c r="F7009" s="22">
        <v>-89.874443999999997</v>
      </c>
      <c r="G7009" t="s">
        <v>29</v>
      </c>
      <c r="H7009" t="s">
        <v>1710</v>
      </c>
      <c r="I7009" t="s">
        <v>2342</v>
      </c>
    </row>
    <row r="7010" spans="1:9" x14ac:dyDescent="0.35">
      <c r="A7010" t="s">
        <v>17897</v>
      </c>
      <c r="B7010" t="s">
        <v>24</v>
      </c>
      <c r="C7010" t="s">
        <v>17898</v>
      </c>
      <c r="E7010" s="22">
        <v>40.696666999999998</v>
      </c>
      <c r="F7010" s="22">
        <v>-78.807777999999999</v>
      </c>
      <c r="G7010" t="s">
        <v>29</v>
      </c>
      <c r="H7010" t="s">
        <v>1710</v>
      </c>
      <c r="I7010" t="s">
        <v>2342</v>
      </c>
    </row>
    <row r="7011" spans="1:9" x14ac:dyDescent="0.35">
      <c r="A7011" t="s">
        <v>17899</v>
      </c>
      <c r="B7011" t="s">
        <v>24</v>
      </c>
      <c r="C7011" t="s">
        <v>17900</v>
      </c>
      <c r="E7011" s="22">
        <v>37.209167000000001</v>
      </c>
      <c r="F7011" s="22">
        <v>-87.229721999999995</v>
      </c>
      <c r="G7011" t="s">
        <v>29</v>
      </c>
      <c r="H7011" t="s">
        <v>1710</v>
      </c>
      <c r="I7011" t="s">
        <v>2342</v>
      </c>
    </row>
    <row r="7012" spans="1:9" x14ac:dyDescent="0.35">
      <c r="A7012" t="s">
        <v>17901</v>
      </c>
      <c r="B7012" t="s">
        <v>23</v>
      </c>
      <c r="C7012" t="s">
        <v>17902</v>
      </c>
      <c r="D7012" t="s">
        <v>17903</v>
      </c>
      <c r="E7012" s="22">
        <v>40.617943599999997</v>
      </c>
      <c r="F7012" s="22">
        <v>-76.517944400000005</v>
      </c>
      <c r="G7012" t="s">
        <v>29</v>
      </c>
      <c r="H7012" t="s">
        <v>1710</v>
      </c>
      <c r="I7012" t="s">
        <v>2342</v>
      </c>
    </row>
    <row r="7013" spans="1:9" x14ac:dyDescent="0.35">
      <c r="A7013" t="s">
        <v>17904</v>
      </c>
      <c r="B7013" t="s">
        <v>24</v>
      </c>
      <c r="C7013" t="s">
        <v>17905</v>
      </c>
      <c r="E7013" s="22">
        <v>37.922635999999997</v>
      </c>
      <c r="F7013" s="22">
        <v>-82.734488999999996</v>
      </c>
      <c r="G7013" t="s">
        <v>29</v>
      </c>
      <c r="H7013" t="s">
        <v>1710</v>
      </c>
      <c r="I7013" t="s">
        <v>2342</v>
      </c>
    </row>
    <row r="7014" spans="1:9" x14ac:dyDescent="0.35">
      <c r="A7014" t="s">
        <v>17906</v>
      </c>
      <c r="B7014" t="s">
        <v>24</v>
      </c>
      <c r="C7014" t="s">
        <v>17907</v>
      </c>
      <c r="E7014" s="22">
        <v>30.589721999999998</v>
      </c>
      <c r="F7014" s="22">
        <v>-96.085278000000002</v>
      </c>
      <c r="G7014" t="s">
        <v>29</v>
      </c>
      <c r="H7014" t="s">
        <v>1710</v>
      </c>
      <c r="I7014" t="s">
        <v>2342</v>
      </c>
    </row>
    <row r="7015" spans="1:9" x14ac:dyDescent="0.35">
      <c r="A7015" t="s">
        <v>17908</v>
      </c>
      <c r="B7015" t="s">
        <v>23</v>
      </c>
      <c r="C7015" t="s">
        <v>17909</v>
      </c>
      <c r="D7015" t="s">
        <v>17910</v>
      </c>
      <c r="E7015" s="22">
        <v>40.552168999999999</v>
      </c>
      <c r="F7015" s="22">
        <v>-78.983759800000001</v>
      </c>
      <c r="G7015" t="s">
        <v>29</v>
      </c>
      <c r="H7015" t="s">
        <v>1710</v>
      </c>
      <c r="I7015" t="s">
        <v>2342</v>
      </c>
    </row>
    <row r="7016" spans="1:9" x14ac:dyDescent="0.35">
      <c r="A7016" t="s">
        <v>17911</v>
      </c>
      <c r="B7016" t="s">
        <v>24</v>
      </c>
      <c r="C7016" t="s">
        <v>17912</v>
      </c>
      <c r="E7016" s="22">
        <v>37.752499999999998</v>
      </c>
      <c r="F7016" s="22">
        <v>-83.361389000000003</v>
      </c>
      <c r="G7016" t="s">
        <v>29</v>
      </c>
      <c r="H7016" t="s">
        <v>1710</v>
      </c>
      <c r="I7016" t="s">
        <v>2342</v>
      </c>
    </row>
    <row r="7017" spans="1:9" x14ac:dyDescent="0.35">
      <c r="A7017" t="s">
        <v>17913</v>
      </c>
      <c r="B7017" t="s">
        <v>24</v>
      </c>
      <c r="C7017" t="s">
        <v>17914</v>
      </c>
      <c r="E7017" s="22">
        <v>37.01</v>
      </c>
      <c r="F7017" s="22">
        <v>-82.212778</v>
      </c>
      <c r="G7017" t="s">
        <v>29</v>
      </c>
      <c r="H7017" t="s">
        <v>1710</v>
      </c>
      <c r="I7017" t="s">
        <v>2342</v>
      </c>
    </row>
    <row r="7018" spans="1:9" x14ac:dyDescent="0.35">
      <c r="A7018" t="s">
        <v>17915</v>
      </c>
      <c r="B7018" t="s">
        <v>24</v>
      </c>
      <c r="C7018" t="s">
        <v>17916</v>
      </c>
      <c r="E7018" s="22">
        <v>36.983611000000003</v>
      </c>
      <c r="F7018" s="22">
        <v>-82.243888999999996</v>
      </c>
      <c r="G7018" t="s">
        <v>29</v>
      </c>
      <c r="H7018" t="s">
        <v>1710</v>
      </c>
      <c r="I7018" t="s">
        <v>2342</v>
      </c>
    </row>
    <row r="7019" spans="1:9" x14ac:dyDescent="0.35">
      <c r="A7019" t="s">
        <v>17917</v>
      </c>
      <c r="B7019" t="s">
        <v>24</v>
      </c>
      <c r="C7019" t="s">
        <v>17918</v>
      </c>
      <c r="E7019" s="22">
        <v>36.976944000000003</v>
      </c>
      <c r="F7019" s="22">
        <v>-82.291388999999995</v>
      </c>
      <c r="G7019" t="s">
        <v>29</v>
      </c>
      <c r="H7019" t="s">
        <v>1710</v>
      </c>
      <c r="I7019" t="s">
        <v>2342</v>
      </c>
    </row>
    <row r="7020" spans="1:9" x14ac:dyDescent="0.35">
      <c r="A7020" t="s">
        <v>17919</v>
      </c>
      <c r="B7020" t="s">
        <v>23</v>
      </c>
      <c r="C7020" t="s">
        <v>17920</v>
      </c>
      <c r="D7020" t="s">
        <v>17921</v>
      </c>
      <c r="E7020" s="22">
        <v>36.787043169999997</v>
      </c>
      <c r="F7020" s="22">
        <v>-83.8749045</v>
      </c>
      <c r="G7020" t="s">
        <v>29</v>
      </c>
      <c r="H7020" t="s">
        <v>1710</v>
      </c>
      <c r="I7020" t="s">
        <v>2342</v>
      </c>
    </row>
    <row r="7021" spans="1:9" x14ac:dyDescent="0.35">
      <c r="A7021" t="s">
        <v>17922</v>
      </c>
      <c r="B7021" t="s">
        <v>24</v>
      </c>
      <c r="C7021" t="s">
        <v>17923</v>
      </c>
      <c r="E7021" s="22">
        <v>43.916666999999997</v>
      </c>
      <c r="F7021" s="22">
        <v>-108.516667</v>
      </c>
      <c r="G7021" t="s">
        <v>29</v>
      </c>
      <c r="H7021" t="s">
        <v>1710</v>
      </c>
      <c r="I7021" t="s">
        <v>2342</v>
      </c>
    </row>
    <row r="7022" spans="1:9" x14ac:dyDescent="0.35">
      <c r="A7022" t="s">
        <v>17924</v>
      </c>
      <c r="B7022" t="s">
        <v>23</v>
      </c>
      <c r="C7022" t="s">
        <v>17925</v>
      </c>
      <c r="D7022" t="s">
        <v>17926</v>
      </c>
      <c r="E7022" s="22">
        <v>37.735004910000001</v>
      </c>
      <c r="F7022" s="22">
        <v>-82.628368910000006</v>
      </c>
      <c r="G7022" t="s">
        <v>29</v>
      </c>
      <c r="H7022" t="s">
        <v>1710</v>
      </c>
      <c r="I7022" t="s">
        <v>2342</v>
      </c>
    </row>
    <row r="7023" spans="1:9" x14ac:dyDescent="0.35">
      <c r="A7023" t="s">
        <v>17927</v>
      </c>
      <c r="B7023" t="s">
        <v>23</v>
      </c>
      <c r="C7023" t="s">
        <v>17928</v>
      </c>
      <c r="D7023" t="s">
        <v>17929</v>
      </c>
      <c r="E7023" s="22">
        <v>38.401389000000002</v>
      </c>
      <c r="F7023" s="22">
        <v>-87.214165499999993</v>
      </c>
      <c r="G7023" t="s">
        <v>29</v>
      </c>
      <c r="H7023" t="s">
        <v>1710</v>
      </c>
      <c r="I7023" t="s">
        <v>2342</v>
      </c>
    </row>
    <row r="7024" spans="1:9" x14ac:dyDescent="0.35">
      <c r="A7024" t="s">
        <v>17930</v>
      </c>
      <c r="B7024" t="s">
        <v>24</v>
      </c>
      <c r="C7024" t="s">
        <v>17931</v>
      </c>
      <c r="E7024" s="22">
        <v>36.668056</v>
      </c>
      <c r="F7024" s="22">
        <v>-95.441666999999995</v>
      </c>
      <c r="G7024" t="s">
        <v>29</v>
      </c>
      <c r="H7024" t="s">
        <v>1710</v>
      </c>
      <c r="I7024" t="s">
        <v>2342</v>
      </c>
    </row>
    <row r="7025" spans="1:9" x14ac:dyDescent="0.35">
      <c r="A7025" t="s">
        <v>17932</v>
      </c>
      <c r="B7025" t="s">
        <v>23</v>
      </c>
      <c r="C7025" t="s">
        <v>17933</v>
      </c>
      <c r="D7025" t="s">
        <v>17934</v>
      </c>
      <c r="E7025" s="22">
        <v>37.468233669999996</v>
      </c>
      <c r="F7025" s="22">
        <v>-82.688876329999999</v>
      </c>
      <c r="G7025" t="s">
        <v>29</v>
      </c>
      <c r="H7025" t="s">
        <v>1710</v>
      </c>
      <c r="I7025" t="s">
        <v>2342</v>
      </c>
    </row>
    <row r="7026" spans="1:9" x14ac:dyDescent="0.35">
      <c r="A7026" t="s">
        <v>17935</v>
      </c>
      <c r="B7026" t="s">
        <v>23</v>
      </c>
      <c r="C7026" t="s">
        <v>17936</v>
      </c>
      <c r="D7026" t="s">
        <v>17937</v>
      </c>
      <c r="E7026" s="22">
        <v>38.911588569999999</v>
      </c>
      <c r="F7026" s="22">
        <v>-80.225773709999999</v>
      </c>
      <c r="G7026" t="s">
        <v>29</v>
      </c>
      <c r="H7026" t="s">
        <v>1710</v>
      </c>
      <c r="I7026" t="s">
        <v>2342</v>
      </c>
    </row>
    <row r="7027" spans="1:9" x14ac:dyDescent="0.35">
      <c r="A7027" t="s">
        <v>17938</v>
      </c>
      <c r="B7027" t="s">
        <v>24</v>
      </c>
      <c r="C7027" t="s">
        <v>17939</v>
      </c>
      <c r="D7027" t="s">
        <v>17940</v>
      </c>
      <c r="E7027" s="22">
        <v>39.308194499999999</v>
      </c>
      <c r="F7027" s="22">
        <v>-79.292916500000004</v>
      </c>
      <c r="G7027" t="s">
        <v>29</v>
      </c>
      <c r="H7027" t="s">
        <v>1710</v>
      </c>
      <c r="I7027" t="s">
        <v>2342</v>
      </c>
    </row>
    <row r="7028" spans="1:9" x14ac:dyDescent="0.35">
      <c r="A7028" t="s">
        <v>17941</v>
      </c>
      <c r="B7028" t="s">
        <v>24</v>
      </c>
      <c r="C7028" t="s">
        <v>17942</v>
      </c>
      <c r="D7028" t="s">
        <v>17943</v>
      </c>
      <c r="E7028" s="22">
        <v>37.124444500000003</v>
      </c>
      <c r="F7028" s="22">
        <v>-82.746805499999994</v>
      </c>
      <c r="G7028" t="s">
        <v>29</v>
      </c>
      <c r="H7028" t="s">
        <v>1710</v>
      </c>
      <c r="I7028" t="s">
        <v>2342</v>
      </c>
    </row>
    <row r="7029" spans="1:9" x14ac:dyDescent="0.35">
      <c r="A7029" t="s">
        <v>17944</v>
      </c>
      <c r="B7029" t="s">
        <v>24</v>
      </c>
      <c r="C7029" t="s">
        <v>17945</v>
      </c>
      <c r="E7029" s="22">
        <v>40.535277999999998</v>
      </c>
      <c r="F7029" s="22">
        <v>-79.847499999999997</v>
      </c>
      <c r="G7029" t="s">
        <v>29</v>
      </c>
      <c r="H7029" t="s">
        <v>1710</v>
      </c>
      <c r="I7029" t="s">
        <v>2342</v>
      </c>
    </row>
    <row r="7030" spans="1:9" x14ac:dyDescent="0.35">
      <c r="A7030" t="s">
        <v>17946</v>
      </c>
      <c r="B7030" t="s">
        <v>23</v>
      </c>
      <c r="C7030" t="s">
        <v>17947</v>
      </c>
      <c r="D7030" t="s">
        <v>17948</v>
      </c>
      <c r="E7030" s="22">
        <v>37.809973499999998</v>
      </c>
      <c r="F7030" s="22">
        <v>-81.5993335</v>
      </c>
      <c r="G7030" t="s">
        <v>29</v>
      </c>
      <c r="H7030" t="s">
        <v>1710</v>
      </c>
      <c r="I7030" t="s">
        <v>2342</v>
      </c>
    </row>
    <row r="7031" spans="1:9" x14ac:dyDescent="0.35">
      <c r="A7031" t="s">
        <v>17949</v>
      </c>
      <c r="B7031" t="s">
        <v>24</v>
      </c>
      <c r="C7031" t="s">
        <v>17950</v>
      </c>
      <c r="E7031" s="22">
        <v>36.601111000000003</v>
      </c>
      <c r="F7031" s="22">
        <v>-83.925278000000006</v>
      </c>
      <c r="G7031" t="s">
        <v>29</v>
      </c>
      <c r="H7031" t="s">
        <v>1710</v>
      </c>
      <c r="I7031" t="s">
        <v>2342</v>
      </c>
    </row>
    <row r="7032" spans="1:9" x14ac:dyDescent="0.35">
      <c r="A7032" t="s">
        <v>17951</v>
      </c>
      <c r="B7032" t="s">
        <v>24</v>
      </c>
      <c r="C7032" t="s">
        <v>17952</v>
      </c>
      <c r="E7032" s="22">
        <v>40.854166999999997</v>
      </c>
      <c r="F7032" s="22">
        <v>-80.211667000000006</v>
      </c>
      <c r="G7032" t="s">
        <v>29</v>
      </c>
      <c r="H7032" t="s">
        <v>1710</v>
      </c>
      <c r="I7032" t="s">
        <v>2342</v>
      </c>
    </row>
    <row r="7033" spans="1:9" x14ac:dyDescent="0.35">
      <c r="A7033" t="s">
        <v>17953</v>
      </c>
      <c r="B7033" t="s">
        <v>24</v>
      </c>
      <c r="C7033" t="s">
        <v>17954</v>
      </c>
      <c r="E7033" s="22">
        <v>40.202500000000001</v>
      </c>
      <c r="F7033" s="22">
        <v>-78.802222</v>
      </c>
      <c r="G7033" t="s">
        <v>29</v>
      </c>
      <c r="H7033" t="s">
        <v>1710</v>
      </c>
      <c r="I7033" t="s">
        <v>2342</v>
      </c>
    </row>
    <row r="7034" spans="1:9" x14ac:dyDescent="0.35">
      <c r="A7034" t="s">
        <v>17955</v>
      </c>
      <c r="B7034" t="s">
        <v>24</v>
      </c>
      <c r="C7034" t="s">
        <v>17956</v>
      </c>
      <c r="E7034" s="22">
        <v>38.136111</v>
      </c>
      <c r="F7034" s="22">
        <v>-87.361389000000003</v>
      </c>
      <c r="G7034" t="s">
        <v>29</v>
      </c>
      <c r="H7034" t="s">
        <v>1710</v>
      </c>
      <c r="I7034" t="s">
        <v>2342</v>
      </c>
    </row>
    <row r="7035" spans="1:9" x14ac:dyDescent="0.35">
      <c r="A7035" t="s">
        <v>17957</v>
      </c>
      <c r="B7035" t="s">
        <v>23</v>
      </c>
      <c r="C7035" t="s">
        <v>17958</v>
      </c>
      <c r="D7035" t="s">
        <v>17959</v>
      </c>
      <c r="E7035" s="22">
        <v>36.824649000000001</v>
      </c>
      <c r="F7035" s="22">
        <v>-83.457223999999997</v>
      </c>
      <c r="G7035" t="s">
        <v>29</v>
      </c>
      <c r="H7035" t="s">
        <v>1710</v>
      </c>
      <c r="I7035" t="s">
        <v>2342</v>
      </c>
    </row>
    <row r="7036" spans="1:9" x14ac:dyDescent="0.35">
      <c r="A7036" t="s">
        <v>17960</v>
      </c>
      <c r="B7036" t="s">
        <v>24</v>
      </c>
      <c r="C7036" t="s">
        <v>17961</v>
      </c>
      <c r="E7036" s="22">
        <v>39.829166999999998</v>
      </c>
      <c r="F7036" s="22">
        <v>-79.775000000000006</v>
      </c>
      <c r="G7036" t="s">
        <v>29</v>
      </c>
      <c r="H7036" t="s">
        <v>1710</v>
      </c>
      <c r="I7036" t="s">
        <v>2342</v>
      </c>
    </row>
    <row r="7037" spans="1:9" x14ac:dyDescent="0.35">
      <c r="A7037" t="s">
        <v>17962</v>
      </c>
      <c r="B7037" t="s">
        <v>24</v>
      </c>
      <c r="C7037" t="s">
        <v>17963</v>
      </c>
      <c r="E7037" s="22">
        <v>40.911110999999998</v>
      </c>
      <c r="F7037" s="22">
        <v>-79.656110999999996</v>
      </c>
      <c r="G7037" t="s">
        <v>29</v>
      </c>
      <c r="H7037" t="s">
        <v>1710</v>
      </c>
      <c r="I7037" t="s">
        <v>2342</v>
      </c>
    </row>
    <row r="7038" spans="1:9" x14ac:dyDescent="0.35">
      <c r="A7038" t="s">
        <v>17964</v>
      </c>
      <c r="B7038" t="s">
        <v>23</v>
      </c>
      <c r="C7038" t="s">
        <v>17965</v>
      </c>
      <c r="D7038" t="s">
        <v>17966</v>
      </c>
      <c r="E7038" s="22">
        <v>37.299055330000002</v>
      </c>
      <c r="F7038" s="22">
        <v>-82.843012000000002</v>
      </c>
      <c r="G7038" t="s">
        <v>29</v>
      </c>
      <c r="H7038" t="s">
        <v>1710</v>
      </c>
      <c r="I7038" t="s">
        <v>2342</v>
      </c>
    </row>
    <row r="7039" spans="1:9" x14ac:dyDescent="0.35">
      <c r="A7039" t="s">
        <v>17967</v>
      </c>
      <c r="B7039" t="s">
        <v>24</v>
      </c>
      <c r="C7039" t="s">
        <v>17968</v>
      </c>
      <c r="E7039" s="22">
        <v>37.773888999999997</v>
      </c>
      <c r="F7039" s="22">
        <v>-82.699167000000003</v>
      </c>
      <c r="G7039" t="s">
        <v>29</v>
      </c>
      <c r="H7039" t="s">
        <v>1710</v>
      </c>
      <c r="I7039" t="s">
        <v>2342</v>
      </c>
    </row>
    <row r="7040" spans="1:9" x14ac:dyDescent="0.35">
      <c r="A7040" t="s">
        <v>17969</v>
      </c>
      <c r="B7040" t="s">
        <v>23</v>
      </c>
      <c r="C7040" t="s">
        <v>17970</v>
      </c>
      <c r="D7040" t="s">
        <v>17971</v>
      </c>
      <c r="E7040" s="22">
        <v>39.6932495</v>
      </c>
      <c r="F7040" s="22">
        <v>-111.053213</v>
      </c>
      <c r="G7040" t="s">
        <v>29</v>
      </c>
      <c r="H7040" t="s">
        <v>1710</v>
      </c>
      <c r="I7040" t="s">
        <v>2342</v>
      </c>
    </row>
    <row r="7041" spans="1:9" x14ac:dyDescent="0.35">
      <c r="A7041" t="s">
        <v>17972</v>
      </c>
      <c r="B7041" t="s">
        <v>24</v>
      </c>
      <c r="C7041" t="s">
        <v>17973</v>
      </c>
      <c r="E7041" s="22">
        <v>37.115555999999998</v>
      </c>
      <c r="F7041" s="22">
        <v>-83.826110999999997</v>
      </c>
      <c r="G7041" t="s">
        <v>29</v>
      </c>
      <c r="H7041" t="s">
        <v>1710</v>
      </c>
      <c r="I7041" t="s">
        <v>2342</v>
      </c>
    </row>
    <row r="7042" spans="1:9" x14ac:dyDescent="0.35">
      <c r="A7042" t="s">
        <v>17974</v>
      </c>
      <c r="B7042" t="s">
        <v>23</v>
      </c>
      <c r="C7042" t="s">
        <v>17975</v>
      </c>
      <c r="D7042" t="s">
        <v>17976</v>
      </c>
      <c r="E7042" s="22">
        <v>41.291808500000002</v>
      </c>
      <c r="F7042" s="22">
        <v>-75.803828999999993</v>
      </c>
      <c r="G7042" t="s">
        <v>29</v>
      </c>
      <c r="H7042" t="s">
        <v>1710</v>
      </c>
      <c r="I7042" t="s">
        <v>2342</v>
      </c>
    </row>
    <row r="7043" spans="1:9" x14ac:dyDescent="0.35">
      <c r="A7043" t="s">
        <v>17977</v>
      </c>
      <c r="B7043" t="s">
        <v>23</v>
      </c>
      <c r="C7043" t="s">
        <v>17978</v>
      </c>
      <c r="D7043" t="s">
        <v>17979</v>
      </c>
      <c r="E7043" s="22">
        <v>37.998846999999998</v>
      </c>
      <c r="F7043" s="22">
        <v>-81.494851999999995</v>
      </c>
      <c r="G7043" t="s">
        <v>29</v>
      </c>
      <c r="H7043" t="s">
        <v>1710</v>
      </c>
      <c r="I7043" t="s">
        <v>2342</v>
      </c>
    </row>
    <row r="7044" spans="1:9" x14ac:dyDescent="0.35">
      <c r="A7044" t="s">
        <v>17980</v>
      </c>
      <c r="B7044" t="s">
        <v>23</v>
      </c>
      <c r="C7044" t="s">
        <v>17981</v>
      </c>
      <c r="D7044" t="s">
        <v>17982</v>
      </c>
      <c r="E7044" s="22">
        <v>36.986661669999997</v>
      </c>
      <c r="F7044" s="22">
        <v>-82.179885330000005</v>
      </c>
      <c r="G7044" t="s">
        <v>29</v>
      </c>
      <c r="H7044" t="s">
        <v>1710</v>
      </c>
      <c r="I7044" t="s">
        <v>2342</v>
      </c>
    </row>
    <row r="7045" spans="1:9" x14ac:dyDescent="0.35">
      <c r="A7045" t="s">
        <v>17983</v>
      </c>
      <c r="B7045" t="s">
        <v>23</v>
      </c>
      <c r="C7045" t="s">
        <v>17984</v>
      </c>
      <c r="D7045" t="s">
        <v>17985</v>
      </c>
      <c r="E7045" s="22">
        <v>38.283473000000001</v>
      </c>
      <c r="F7045" s="22">
        <v>-87.250834999999995</v>
      </c>
      <c r="G7045" t="s">
        <v>29</v>
      </c>
      <c r="H7045" t="s">
        <v>1710</v>
      </c>
      <c r="I7045" t="s">
        <v>2342</v>
      </c>
    </row>
    <row r="7046" spans="1:9" x14ac:dyDescent="0.35">
      <c r="A7046" t="s">
        <v>17986</v>
      </c>
      <c r="B7046" t="s">
        <v>24</v>
      </c>
      <c r="C7046" t="s">
        <v>17987</v>
      </c>
      <c r="E7046" s="22">
        <v>37.171111000000003</v>
      </c>
      <c r="F7046" s="22">
        <v>-83.408610999999993</v>
      </c>
      <c r="G7046" t="s">
        <v>29</v>
      </c>
      <c r="H7046" t="s">
        <v>1710</v>
      </c>
      <c r="I7046" t="s">
        <v>2342</v>
      </c>
    </row>
    <row r="7047" spans="1:9" x14ac:dyDescent="0.35">
      <c r="A7047" t="s">
        <v>17988</v>
      </c>
      <c r="B7047" t="s">
        <v>24</v>
      </c>
      <c r="C7047" t="s">
        <v>17989</v>
      </c>
      <c r="E7047" s="22">
        <v>40.744444000000001</v>
      </c>
      <c r="F7047" s="22">
        <v>-78.841667000000001</v>
      </c>
      <c r="G7047" t="s">
        <v>29</v>
      </c>
      <c r="H7047" t="s">
        <v>1710</v>
      </c>
      <c r="I7047" t="s">
        <v>2342</v>
      </c>
    </row>
    <row r="7048" spans="1:9" x14ac:dyDescent="0.35">
      <c r="A7048" t="s">
        <v>17990</v>
      </c>
      <c r="B7048" t="s">
        <v>23</v>
      </c>
      <c r="C7048" t="s">
        <v>17991</v>
      </c>
      <c r="D7048" t="s">
        <v>17992</v>
      </c>
      <c r="E7048" s="22">
        <v>40.301526670000001</v>
      </c>
      <c r="F7048" s="22">
        <v>-90.717039330000006</v>
      </c>
      <c r="G7048" t="s">
        <v>29</v>
      </c>
      <c r="H7048" t="s">
        <v>1710</v>
      </c>
      <c r="I7048" t="s">
        <v>2342</v>
      </c>
    </row>
    <row r="7049" spans="1:9" x14ac:dyDescent="0.35">
      <c r="A7049" t="s">
        <v>17993</v>
      </c>
      <c r="B7049" t="s">
        <v>24</v>
      </c>
      <c r="C7049" t="s">
        <v>17994</v>
      </c>
      <c r="D7049" t="s">
        <v>17995</v>
      </c>
      <c r="E7049" s="22">
        <v>40.979536670000002</v>
      </c>
      <c r="F7049" s="22">
        <v>-79.278055330000001</v>
      </c>
      <c r="G7049" t="s">
        <v>29</v>
      </c>
      <c r="H7049" t="s">
        <v>1710</v>
      </c>
      <c r="I7049" t="s">
        <v>2342</v>
      </c>
    </row>
    <row r="7050" spans="1:9" x14ac:dyDescent="0.35">
      <c r="A7050" t="s">
        <v>17996</v>
      </c>
      <c r="B7050" t="s">
        <v>24</v>
      </c>
      <c r="C7050" t="s">
        <v>17997</v>
      </c>
      <c r="E7050" s="22">
        <v>38.544722</v>
      </c>
      <c r="F7050" s="22">
        <v>-80.658332999999999</v>
      </c>
      <c r="G7050" t="s">
        <v>29</v>
      </c>
      <c r="H7050" t="s">
        <v>1710</v>
      </c>
      <c r="I7050" t="s">
        <v>2342</v>
      </c>
    </row>
    <row r="7051" spans="1:9" x14ac:dyDescent="0.35">
      <c r="A7051" t="s">
        <v>17998</v>
      </c>
      <c r="B7051" t="s">
        <v>24</v>
      </c>
      <c r="C7051" t="s">
        <v>17999</v>
      </c>
      <c r="E7051" s="22">
        <v>37.320278000000002</v>
      </c>
      <c r="F7051" s="22">
        <v>-82.968889000000004</v>
      </c>
      <c r="G7051" t="s">
        <v>29</v>
      </c>
      <c r="H7051" t="s">
        <v>1710</v>
      </c>
      <c r="I7051" t="s">
        <v>2342</v>
      </c>
    </row>
    <row r="7052" spans="1:9" x14ac:dyDescent="0.35">
      <c r="A7052" t="s">
        <v>18000</v>
      </c>
      <c r="B7052" t="s">
        <v>23</v>
      </c>
      <c r="C7052" t="s">
        <v>18001</v>
      </c>
      <c r="D7052" t="s">
        <v>18002</v>
      </c>
      <c r="E7052" s="22">
        <v>37.286389499999999</v>
      </c>
      <c r="F7052" s="22">
        <v>-83.296668499999996</v>
      </c>
      <c r="G7052" t="s">
        <v>29</v>
      </c>
      <c r="H7052" t="s">
        <v>1710</v>
      </c>
      <c r="I7052" t="s">
        <v>2342</v>
      </c>
    </row>
    <row r="7053" spans="1:9" x14ac:dyDescent="0.35">
      <c r="A7053" t="s">
        <v>18003</v>
      </c>
      <c r="B7053" t="s">
        <v>24</v>
      </c>
      <c r="C7053" t="s">
        <v>18004</v>
      </c>
      <c r="E7053" s="22">
        <v>39.221389000000002</v>
      </c>
      <c r="F7053" s="22">
        <v>-87.188610999999995</v>
      </c>
      <c r="G7053" t="s">
        <v>29</v>
      </c>
      <c r="H7053" t="s">
        <v>1710</v>
      </c>
      <c r="I7053" t="s">
        <v>2342</v>
      </c>
    </row>
    <row r="7054" spans="1:9" x14ac:dyDescent="0.35">
      <c r="A7054" t="s">
        <v>18005</v>
      </c>
      <c r="B7054" t="s">
        <v>24</v>
      </c>
      <c r="C7054" t="s">
        <v>18006</v>
      </c>
      <c r="E7054" s="22">
        <v>37.805</v>
      </c>
      <c r="F7054" s="22">
        <v>-82.704443999999995</v>
      </c>
      <c r="G7054" t="s">
        <v>29</v>
      </c>
      <c r="H7054" t="s">
        <v>1710</v>
      </c>
      <c r="I7054" t="s">
        <v>2342</v>
      </c>
    </row>
    <row r="7055" spans="1:9" x14ac:dyDescent="0.35">
      <c r="A7055" t="s">
        <v>18007</v>
      </c>
      <c r="B7055" t="s">
        <v>23</v>
      </c>
      <c r="C7055" t="s">
        <v>18008</v>
      </c>
      <c r="D7055" t="s">
        <v>18009</v>
      </c>
      <c r="E7055" s="22">
        <v>40.4818055</v>
      </c>
      <c r="F7055" s="22">
        <v>-80.868611000000001</v>
      </c>
      <c r="G7055" t="s">
        <v>29</v>
      </c>
      <c r="H7055" t="s">
        <v>1710</v>
      </c>
      <c r="I7055" t="s">
        <v>2342</v>
      </c>
    </row>
    <row r="7056" spans="1:9" x14ac:dyDescent="0.35">
      <c r="A7056" t="s">
        <v>18010</v>
      </c>
      <c r="B7056" t="s">
        <v>23</v>
      </c>
      <c r="C7056" t="s">
        <v>18011</v>
      </c>
      <c r="D7056" t="s">
        <v>18012</v>
      </c>
      <c r="E7056" s="22">
        <v>36.592341329999996</v>
      </c>
      <c r="F7056" s="22">
        <v>-83.777718829999998</v>
      </c>
      <c r="G7056" t="s">
        <v>29</v>
      </c>
      <c r="H7056" t="s">
        <v>1710</v>
      </c>
      <c r="I7056" t="s">
        <v>2342</v>
      </c>
    </row>
    <row r="7057" spans="1:9" x14ac:dyDescent="0.35">
      <c r="A7057" t="s">
        <v>18013</v>
      </c>
      <c r="B7057" t="s">
        <v>23</v>
      </c>
      <c r="C7057" t="s">
        <v>18014</v>
      </c>
      <c r="D7057" t="s">
        <v>18015</v>
      </c>
      <c r="E7057" s="22">
        <v>37.369007000000003</v>
      </c>
      <c r="F7057" s="22">
        <v>-82.561152000000007</v>
      </c>
      <c r="G7057" t="s">
        <v>29</v>
      </c>
      <c r="H7057" t="s">
        <v>1710</v>
      </c>
      <c r="I7057" t="s">
        <v>2342</v>
      </c>
    </row>
    <row r="7058" spans="1:9" x14ac:dyDescent="0.35">
      <c r="A7058" t="s">
        <v>18016</v>
      </c>
      <c r="B7058" t="s">
        <v>24</v>
      </c>
      <c r="C7058" t="s">
        <v>18017</v>
      </c>
      <c r="E7058" s="22">
        <v>36.765000000000001</v>
      </c>
      <c r="F7058" s="22">
        <v>-83.144166999999996</v>
      </c>
      <c r="G7058" t="s">
        <v>29</v>
      </c>
      <c r="H7058" t="s">
        <v>1710</v>
      </c>
      <c r="I7058" t="s">
        <v>2342</v>
      </c>
    </row>
    <row r="7059" spans="1:9" x14ac:dyDescent="0.35">
      <c r="A7059" t="s">
        <v>18018</v>
      </c>
      <c r="B7059" t="s">
        <v>24</v>
      </c>
      <c r="C7059" t="s">
        <v>18019</v>
      </c>
      <c r="E7059" s="22">
        <v>47.317748700000003</v>
      </c>
      <c r="F7059" s="22">
        <v>-122.02620210000001</v>
      </c>
      <c r="G7059" t="s">
        <v>29</v>
      </c>
      <c r="H7059" t="s">
        <v>1710</v>
      </c>
      <c r="I7059" t="s">
        <v>3515</v>
      </c>
    </row>
    <row r="7060" spans="1:9" x14ac:dyDescent="0.35">
      <c r="A7060" t="s">
        <v>18020</v>
      </c>
      <c r="B7060" t="s">
        <v>24</v>
      </c>
      <c r="C7060" t="s">
        <v>18021</v>
      </c>
      <c r="E7060" s="22">
        <v>37.394722000000002</v>
      </c>
      <c r="F7060" s="22">
        <v>-82.96</v>
      </c>
      <c r="G7060" t="s">
        <v>29</v>
      </c>
      <c r="H7060" t="s">
        <v>1710</v>
      </c>
      <c r="I7060" t="s">
        <v>2342</v>
      </c>
    </row>
    <row r="7061" spans="1:9" x14ac:dyDescent="0.35">
      <c r="A7061" t="s">
        <v>18022</v>
      </c>
      <c r="B7061" t="s">
        <v>23</v>
      </c>
      <c r="C7061" t="s">
        <v>18023</v>
      </c>
      <c r="D7061" t="s">
        <v>18024</v>
      </c>
      <c r="E7061" s="22">
        <v>37.5970285</v>
      </c>
      <c r="F7061" s="22">
        <v>-81.248134500000006</v>
      </c>
      <c r="G7061" t="s">
        <v>29</v>
      </c>
      <c r="H7061" t="s">
        <v>1710</v>
      </c>
      <c r="I7061" t="s">
        <v>2342</v>
      </c>
    </row>
    <row r="7062" spans="1:9" x14ac:dyDescent="0.35">
      <c r="A7062" t="s">
        <v>18025</v>
      </c>
      <c r="B7062" t="s">
        <v>23</v>
      </c>
      <c r="C7062" t="s">
        <v>18026</v>
      </c>
      <c r="D7062" t="s">
        <v>18027</v>
      </c>
      <c r="E7062" s="22">
        <v>37.616292999999999</v>
      </c>
      <c r="F7062" s="22">
        <v>-81.211843329999994</v>
      </c>
      <c r="G7062" t="s">
        <v>29</v>
      </c>
      <c r="H7062" t="s">
        <v>1710</v>
      </c>
      <c r="I7062" t="s">
        <v>2342</v>
      </c>
    </row>
    <row r="7063" spans="1:9" x14ac:dyDescent="0.35">
      <c r="A7063" t="s">
        <v>18028</v>
      </c>
      <c r="B7063" t="s">
        <v>24</v>
      </c>
      <c r="C7063" t="s">
        <v>18029</v>
      </c>
      <c r="E7063" s="22">
        <v>36.526667000000003</v>
      </c>
      <c r="F7063" s="22">
        <v>-110.431111</v>
      </c>
      <c r="G7063" t="s">
        <v>29</v>
      </c>
      <c r="H7063" t="s">
        <v>1710</v>
      </c>
      <c r="I7063" t="s">
        <v>3515</v>
      </c>
    </row>
    <row r="7064" spans="1:9" x14ac:dyDescent="0.35">
      <c r="A7064" t="s">
        <v>18030</v>
      </c>
      <c r="B7064" t="s">
        <v>24</v>
      </c>
      <c r="C7064" t="s">
        <v>18031</v>
      </c>
      <c r="E7064" s="22">
        <v>41.091388999999999</v>
      </c>
      <c r="F7064" s="22">
        <v>-79.255278000000004</v>
      </c>
      <c r="G7064" t="s">
        <v>29</v>
      </c>
      <c r="H7064" t="s">
        <v>1710</v>
      </c>
      <c r="I7064" t="s">
        <v>2342</v>
      </c>
    </row>
    <row r="7065" spans="1:9" x14ac:dyDescent="0.35">
      <c r="A7065" t="s">
        <v>18032</v>
      </c>
      <c r="B7065" t="s">
        <v>24</v>
      </c>
      <c r="C7065" t="s">
        <v>18033</v>
      </c>
      <c r="E7065" s="22">
        <v>33.334721999999999</v>
      </c>
      <c r="F7065" s="22">
        <v>-87.413888999999998</v>
      </c>
      <c r="G7065" t="s">
        <v>35</v>
      </c>
      <c r="H7065" t="s">
        <v>1710</v>
      </c>
      <c r="I7065" t="s">
        <v>2342</v>
      </c>
    </row>
    <row r="7066" spans="1:9" x14ac:dyDescent="0.35">
      <c r="A7066" t="s">
        <v>18034</v>
      </c>
      <c r="B7066" t="s">
        <v>23</v>
      </c>
      <c r="C7066" t="s">
        <v>18035</v>
      </c>
      <c r="D7066" t="s">
        <v>18036</v>
      </c>
      <c r="E7066" s="22">
        <v>38.025125000000003</v>
      </c>
      <c r="F7066" s="22">
        <v>-82.972483999999994</v>
      </c>
      <c r="G7066" t="s">
        <v>29</v>
      </c>
      <c r="H7066" t="s">
        <v>1710</v>
      </c>
      <c r="I7066" t="s">
        <v>2342</v>
      </c>
    </row>
    <row r="7067" spans="1:9" x14ac:dyDescent="0.35">
      <c r="A7067" t="s">
        <v>18037</v>
      </c>
      <c r="B7067" t="s">
        <v>23</v>
      </c>
      <c r="C7067" t="s">
        <v>18038</v>
      </c>
      <c r="D7067" t="s">
        <v>18039</v>
      </c>
      <c r="E7067" s="22">
        <v>37.28237</v>
      </c>
      <c r="F7067" s="22">
        <v>-83.504339000000002</v>
      </c>
      <c r="G7067" t="s">
        <v>29</v>
      </c>
      <c r="H7067" t="s">
        <v>1710</v>
      </c>
      <c r="I7067" t="s">
        <v>2342</v>
      </c>
    </row>
    <row r="7068" spans="1:9" x14ac:dyDescent="0.35">
      <c r="A7068" t="s">
        <v>18040</v>
      </c>
      <c r="B7068" t="s">
        <v>24</v>
      </c>
      <c r="C7068" t="s">
        <v>18041</v>
      </c>
      <c r="E7068" s="22">
        <v>40.359721999999998</v>
      </c>
      <c r="F7068" s="22">
        <v>-79.385833000000005</v>
      </c>
      <c r="G7068" t="s">
        <v>29</v>
      </c>
      <c r="H7068" t="s">
        <v>1710</v>
      </c>
      <c r="I7068" t="s">
        <v>2342</v>
      </c>
    </row>
    <row r="7069" spans="1:9" x14ac:dyDescent="0.35">
      <c r="A7069" t="s">
        <v>18042</v>
      </c>
      <c r="B7069" t="s">
        <v>24</v>
      </c>
      <c r="C7069" t="s">
        <v>18043</v>
      </c>
      <c r="E7069" s="22">
        <v>39.803055999999998</v>
      </c>
      <c r="F7069" s="22">
        <v>-79.808055999999993</v>
      </c>
      <c r="G7069" t="s">
        <v>29</v>
      </c>
      <c r="H7069" t="s">
        <v>1710</v>
      </c>
      <c r="I7069" t="s">
        <v>2342</v>
      </c>
    </row>
    <row r="7070" spans="1:9" x14ac:dyDescent="0.35">
      <c r="A7070" t="s">
        <v>18044</v>
      </c>
      <c r="B7070" t="s">
        <v>23</v>
      </c>
      <c r="C7070" t="s">
        <v>18045</v>
      </c>
      <c r="D7070" t="s">
        <v>18046</v>
      </c>
      <c r="E7070" s="22">
        <v>36.923186999999999</v>
      </c>
      <c r="F7070" s="22">
        <v>-83.53998</v>
      </c>
      <c r="G7070" t="s">
        <v>29</v>
      </c>
      <c r="H7070" t="s">
        <v>1710</v>
      </c>
      <c r="I7070" t="s">
        <v>2342</v>
      </c>
    </row>
    <row r="7071" spans="1:9" x14ac:dyDescent="0.35">
      <c r="A7071" t="s">
        <v>18047</v>
      </c>
      <c r="B7071" t="s">
        <v>24</v>
      </c>
      <c r="C7071" t="s">
        <v>18048</v>
      </c>
      <c r="E7071" s="22">
        <v>39.551943999999999</v>
      </c>
      <c r="F7071" s="22">
        <v>-80.065278000000006</v>
      </c>
      <c r="G7071" t="s">
        <v>29</v>
      </c>
      <c r="H7071" t="s">
        <v>1710</v>
      </c>
      <c r="I7071" t="s">
        <v>2342</v>
      </c>
    </row>
    <row r="7072" spans="1:9" x14ac:dyDescent="0.35">
      <c r="A7072" t="s">
        <v>18049</v>
      </c>
      <c r="B7072" t="s">
        <v>24</v>
      </c>
      <c r="C7072" t="s">
        <v>18050</v>
      </c>
      <c r="E7072" s="22">
        <v>32.991110999999997</v>
      </c>
      <c r="F7072" s="22">
        <v>-95.055555999999996</v>
      </c>
      <c r="G7072" t="s">
        <v>29</v>
      </c>
      <c r="H7072" t="s">
        <v>1710</v>
      </c>
      <c r="I7072" t="s">
        <v>2342</v>
      </c>
    </row>
    <row r="7073" spans="1:9" x14ac:dyDescent="0.35">
      <c r="A7073" t="s">
        <v>18051</v>
      </c>
      <c r="B7073" t="s">
        <v>23</v>
      </c>
      <c r="C7073" t="s">
        <v>18052</v>
      </c>
      <c r="D7073" t="s">
        <v>18053</v>
      </c>
      <c r="E7073" s="22">
        <v>37.356119499999998</v>
      </c>
      <c r="F7073" s="22">
        <v>-86.993131500000004</v>
      </c>
      <c r="G7073" t="s">
        <v>29</v>
      </c>
      <c r="H7073" t="s">
        <v>1710</v>
      </c>
      <c r="I7073" t="s">
        <v>2342</v>
      </c>
    </row>
    <row r="7074" spans="1:9" x14ac:dyDescent="0.35">
      <c r="A7074" t="s">
        <v>18054</v>
      </c>
      <c r="B7074" t="s">
        <v>23</v>
      </c>
      <c r="C7074" t="s">
        <v>18055</v>
      </c>
      <c r="D7074" t="s">
        <v>18056</v>
      </c>
      <c r="E7074" s="22">
        <v>39.287590000000002</v>
      </c>
      <c r="F7074" s="22">
        <v>-87.255576500000004</v>
      </c>
      <c r="G7074" t="s">
        <v>29</v>
      </c>
      <c r="H7074" t="s">
        <v>1710</v>
      </c>
      <c r="I7074" t="s">
        <v>2342</v>
      </c>
    </row>
    <row r="7075" spans="1:9" x14ac:dyDescent="0.35">
      <c r="A7075" t="s">
        <v>18057</v>
      </c>
      <c r="B7075" t="s">
        <v>24</v>
      </c>
      <c r="C7075" t="s">
        <v>8153</v>
      </c>
      <c r="E7075" s="22">
        <v>32.254167000000002</v>
      </c>
      <c r="F7075" s="22">
        <v>-96.615278000000004</v>
      </c>
      <c r="G7075" t="s">
        <v>29</v>
      </c>
      <c r="H7075" t="s">
        <v>1710</v>
      </c>
      <c r="I7075" t="s">
        <v>2342</v>
      </c>
    </row>
    <row r="7076" spans="1:9" x14ac:dyDescent="0.35">
      <c r="A7076" t="s">
        <v>18058</v>
      </c>
      <c r="B7076" t="s">
        <v>23</v>
      </c>
      <c r="C7076" t="s">
        <v>18059</v>
      </c>
      <c r="D7076" t="s">
        <v>18060</v>
      </c>
      <c r="E7076" s="22">
        <v>38.209393499999997</v>
      </c>
      <c r="F7076" s="22">
        <v>-81.153056500000005</v>
      </c>
      <c r="G7076" t="s">
        <v>29</v>
      </c>
      <c r="H7076" t="s">
        <v>1710</v>
      </c>
      <c r="I7076" t="s">
        <v>2342</v>
      </c>
    </row>
    <row r="7077" spans="1:9" x14ac:dyDescent="0.35">
      <c r="A7077" t="s">
        <v>18061</v>
      </c>
      <c r="B7077" t="s">
        <v>23</v>
      </c>
      <c r="C7077" t="s">
        <v>18062</v>
      </c>
      <c r="D7077" t="s">
        <v>18063</v>
      </c>
      <c r="E7077" s="22">
        <v>36.752360000000003</v>
      </c>
      <c r="F7077" s="22">
        <v>-83.346001000000001</v>
      </c>
      <c r="G7077" t="s">
        <v>29</v>
      </c>
      <c r="H7077" t="s">
        <v>1710</v>
      </c>
      <c r="I7077" t="s">
        <v>2342</v>
      </c>
    </row>
    <row r="7078" spans="1:9" x14ac:dyDescent="0.35">
      <c r="A7078" t="s">
        <v>18064</v>
      </c>
      <c r="B7078" t="s">
        <v>24</v>
      </c>
      <c r="C7078" t="s">
        <v>18065</v>
      </c>
      <c r="E7078" s="22">
        <v>33.974722</v>
      </c>
      <c r="F7078" s="22">
        <v>-87.647221999999999</v>
      </c>
      <c r="G7078" t="s">
        <v>29</v>
      </c>
      <c r="H7078" t="s">
        <v>1710</v>
      </c>
      <c r="I7078" t="s">
        <v>2342</v>
      </c>
    </row>
    <row r="7079" spans="1:9" x14ac:dyDescent="0.35">
      <c r="A7079" t="s">
        <v>18066</v>
      </c>
      <c r="B7079" t="s">
        <v>23</v>
      </c>
      <c r="C7079" t="s">
        <v>18067</v>
      </c>
      <c r="D7079" t="s">
        <v>18068</v>
      </c>
      <c r="E7079" s="22">
        <v>41.272141499999996</v>
      </c>
      <c r="F7079" s="22">
        <v>-78.716244500000002</v>
      </c>
      <c r="G7079" t="s">
        <v>29</v>
      </c>
      <c r="H7079" t="s">
        <v>1710</v>
      </c>
      <c r="I7079" t="s">
        <v>2342</v>
      </c>
    </row>
    <row r="7080" spans="1:9" x14ac:dyDescent="0.35">
      <c r="A7080" t="s">
        <v>18069</v>
      </c>
      <c r="B7080" t="s">
        <v>24</v>
      </c>
      <c r="C7080" t="s">
        <v>18070</v>
      </c>
      <c r="E7080" s="22">
        <v>38.810555999999998</v>
      </c>
      <c r="F7080" s="22">
        <v>-87.251943999999995</v>
      </c>
      <c r="G7080" t="s">
        <v>29</v>
      </c>
      <c r="H7080" t="s">
        <v>1710</v>
      </c>
      <c r="I7080" t="s">
        <v>2342</v>
      </c>
    </row>
    <row r="7081" spans="1:9" x14ac:dyDescent="0.35">
      <c r="A7081" t="s">
        <v>18071</v>
      </c>
      <c r="B7081" t="s">
        <v>24</v>
      </c>
      <c r="C7081" t="s">
        <v>18072</v>
      </c>
      <c r="E7081" s="22">
        <v>41.334721999999999</v>
      </c>
      <c r="F7081" s="22">
        <v>-75.765277999999995</v>
      </c>
      <c r="G7081" t="s">
        <v>29</v>
      </c>
      <c r="H7081" t="s">
        <v>1710</v>
      </c>
      <c r="I7081" t="s">
        <v>2342</v>
      </c>
    </row>
    <row r="7082" spans="1:9" x14ac:dyDescent="0.35">
      <c r="A7082" t="s">
        <v>18073</v>
      </c>
      <c r="B7082" t="s">
        <v>23</v>
      </c>
      <c r="C7082" t="s">
        <v>18074</v>
      </c>
      <c r="D7082" t="s">
        <v>18075</v>
      </c>
      <c r="E7082" s="22">
        <v>40.864059500000003</v>
      </c>
      <c r="F7082" s="22">
        <v>-79.618031000000002</v>
      </c>
      <c r="G7082" t="s">
        <v>29</v>
      </c>
      <c r="H7082" t="s">
        <v>1710</v>
      </c>
      <c r="I7082" t="s">
        <v>2342</v>
      </c>
    </row>
    <row r="7083" spans="1:9" x14ac:dyDescent="0.35">
      <c r="A7083" t="s">
        <v>18076</v>
      </c>
      <c r="B7083" t="s">
        <v>24</v>
      </c>
      <c r="C7083" t="s">
        <v>18077</v>
      </c>
      <c r="E7083" s="22">
        <v>36.914166999999999</v>
      </c>
      <c r="F7083" s="22">
        <v>-82.811389000000005</v>
      </c>
      <c r="G7083" t="s">
        <v>29</v>
      </c>
      <c r="H7083" t="s">
        <v>1710</v>
      </c>
      <c r="I7083" t="s">
        <v>2342</v>
      </c>
    </row>
    <row r="7084" spans="1:9" x14ac:dyDescent="0.35">
      <c r="A7084" t="s">
        <v>18078</v>
      </c>
      <c r="B7084" t="s">
        <v>24</v>
      </c>
      <c r="C7084" t="s">
        <v>18079</v>
      </c>
      <c r="E7084" s="22">
        <v>37.102778000000001</v>
      </c>
      <c r="F7084" s="22">
        <v>-82.016943999999995</v>
      </c>
      <c r="G7084" t="s">
        <v>29</v>
      </c>
      <c r="H7084" t="s">
        <v>1710</v>
      </c>
      <c r="I7084" t="s">
        <v>2342</v>
      </c>
    </row>
    <row r="7085" spans="1:9" x14ac:dyDescent="0.35">
      <c r="A7085" t="s">
        <v>18080</v>
      </c>
      <c r="B7085" t="s">
        <v>24</v>
      </c>
      <c r="C7085" t="s">
        <v>18081</v>
      </c>
      <c r="E7085" s="22">
        <v>40.380833000000003</v>
      </c>
      <c r="F7085" s="22">
        <v>-80.375556000000003</v>
      </c>
      <c r="G7085" t="s">
        <v>29</v>
      </c>
      <c r="H7085" t="s">
        <v>1710</v>
      </c>
      <c r="I7085" t="s">
        <v>2342</v>
      </c>
    </row>
    <row r="7086" spans="1:9" x14ac:dyDescent="0.35">
      <c r="A7086" t="s">
        <v>18082</v>
      </c>
      <c r="B7086" t="s">
        <v>23</v>
      </c>
      <c r="C7086" t="s">
        <v>18083</v>
      </c>
      <c r="D7086" t="s">
        <v>18084</v>
      </c>
      <c r="E7086" s="22">
        <v>37.667344749999998</v>
      </c>
      <c r="F7086" s="22">
        <v>-82.386749750000007</v>
      </c>
      <c r="G7086" t="s">
        <v>29</v>
      </c>
      <c r="H7086" t="s">
        <v>1710</v>
      </c>
      <c r="I7086" t="s">
        <v>2342</v>
      </c>
    </row>
    <row r="7087" spans="1:9" x14ac:dyDescent="0.35">
      <c r="A7087" t="s">
        <v>18085</v>
      </c>
      <c r="B7087" t="s">
        <v>23</v>
      </c>
      <c r="C7087" t="s">
        <v>18086</v>
      </c>
      <c r="D7087" t="s">
        <v>18087</v>
      </c>
      <c r="E7087" s="22">
        <v>38.215679250000001</v>
      </c>
      <c r="F7087" s="22">
        <v>-81.310260249999999</v>
      </c>
      <c r="G7087" t="s">
        <v>29</v>
      </c>
      <c r="H7087" t="s">
        <v>1710</v>
      </c>
      <c r="I7087" t="s">
        <v>2342</v>
      </c>
    </row>
    <row r="7088" spans="1:9" x14ac:dyDescent="0.35">
      <c r="A7088" t="s">
        <v>18088</v>
      </c>
      <c r="B7088" t="s">
        <v>24</v>
      </c>
      <c r="C7088" t="s">
        <v>18089</v>
      </c>
      <c r="E7088" s="22">
        <v>40.623610999999997</v>
      </c>
      <c r="F7088" s="22">
        <v>-76.350832999999994</v>
      </c>
      <c r="G7088" t="s">
        <v>29</v>
      </c>
      <c r="H7088" t="s">
        <v>1710</v>
      </c>
      <c r="I7088" t="s">
        <v>2342</v>
      </c>
    </row>
    <row r="7089" spans="1:9" x14ac:dyDescent="0.35">
      <c r="A7089" t="s">
        <v>18090</v>
      </c>
      <c r="B7089" t="s">
        <v>24</v>
      </c>
      <c r="C7089" t="s">
        <v>18091</v>
      </c>
      <c r="E7089" s="22">
        <v>33.922499999999999</v>
      </c>
      <c r="F7089" s="22">
        <v>-87.304444000000004</v>
      </c>
      <c r="G7089" t="s">
        <v>29</v>
      </c>
      <c r="H7089" t="s">
        <v>1710</v>
      </c>
      <c r="I7089" t="s">
        <v>2342</v>
      </c>
    </row>
    <row r="7090" spans="1:9" x14ac:dyDescent="0.35">
      <c r="A7090" t="s">
        <v>18092</v>
      </c>
      <c r="B7090" t="s">
        <v>23</v>
      </c>
      <c r="C7090" t="s">
        <v>18093</v>
      </c>
      <c r="D7090" t="s">
        <v>18094</v>
      </c>
      <c r="E7090" s="22">
        <v>36.788520499999997</v>
      </c>
      <c r="F7090" s="22">
        <v>-84.064389000000006</v>
      </c>
      <c r="G7090" t="s">
        <v>29</v>
      </c>
      <c r="H7090" t="s">
        <v>1710</v>
      </c>
      <c r="I7090" t="s">
        <v>2342</v>
      </c>
    </row>
    <row r="7091" spans="1:9" x14ac:dyDescent="0.35">
      <c r="A7091" t="s">
        <v>18095</v>
      </c>
      <c r="B7091" t="s">
        <v>24</v>
      </c>
      <c r="C7091" t="s">
        <v>18096</v>
      </c>
      <c r="E7091" s="22">
        <v>40.533056000000002</v>
      </c>
      <c r="F7091" s="22">
        <v>-79.983056000000005</v>
      </c>
      <c r="G7091" t="s">
        <v>29</v>
      </c>
      <c r="H7091" t="s">
        <v>1710</v>
      </c>
      <c r="I7091" t="s">
        <v>2342</v>
      </c>
    </row>
    <row r="7092" spans="1:9" x14ac:dyDescent="0.35">
      <c r="A7092" t="s">
        <v>18097</v>
      </c>
      <c r="B7092" t="s">
        <v>24</v>
      </c>
      <c r="C7092" t="s">
        <v>18098</v>
      </c>
      <c r="E7092" s="22">
        <v>40.573332999999998</v>
      </c>
      <c r="F7092" s="22">
        <v>-79.459166999999994</v>
      </c>
      <c r="G7092" t="s">
        <v>29</v>
      </c>
      <c r="H7092" t="s">
        <v>1710</v>
      </c>
      <c r="I7092" t="s">
        <v>2342</v>
      </c>
    </row>
    <row r="7093" spans="1:9" x14ac:dyDescent="0.35">
      <c r="A7093" t="s">
        <v>18099</v>
      </c>
      <c r="B7093" t="s">
        <v>24</v>
      </c>
      <c r="C7093" t="s">
        <v>18100</v>
      </c>
      <c r="E7093" s="22">
        <v>39.685555999999998</v>
      </c>
      <c r="F7093" s="22">
        <v>-80.358610999999996</v>
      </c>
      <c r="G7093" t="s">
        <v>29</v>
      </c>
      <c r="H7093" t="s">
        <v>1710</v>
      </c>
      <c r="I7093" t="s">
        <v>2342</v>
      </c>
    </row>
    <row r="7094" spans="1:9" x14ac:dyDescent="0.35">
      <c r="A7094" t="s">
        <v>18101</v>
      </c>
      <c r="B7094" t="s">
        <v>24</v>
      </c>
      <c r="C7094" t="s">
        <v>18102</v>
      </c>
      <c r="D7094" t="s">
        <v>18103</v>
      </c>
      <c r="E7094" s="22">
        <v>37.649305499999997</v>
      </c>
      <c r="F7094" s="22">
        <v>-82.180416500000007</v>
      </c>
      <c r="G7094" t="s">
        <v>29</v>
      </c>
      <c r="H7094" t="s">
        <v>1710</v>
      </c>
      <c r="I7094" t="s">
        <v>2342</v>
      </c>
    </row>
    <row r="7095" spans="1:9" x14ac:dyDescent="0.35">
      <c r="A7095" t="s">
        <v>18104</v>
      </c>
      <c r="B7095" t="s">
        <v>24</v>
      </c>
      <c r="C7095" t="s">
        <v>18105</v>
      </c>
      <c r="E7095" s="22">
        <v>39.941667000000002</v>
      </c>
      <c r="F7095" s="22">
        <v>-80.068888999999999</v>
      </c>
      <c r="G7095" t="s">
        <v>29</v>
      </c>
      <c r="H7095" t="s">
        <v>1710</v>
      </c>
      <c r="I7095" t="s">
        <v>2342</v>
      </c>
    </row>
    <row r="7096" spans="1:9" x14ac:dyDescent="0.35">
      <c r="A7096" t="s">
        <v>18106</v>
      </c>
      <c r="B7096" t="s">
        <v>24</v>
      </c>
      <c r="C7096" t="s">
        <v>18107</v>
      </c>
      <c r="E7096" s="22">
        <v>40.369166999999997</v>
      </c>
      <c r="F7096" s="22">
        <v>-79.284166999999997</v>
      </c>
      <c r="G7096" t="s">
        <v>29</v>
      </c>
      <c r="H7096" t="s">
        <v>1710</v>
      </c>
      <c r="I7096" t="s">
        <v>2342</v>
      </c>
    </row>
    <row r="7097" spans="1:9" x14ac:dyDescent="0.35">
      <c r="A7097" t="s">
        <v>18108</v>
      </c>
      <c r="B7097" t="s">
        <v>23</v>
      </c>
      <c r="C7097" t="s">
        <v>18109</v>
      </c>
      <c r="D7097" t="s">
        <v>18110</v>
      </c>
      <c r="E7097" s="22">
        <v>39.441943500000001</v>
      </c>
      <c r="F7097" s="22">
        <v>-108.7698595</v>
      </c>
      <c r="G7097" t="s">
        <v>29</v>
      </c>
      <c r="H7097" t="s">
        <v>1710</v>
      </c>
      <c r="I7097" t="s">
        <v>2342</v>
      </c>
    </row>
    <row r="7098" spans="1:9" x14ac:dyDescent="0.35">
      <c r="A7098" t="s">
        <v>18111</v>
      </c>
      <c r="B7098" t="s">
        <v>24</v>
      </c>
      <c r="C7098" t="s">
        <v>18112</v>
      </c>
      <c r="E7098" s="22">
        <v>39.879167000000002</v>
      </c>
      <c r="F7098" s="22">
        <v>-79.788888999999998</v>
      </c>
      <c r="G7098" t="s">
        <v>29</v>
      </c>
      <c r="H7098" t="s">
        <v>1710</v>
      </c>
      <c r="I7098" t="s">
        <v>2342</v>
      </c>
    </row>
    <row r="7099" spans="1:9" x14ac:dyDescent="0.35">
      <c r="A7099" t="s">
        <v>18113</v>
      </c>
      <c r="B7099" t="s">
        <v>24</v>
      </c>
      <c r="C7099" t="s">
        <v>18114</v>
      </c>
      <c r="E7099" s="22">
        <v>37.640833000000001</v>
      </c>
      <c r="F7099" s="22">
        <v>-82.695555999999996</v>
      </c>
      <c r="G7099" t="s">
        <v>29</v>
      </c>
      <c r="H7099" t="s">
        <v>1710</v>
      </c>
      <c r="I7099" t="s">
        <v>2342</v>
      </c>
    </row>
    <row r="7100" spans="1:9" x14ac:dyDescent="0.35">
      <c r="A7100" t="s">
        <v>18115</v>
      </c>
      <c r="B7100" t="s">
        <v>23</v>
      </c>
      <c r="C7100" t="s">
        <v>18116</v>
      </c>
      <c r="D7100" t="s">
        <v>18117</v>
      </c>
      <c r="E7100" s="22">
        <v>37.498229500000001</v>
      </c>
      <c r="F7100" s="22">
        <v>-82.567054499999998</v>
      </c>
      <c r="G7100" t="s">
        <v>29</v>
      </c>
      <c r="H7100" t="s">
        <v>1710</v>
      </c>
      <c r="I7100" t="s">
        <v>2342</v>
      </c>
    </row>
    <row r="7101" spans="1:9" x14ac:dyDescent="0.35">
      <c r="A7101" t="s">
        <v>18118</v>
      </c>
      <c r="B7101" t="s">
        <v>24</v>
      </c>
      <c r="C7101" t="s">
        <v>18119</v>
      </c>
      <c r="E7101" s="22">
        <v>39.979166999999997</v>
      </c>
      <c r="F7101" s="22">
        <v>-79.162499999999994</v>
      </c>
      <c r="G7101" t="s">
        <v>29</v>
      </c>
      <c r="H7101" t="s">
        <v>1710</v>
      </c>
      <c r="I7101" t="s">
        <v>2342</v>
      </c>
    </row>
    <row r="7102" spans="1:9" x14ac:dyDescent="0.35">
      <c r="A7102" t="s">
        <v>18120</v>
      </c>
      <c r="B7102" t="s">
        <v>24</v>
      </c>
      <c r="C7102" t="s">
        <v>18121</v>
      </c>
      <c r="E7102" s="22">
        <v>40.872222000000001</v>
      </c>
      <c r="F7102" s="22">
        <v>-78.5</v>
      </c>
      <c r="G7102" t="s">
        <v>29</v>
      </c>
      <c r="H7102" t="s">
        <v>1710</v>
      </c>
      <c r="I7102" t="s">
        <v>2342</v>
      </c>
    </row>
    <row r="7103" spans="1:9" x14ac:dyDescent="0.35">
      <c r="A7103" t="s">
        <v>18122</v>
      </c>
      <c r="B7103" t="s">
        <v>23</v>
      </c>
      <c r="C7103" t="s">
        <v>18123</v>
      </c>
      <c r="D7103" t="s">
        <v>18124</v>
      </c>
      <c r="E7103" s="22">
        <v>37.617042669999996</v>
      </c>
      <c r="F7103" s="22">
        <v>-82.366623669999996</v>
      </c>
      <c r="G7103" t="s">
        <v>29</v>
      </c>
      <c r="H7103" t="s">
        <v>1710</v>
      </c>
      <c r="I7103" t="s">
        <v>2342</v>
      </c>
    </row>
    <row r="7104" spans="1:9" x14ac:dyDescent="0.35">
      <c r="A7104" t="s">
        <v>18125</v>
      </c>
      <c r="B7104" t="s">
        <v>23</v>
      </c>
      <c r="C7104" t="s">
        <v>18126</v>
      </c>
      <c r="D7104" t="s">
        <v>18127</v>
      </c>
      <c r="E7104" s="22">
        <v>37.614027999999998</v>
      </c>
      <c r="F7104" s="22">
        <v>-87.556528</v>
      </c>
      <c r="G7104" t="s">
        <v>29</v>
      </c>
      <c r="H7104" t="s">
        <v>1710</v>
      </c>
      <c r="I7104" t="s">
        <v>2342</v>
      </c>
    </row>
    <row r="7105" spans="1:9" x14ac:dyDescent="0.35">
      <c r="A7105" t="s">
        <v>18128</v>
      </c>
      <c r="B7105" t="s">
        <v>24</v>
      </c>
      <c r="C7105" t="s">
        <v>18129</v>
      </c>
      <c r="E7105" s="22">
        <v>38.365555999999998</v>
      </c>
      <c r="F7105" s="22">
        <v>-80.933888999999994</v>
      </c>
      <c r="G7105" t="s">
        <v>29</v>
      </c>
      <c r="H7105" t="s">
        <v>1710</v>
      </c>
      <c r="I7105" t="s">
        <v>2342</v>
      </c>
    </row>
    <row r="7106" spans="1:9" x14ac:dyDescent="0.35">
      <c r="A7106" t="s">
        <v>18130</v>
      </c>
      <c r="B7106" t="s">
        <v>23</v>
      </c>
      <c r="C7106" t="s">
        <v>18131</v>
      </c>
      <c r="D7106" t="s">
        <v>18132</v>
      </c>
      <c r="E7106" s="22">
        <v>37.157067670000004</v>
      </c>
      <c r="F7106" s="22">
        <v>-87.383097669999998</v>
      </c>
      <c r="G7106" t="s">
        <v>29</v>
      </c>
      <c r="H7106" t="s">
        <v>1710</v>
      </c>
      <c r="I7106" t="s">
        <v>2342</v>
      </c>
    </row>
    <row r="7107" spans="1:9" x14ac:dyDescent="0.35">
      <c r="A7107" t="s">
        <v>18133</v>
      </c>
      <c r="B7107" t="s">
        <v>23</v>
      </c>
      <c r="C7107" t="s">
        <v>18134</v>
      </c>
      <c r="D7107" t="s">
        <v>18135</v>
      </c>
      <c r="E7107" s="22">
        <v>41.308379500000001</v>
      </c>
      <c r="F7107" s="22">
        <v>-78.701138499999999</v>
      </c>
      <c r="G7107" t="s">
        <v>29</v>
      </c>
      <c r="H7107" t="s">
        <v>1710</v>
      </c>
      <c r="I7107" t="s">
        <v>2342</v>
      </c>
    </row>
    <row r="7108" spans="1:9" x14ac:dyDescent="0.35">
      <c r="A7108" t="s">
        <v>18136</v>
      </c>
      <c r="B7108" t="s">
        <v>24</v>
      </c>
      <c r="C7108" t="s">
        <v>18137</v>
      </c>
      <c r="E7108" s="22">
        <v>38.281944000000003</v>
      </c>
      <c r="F7108" s="22">
        <v>-81.841667000000001</v>
      </c>
      <c r="G7108" t="s">
        <v>29</v>
      </c>
      <c r="H7108" t="s">
        <v>1710</v>
      </c>
      <c r="I7108" t="s">
        <v>2342</v>
      </c>
    </row>
    <row r="7109" spans="1:9" x14ac:dyDescent="0.35">
      <c r="A7109" t="s">
        <v>18138</v>
      </c>
      <c r="B7109" t="s">
        <v>24</v>
      </c>
      <c r="C7109" t="s">
        <v>18139</v>
      </c>
      <c r="E7109" s="22">
        <v>37.904167000000001</v>
      </c>
      <c r="F7109" s="22">
        <v>-82.964167000000003</v>
      </c>
      <c r="G7109" t="s">
        <v>29</v>
      </c>
      <c r="H7109" t="s">
        <v>1710</v>
      </c>
      <c r="I7109" t="s">
        <v>2342</v>
      </c>
    </row>
    <row r="7110" spans="1:9" x14ac:dyDescent="0.35">
      <c r="A7110" t="s">
        <v>18140</v>
      </c>
      <c r="B7110" t="s">
        <v>24</v>
      </c>
      <c r="C7110" t="s">
        <v>18141</v>
      </c>
      <c r="E7110" s="22">
        <v>36.200833000000003</v>
      </c>
      <c r="F7110" s="22">
        <v>-84.364444000000006</v>
      </c>
      <c r="G7110" t="s">
        <v>29</v>
      </c>
      <c r="H7110" t="s">
        <v>1710</v>
      </c>
      <c r="I7110" t="s">
        <v>2342</v>
      </c>
    </row>
    <row r="7111" spans="1:9" x14ac:dyDescent="0.35">
      <c r="A7111" t="s">
        <v>18142</v>
      </c>
      <c r="B7111" t="s">
        <v>24</v>
      </c>
      <c r="C7111" t="s">
        <v>18143</v>
      </c>
      <c r="E7111" s="22">
        <v>37.500556000000003</v>
      </c>
      <c r="F7111" s="22">
        <v>-81.811667</v>
      </c>
      <c r="G7111" t="s">
        <v>29</v>
      </c>
      <c r="H7111" t="s">
        <v>1710</v>
      </c>
      <c r="I7111" t="s">
        <v>2342</v>
      </c>
    </row>
    <row r="7112" spans="1:9" x14ac:dyDescent="0.35">
      <c r="A7112" t="s">
        <v>18144</v>
      </c>
      <c r="B7112" t="s">
        <v>24</v>
      </c>
      <c r="C7112" t="s">
        <v>18145</v>
      </c>
      <c r="D7112" t="s">
        <v>18146</v>
      </c>
      <c r="E7112" s="22">
        <v>38.578611000000002</v>
      </c>
      <c r="F7112" s="22">
        <v>-80.581111000000007</v>
      </c>
      <c r="G7112" t="s">
        <v>29</v>
      </c>
      <c r="H7112" t="s">
        <v>1710</v>
      </c>
      <c r="I7112" t="s">
        <v>2342</v>
      </c>
    </row>
    <row r="7113" spans="1:9" x14ac:dyDescent="0.35">
      <c r="A7113" t="s">
        <v>18147</v>
      </c>
      <c r="B7113" t="s">
        <v>24</v>
      </c>
      <c r="C7113" t="s">
        <v>18148</v>
      </c>
      <c r="E7113" s="22">
        <v>38.07</v>
      </c>
      <c r="F7113" s="22">
        <v>-81.405277999999996</v>
      </c>
      <c r="G7113" t="s">
        <v>29</v>
      </c>
      <c r="H7113" t="s">
        <v>1710</v>
      </c>
      <c r="I7113" t="s">
        <v>2342</v>
      </c>
    </row>
    <row r="7114" spans="1:9" x14ac:dyDescent="0.35">
      <c r="A7114" t="s">
        <v>18149</v>
      </c>
      <c r="B7114" t="s">
        <v>24</v>
      </c>
      <c r="C7114" t="s">
        <v>18150</v>
      </c>
      <c r="E7114" s="22">
        <v>37.392499999999998</v>
      </c>
      <c r="F7114" s="22">
        <v>-81.604721999999995</v>
      </c>
      <c r="G7114" t="s">
        <v>29</v>
      </c>
      <c r="H7114" t="s">
        <v>1710</v>
      </c>
      <c r="I7114" t="s">
        <v>2342</v>
      </c>
    </row>
    <row r="7115" spans="1:9" x14ac:dyDescent="0.35">
      <c r="A7115" t="s">
        <v>18151</v>
      </c>
      <c r="B7115" t="s">
        <v>23</v>
      </c>
      <c r="C7115" t="s">
        <v>18152</v>
      </c>
      <c r="D7115" t="s">
        <v>18153</v>
      </c>
      <c r="E7115" s="22">
        <v>37.847407330000003</v>
      </c>
      <c r="F7115" s="22">
        <v>-82.13620367</v>
      </c>
      <c r="G7115" t="s">
        <v>29</v>
      </c>
      <c r="H7115" t="s">
        <v>1710</v>
      </c>
      <c r="I7115" t="s">
        <v>2342</v>
      </c>
    </row>
    <row r="7116" spans="1:9" x14ac:dyDescent="0.35">
      <c r="A7116" t="s">
        <v>18154</v>
      </c>
      <c r="B7116" t="s">
        <v>24</v>
      </c>
      <c r="C7116" t="s">
        <v>18155</v>
      </c>
      <c r="E7116" s="22">
        <v>37.977778000000001</v>
      </c>
      <c r="F7116" s="22">
        <v>-83.060556000000005</v>
      </c>
      <c r="G7116" t="s">
        <v>29</v>
      </c>
      <c r="H7116" t="s">
        <v>1710</v>
      </c>
      <c r="I7116" t="s">
        <v>2342</v>
      </c>
    </row>
    <row r="7117" spans="1:9" x14ac:dyDescent="0.35">
      <c r="A7117" t="s">
        <v>18156</v>
      </c>
      <c r="B7117" t="s">
        <v>23</v>
      </c>
      <c r="C7117" t="s">
        <v>18157</v>
      </c>
      <c r="D7117" t="s">
        <v>18158</v>
      </c>
      <c r="E7117" s="22">
        <v>37.242602329999997</v>
      </c>
      <c r="F7117" s="22">
        <v>-82.041115329999997</v>
      </c>
      <c r="G7117" t="s">
        <v>29</v>
      </c>
      <c r="H7117" t="s">
        <v>1710</v>
      </c>
      <c r="I7117" t="s">
        <v>2342</v>
      </c>
    </row>
    <row r="7118" spans="1:9" x14ac:dyDescent="0.35">
      <c r="A7118" t="s">
        <v>18159</v>
      </c>
      <c r="B7118" t="s">
        <v>23</v>
      </c>
      <c r="C7118" t="s">
        <v>18160</v>
      </c>
      <c r="D7118" t="s">
        <v>18161</v>
      </c>
      <c r="E7118" s="22">
        <v>37.454511500000002</v>
      </c>
      <c r="F7118" s="22">
        <v>-81.841122999999996</v>
      </c>
      <c r="G7118" t="s">
        <v>29</v>
      </c>
      <c r="H7118" t="s">
        <v>1710</v>
      </c>
      <c r="I7118" t="s">
        <v>2342</v>
      </c>
    </row>
    <row r="7119" spans="1:9" x14ac:dyDescent="0.35">
      <c r="A7119" t="s">
        <v>18162</v>
      </c>
      <c r="B7119" t="s">
        <v>24</v>
      </c>
      <c r="C7119" t="s">
        <v>18163</v>
      </c>
      <c r="E7119" s="22">
        <v>37.509721999999996</v>
      </c>
      <c r="F7119" s="22">
        <v>-82.466943999999998</v>
      </c>
      <c r="G7119" t="s">
        <v>29</v>
      </c>
      <c r="H7119" t="s">
        <v>1710</v>
      </c>
      <c r="I7119" t="s">
        <v>2342</v>
      </c>
    </row>
    <row r="7120" spans="1:9" x14ac:dyDescent="0.35">
      <c r="A7120" t="s">
        <v>18164</v>
      </c>
      <c r="B7120" t="s">
        <v>23</v>
      </c>
      <c r="C7120" t="s">
        <v>18165</v>
      </c>
      <c r="D7120" t="s">
        <v>18166</v>
      </c>
      <c r="E7120" s="22">
        <v>37.21674857</v>
      </c>
      <c r="F7120" s="22">
        <v>-83.025072859999995</v>
      </c>
      <c r="G7120" t="s">
        <v>29</v>
      </c>
      <c r="H7120" t="s">
        <v>1710</v>
      </c>
      <c r="I7120" t="s">
        <v>2342</v>
      </c>
    </row>
    <row r="7121" spans="1:9" x14ac:dyDescent="0.35">
      <c r="A7121" t="s">
        <v>18167</v>
      </c>
      <c r="B7121" t="s">
        <v>24</v>
      </c>
      <c r="C7121" t="s">
        <v>18168</v>
      </c>
      <c r="E7121" s="22">
        <v>40.694166000000003</v>
      </c>
      <c r="F7121" s="22">
        <v>-79.372776999999999</v>
      </c>
      <c r="G7121" t="s">
        <v>29</v>
      </c>
      <c r="H7121" t="s">
        <v>1710</v>
      </c>
      <c r="I7121" t="s">
        <v>2342</v>
      </c>
    </row>
    <row r="7122" spans="1:9" x14ac:dyDescent="0.35">
      <c r="A7122" t="s">
        <v>18169</v>
      </c>
      <c r="B7122" t="s">
        <v>24</v>
      </c>
      <c r="C7122" t="s">
        <v>18170</v>
      </c>
      <c r="E7122" s="22">
        <v>36.873055999999998</v>
      </c>
      <c r="F7122" s="22">
        <v>-83.831943999999993</v>
      </c>
      <c r="G7122" t="s">
        <v>29</v>
      </c>
      <c r="H7122" t="s">
        <v>1710</v>
      </c>
      <c r="I7122" t="s">
        <v>2342</v>
      </c>
    </row>
    <row r="7123" spans="1:9" x14ac:dyDescent="0.35">
      <c r="A7123" t="s">
        <v>18171</v>
      </c>
      <c r="B7123" t="s">
        <v>24</v>
      </c>
      <c r="C7123" t="s">
        <v>18172</v>
      </c>
      <c r="E7123" s="22">
        <v>41.255000000000003</v>
      </c>
      <c r="F7123" s="22">
        <v>-78.583888999999999</v>
      </c>
      <c r="G7123" t="s">
        <v>29</v>
      </c>
      <c r="H7123" t="s">
        <v>1710</v>
      </c>
      <c r="I7123" t="s">
        <v>2342</v>
      </c>
    </row>
    <row r="7124" spans="1:9" x14ac:dyDescent="0.35">
      <c r="A7124" t="s">
        <v>18173</v>
      </c>
      <c r="B7124" t="s">
        <v>24</v>
      </c>
      <c r="C7124" t="s">
        <v>18174</v>
      </c>
      <c r="D7124" t="s">
        <v>18175</v>
      </c>
      <c r="E7124" s="22">
        <v>36.720391999999997</v>
      </c>
      <c r="F7124" s="22">
        <v>-84.158327999999997</v>
      </c>
      <c r="G7124" t="s">
        <v>29</v>
      </c>
      <c r="H7124" t="s">
        <v>1710</v>
      </c>
      <c r="I7124" t="s">
        <v>2342</v>
      </c>
    </row>
    <row r="7125" spans="1:9" x14ac:dyDescent="0.35">
      <c r="A7125" t="s">
        <v>18176</v>
      </c>
      <c r="B7125" t="s">
        <v>24</v>
      </c>
      <c r="C7125" t="s">
        <v>18177</v>
      </c>
      <c r="E7125" s="22">
        <v>39.791666999999997</v>
      </c>
      <c r="F7125" s="22">
        <v>-88.055555999999996</v>
      </c>
      <c r="G7125" t="s">
        <v>29</v>
      </c>
      <c r="H7125" t="s">
        <v>1710</v>
      </c>
      <c r="I7125" t="s">
        <v>2342</v>
      </c>
    </row>
    <row r="7126" spans="1:9" x14ac:dyDescent="0.35">
      <c r="A7126" t="s">
        <v>18178</v>
      </c>
      <c r="B7126" t="s">
        <v>24</v>
      </c>
      <c r="C7126" t="s">
        <v>18179</v>
      </c>
      <c r="E7126" s="22">
        <v>40.574444</v>
      </c>
      <c r="F7126" s="22">
        <v>-78.934167000000002</v>
      </c>
      <c r="G7126" t="s">
        <v>29</v>
      </c>
      <c r="H7126" t="s">
        <v>1710</v>
      </c>
      <c r="I7126" t="s">
        <v>2342</v>
      </c>
    </row>
    <row r="7127" spans="1:9" x14ac:dyDescent="0.35">
      <c r="A7127" t="s">
        <v>18180</v>
      </c>
      <c r="B7127" t="s">
        <v>24</v>
      </c>
      <c r="C7127" t="s">
        <v>18181</v>
      </c>
      <c r="E7127" s="22">
        <v>39.737222000000003</v>
      </c>
      <c r="F7127" s="22">
        <v>-87.306388999999996</v>
      </c>
      <c r="G7127" t="s">
        <v>29</v>
      </c>
      <c r="H7127" t="s">
        <v>1710</v>
      </c>
      <c r="I7127" t="s">
        <v>2342</v>
      </c>
    </row>
    <row r="7128" spans="1:9" x14ac:dyDescent="0.35">
      <c r="A7128" t="s">
        <v>18182</v>
      </c>
      <c r="B7128" t="s">
        <v>24</v>
      </c>
      <c r="C7128" t="s">
        <v>18183</v>
      </c>
      <c r="E7128" s="22">
        <v>40.856943999999999</v>
      </c>
      <c r="F7128" s="22">
        <v>-78.296110999999996</v>
      </c>
      <c r="G7128" t="s">
        <v>29</v>
      </c>
      <c r="H7128" t="s">
        <v>1710</v>
      </c>
      <c r="I7128" t="s">
        <v>2342</v>
      </c>
    </row>
    <row r="7129" spans="1:9" x14ac:dyDescent="0.35">
      <c r="A7129" t="s">
        <v>18184</v>
      </c>
      <c r="B7129" t="s">
        <v>24</v>
      </c>
      <c r="C7129" t="s">
        <v>18185</v>
      </c>
      <c r="E7129" s="22">
        <v>40.459443999999998</v>
      </c>
      <c r="F7129" s="22">
        <v>-78.841110999999998</v>
      </c>
      <c r="G7129" t="s">
        <v>29</v>
      </c>
      <c r="H7129" t="s">
        <v>1710</v>
      </c>
      <c r="I7129" t="s">
        <v>2342</v>
      </c>
    </row>
    <row r="7130" spans="1:9" x14ac:dyDescent="0.35">
      <c r="A7130" t="s">
        <v>18186</v>
      </c>
      <c r="B7130" t="s">
        <v>24</v>
      </c>
      <c r="C7130" t="s">
        <v>18187</v>
      </c>
      <c r="E7130" s="22">
        <v>40.173611000000001</v>
      </c>
      <c r="F7130" s="22">
        <v>-80.091667000000001</v>
      </c>
      <c r="G7130" t="s">
        <v>29</v>
      </c>
      <c r="H7130" t="s">
        <v>1710</v>
      </c>
      <c r="I7130" t="s">
        <v>2342</v>
      </c>
    </row>
    <row r="7131" spans="1:9" x14ac:dyDescent="0.35">
      <c r="A7131" t="s">
        <v>18188</v>
      </c>
      <c r="B7131" t="s">
        <v>24</v>
      </c>
      <c r="C7131" t="s">
        <v>18189</v>
      </c>
      <c r="E7131" s="22">
        <v>41.095278</v>
      </c>
      <c r="F7131" s="22">
        <v>-79.553332999999995</v>
      </c>
      <c r="G7131" t="s">
        <v>29</v>
      </c>
      <c r="H7131" t="s">
        <v>1710</v>
      </c>
      <c r="I7131" t="s">
        <v>2342</v>
      </c>
    </row>
    <row r="7132" spans="1:9" x14ac:dyDescent="0.35">
      <c r="A7132" t="s">
        <v>18190</v>
      </c>
      <c r="B7132" t="s">
        <v>24</v>
      </c>
      <c r="C7132" t="s">
        <v>18191</v>
      </c>
      <c r="E7132" s="22">
        <v>40.841667000000001</v>
      </c>
      <c r="F7132" s="22">
        <v>-75.941666999999995</v>
      </c>
      <c r="G7132" t="s">
        <v>29</v>
      </c>
      <c r="H7132" t="s">
        <v>1710</v>
      </c>
      <c r="I7132" t="s">
        <v>2342</v>
      </c>
    </row>
    <row r="7133" spans="1:9" x14ac:dyDescent="0.35">
      <c r="A7133" t="s">
        <v>18192</v>
      </c>
      <c r="B7133" t="s">
        <v>23</v>
      </c>
      <c r="C7133" t="s">
        <v>18193</v>
      </c>
      <c r="D7133" t="s">
        <v>18194</v>
      </c>
      <c r="E7133" s="22">
        <v>38.269583500000003</v>
      </c>
      <c r="F7133" s="22">
        <v>-108.570972</v>
      </c>
      <c r="G7133" t="s">
        <v>29</v>
      </c>
      <c r="H7133" t="s">
        <v>1710</v>
      </c>
      <c r="I7133" t="s">
        <v>2342</v>
      </c>
    </row>
    <row r="7134" spans="1:9" x14ac:dyDescent="0.35">
      <c r="A7134" t="s">
        <v>18195</v>
      </c>
      <c r="B7134" t="s">
        <v>23</v>
      </c>
      <c r="C7134" t="s">
        <v>18196</v>
      </c>
      <c r="D7134" t="s">
        <v>18197</v>
      </c>
      <c r="E7134" s="22">
        <v>34.001610999999997</v>
      </c>
      <c r="F7134" s="22">
        <v>-87.791290000000004</v>
      </c>
      <c r="G7134" t="s">
        <v>29</v>
      </c>
      <c r="H7134" t="s">
        <v>1710</v>
      </c>
      <c r="I7134" t="s">
        <v>2342</v>
      </c>
    </row>
    <row r="7135" spans="1:9" x14ac:dyDescent="0.35">
      <c r="A7135" t="s">
        <v>18198</v>
      </c>
      <c r="B7135" t="s">
        <v>24</v>
      </c>
      <c r="C7135" t="s">
        <v>18199</v>
      </c>
      <c r="E7135" s="22">
        <v>37.217500000000001</v>
      </c>
      <c r="F7135" s="22">
        <v>-83.714721999999995</v>
      </c>
      <c r="G7135" t="s">
        <v>29</v>
      </c>
      <c r="H7135" t="s">
        <v>1710</v>
      </c>
      <c r="I7135" t="s">
        <v>2342</v>
      </c>
    </row>
    <row r="7136" spans="1:9" x14ac:dyDescent="0.35">
      <c r="A7136" t="s">
        <v>18200</v>
      </c>
      <c r="B7136" t="s">
        <v>24</v>
      </c>
      <c r="C7136" t="s">
        <v>18201</v>
      </c>
      <c r="E7136" s="22">
        <v>40.383056000000003</v>
      </c>
      <c r="F7136" s="22">
        <v>-80.299722000000003</v>
      </c>
      <c r="G7136" t="s">
        <v>29</v>
      </c>
      <c r="H7136" t="s">
        <v>1710</v>
      </c>
      <c r="I7136" t="s">
        <v>2342</v>
      </c>
    </row>
    <row r="7137" spans="1:9" x14ac:dyDescent="0.35">
      <c r="A7137" t="s">
        <v>18202</v>
      </c>
      <c r="B7137" t="s">
        <v>24</v>
      </c>
      <c r="C7137" t="s">
        <v>18203</v>
      </c>
      <c r="E7137" s="22">
        <v>37.609444000000003</v>
      </c>
      <c r="F7137" s="22">
        <v>-82.696944000000002</v>
      </c>
      <c r="G7137" t="s">
        <v>29</v>
      </c>
      <c r="H7137" t="s">
        <v>1710</v>
      </c>
      <c r="I7137" t="s">
        <v>2342</v>
      </c>
    </row>
    <row r="7138" spans="1:9" x14ac:dyDescent="0.35">
      <c r="A7138" t="s">
        <v>18204</v>
      </c>
      <c r="B7138" t="s">
        <v>24</v>
      </c>
      <c r="C7138" t="s">
        <v>18205</v>
      </c>
      <c r="E7138" s="22">
        <v>36.783056000000002</v>
      </c>
      <c r="F7138" s="22">
        <v>-83.217500000000001</v>
      </c>
      <c r="G7138" t="s">
        <v>29</v>
      </c>
      <c r="H7138" t="s">
        <v>1710</v>
      </c>
      <c r="I7138" t="s">
        <v>2342</v>
      </c>
    </row>
    <row r="7139" spans="1:9" x14ac:dyDescent="0.35">
      <c r="A7139" t="s">
        <v>18206</v>
      </c>
      <c r="B7139" t="s">
        <v>24</v>
      </c>
      <c r="C7139" t="s">
        <v>18207</v>
      </c>
      <c r="E7139" s="22">
        <v>37.231110999999999</v>
      </c>
      <c r="F7139" s="22">
        <v>-82.881111000000004</v>
      </c>
      <c r="G7139" t="s">
        <v>29</v>
      </c>
      <c r="H7139" t="s">
        <v>1710</v>
      </c>
      <c r="I7139" t="s">
        <v>2342</v>
      </c>
    </row>
    <row r="7140" spans="1:9" x14ac:dyDescent="0.35">
      <c r="A7140" t="s">
        <v>18208</v>
      </c>
      <c r="B7140" t="s">
        <v>24</v>
      </c>
      <c r="C7140" t="s">
        <v>18209</v>
      </c>
      <c r="E7140" s="22">
        <v>37.800832999999997</v>
      </c>
      <c r="F7140" s="22">
        <v>-80.446388999999996</v>
      </c>
      <c r="G7140" t="s">
        <v>29</v>
      </c>
      <c r="H7140" t="s">
        <v>1710</v>
      </c>
      <c r="I7140" t="s">
        <v>2342</v>
      </c>
    </row>
    <row r="7141" spans="1:9" x14ac:dyDescent="0.35">
      <c r="A7141" t="s">
        <v>18210</v>
      </c>
      <c r="B7141" t="s">
        <v>23</v>
      </c>
      <c r="C7141" t="s">
        <v>18211</v>
      </c>
      <c r="D7141" t="s">
        <v>18212</v>
      </c>
      <c r="E7141" s="22">
        <v>37.025740669999998</v>
      </c>
      <c r="F7141" s="22">
        <v>-82.696388999999996</v>
      </c>
      <c r="G7141" t="s">
        <v>29</v>
      </c>
      <c r="H7141" t="s">
        <v>1710</v>
      </c>
      <c r="I7141" t="s">
        <v>2342</v>
      </c>
    </row>
    <row r="7142" spans="1:9" x14ac:dyDescent="0.35">
      <c r="A7142" t="s">
        <v>18213</v>
      </c>
      <c r="B7142" t="s">
        <v>24</v>
      </c>
      <c r="C7142" t="s">
        <v>18214</v>
      </c>
      <c r="E7142" s="22">
        <v>36.881943999999997</v>
      </c>
      <c r="F7142" s="22">
        <v>-83.987778000000006</v>
      </c>
      <c r="G7142" t="s">
        <v>29</v>
      </c>
      <c r="H7142" t="s">
        <v>1710</v>
      </c>
      <c r="I7142" t="s">
        <v>2342</v>
      </c>
    </row>
    <row r="7143" spans="1:9" x14ac:dyDescent="0.35">
      <c r="A7143" t="s">
        <v>18215</v>
      </c>
      <c r="B7143" t="s">
        <v>23</v>
      </c>
      <c r="C7143" t="s">
        <v>18216</v>
      </c>
      <c r="D7143" t="s">
        <v>18217</v>
      </c>
      <c r="E7143" s="22">
        <v>37.343471999999998</v>
      </c>
      <c r="F7143" s="22">
        <v>-82.850555499999999</v>
      </c>
      <c r="G7143" t="s">
        <v>29</v>
      </c>
      <c r="H7143" t="s">
        <v>1710</v>
      </c>
      <c r="I7143" t="s">
        <v>2342</v>
      </c>
    </row>
    <row r="7144" spans="1:9" x14ac:dyDescent="0.35">
      <c r="A7144" t="s">
        <v>18218</v>
      </c>
      <c r="B7144" t="s">
        <v>24</v>
      </c>
      <c r="C7144" t="s">
        <v>18219</v>
      </c>
      <c r="E7144" s="22">
        <v>37.845832999999999</v>
      </c>
      <c r="F7144" s="22">
        <v>-82.782777999999993</v>
      </c>
      <c r="G7144" t="s">
        <v>29</v>
      </c>
      <c r="H7144" t="s">
        <v>1710</v>
      </c>
      <c r="I7144" t="s">
        <v>2342</v>
      </c>
    </row>
    <row r="7145" spans="1:9" x14ac:dyDescent="0.35">
      <c r="A7145" t="s">
        <v>18220</v>
      </c>
      <c r="B7145" t="s">
        <v>24</v>
      </c>
      <c r="C7145" t="s">
        <v>18221</v>
      </c>
      <c r="E7145" s="22">
        <v>37.085278000000002</v>
      </c>
      <c r="F7145" s="22">
        <v>-82.221943999999993</v>
      </c>
      <c r="G7145" t="s">
        <v>29</v>
      </c>
      <c r="H7145" t="s">
        <v>1710</v>
      </c>
      <c r="I7145" t="s">
        <v>2342</v>
      </c>
    </row>
    <row r="7146" spans="1:9" x14ac:dyDescent="0.35">
      <c r="A7146" t="s">
        <v>18222</v>
      </c>
      <c r="B7146" t="s">
        <v>23</v>
      </c>
      <c r="C7146" t="s">
        <v>18223</v>
      </c>
      <c r="D7146" t="s">
        <v>18224</v>
      </c>
      <c r="E7146" s="22">
        <v>37.245761999999999</v>
      </c>
      <c r="F7146" s="22">
        <v>-82.538453099999998</v>
      </c>
      <c r="G7146" t="s">
        <v>29</v>
      </c>
      <c r="H7146" t="s">
        <v>1710</v>
      </c>
      <c r="I7146" t="s">
        <v>2342</v>
      </c>
    </row>
    <row r="7147" spans="1:9" x14ac:dyDescent="0.35">
      <c r="A7147" t="s">
        <v>18225</v>
      </c>
      <c r="B7147" t="s">
        <v>24</v>
      </c>
      <c r="C7147" t="s">
        <v>18226</v>
      </c>
      <c r="D7147" t="s">
        <v>18227</v>
      </c>
      <c r="E7147" s="22">
        <v>37.738332999999997</v>
      </c>
      <c r="F7147" s="22">
        <v>-82.881528000000003</v>
      </c>
      <c r="G7147" t="s">
        <v>29</v>
      </c>
      <c r="H7147" t="s">
        <v>1710</v>
      </c>
      <c r="I7147" t="s">
        <v>2342</v>
      </c>
    </row>
    <row r="7148" spans="1:9" x14ac:dyDescent="0.35">
      <c r="A7148" t="s">
        <v>18228</v>
      </c>
      <c r="B7148" t="s">
        <v>24</v>
      </c>
      <c r="C7148" t="s">
        <v>18229</v>
      </c>
      <c r="E7148" s="22">
        <v>37.185555999999998</v>
      </c>
      <c r="F7148" s="22">
        <v>-82.804444000000004</v>
      </c>
      <c r="G7148" t="s">
        <v>29</v>
      </c>
      <c r="H7148" t="s">
        <v>1710</v>
      </c>
      <c r="I7148" t="s">
        <v>2342</v>
      </c>
    </row>
    <row r="7149" spans="1:9" x14ac:dyDescent="0.35">
      <c r="A7149" t="s">
        <v>18230</v>
      </c>
      <c r="B7149" t="s">
        <v>23</v>
      </c>
      <c r="C7149" t="s">
        <v>18231</v>
      </c>
      <c r="D7149" t="s">
        <v>18232</v>
      </c>
      <c r="E7149" s="22">
        <v>36.899124499999999</v>
      </c>
      <c r="F7149" s="22">
        <v>-83.225904999999997</v>
      </c>
      <c r="G7149" t="s">
        <v>29</v>
      </c>
      <c r="H7149" t="s">
        <v>1710</v>
      </c>
      <c r="I7149" t="s">
        <v>2342</v>
      </c>
    </row>
    <row r="7150" spans="1:9" x14ac:dyDescent="0.35">
      <c r="A7150" t="s">
        <v>18233</v>
      </c>
      <c r="B7150" t="s">
        <v>24</v>
      </c>
      <c r="C7150" t="s">
        <v>18234</v>
      </c>
      <c r="E7150" s="22">
        <v>37.711111000000002</v>
      </c>
      <c r="F7150" s="22">
        <v>-83.150555999999995</v>
      </c>
      <c r="G7150" t="s">
        <v>29</v>
      </c>
      <c r="H7150" t="s">
        <v>1710</v>
      </c>
      <c r="I7150" t="s">
        <v>2342</v>
      </c>
    </row>
    <row r="7151" spans="1:9" x14ac:dyDescent="0.35">
      <c r="A7151" t="s">
        <v>18235</v>
      </c>
      <c r="B7151" t="s">
        <v>24</v>
      </c>
      <c r="C7151" t="s">
        <v>18236</v>
      </c>
      <c r="E7151" s="22">
        <v>37.634166999999998</v>
      </c>
      <c r="F7151" s="22">
        <v>-82.657499999999999</v>
      </c>
      <c r="G7151" t="s">
        <v>29</v>
      </c>
      <c r="H7151" t="s">
        <v>1710</v>
      </c>
      <c r="I7151" t="s">
        <v>2342</v>
      </c>
    </row>
    <row r="7152" spans="1:9" x14ac:dyDescent="0.35">
      <c r="A7152" t="s">
        <v>18237</v>
      </c>
      <c r="B7152" t="s">
        <v>24</v>
      </c>
      <c r="C7152" t="s">
        <v>18238</v>
      </c>
      <c r="E7152" s="22">
        <v>37.080556000000001</v>
      </c>
      <c r="F7152" s="22">
        <v>-83.045000000000002</v>
      </c>
      <c r="G7152" t="s">
        <v>29</v>
      </c>
      <c r="H7152" t="s">
        <v>1710</v>
      </c>
      <c r="I7152" t="s">
        <v>2342</v>
      </c>
    </row>
    <row r="7153" spans="1:9" x14ac:dyDescent="0.35">
      <c r="A7153" t="s">
        <v>18239</v>
      </c>
      <c r="B7153" t="s">
        <v>24</v>
      </c>
      <c r="C7153" t="s">
        <v>18240</v>
      </c>
      <c r="E7153" s="22">
        <v>38.054443999999997</v>
      </c>
      <c r="F7153" s="22">
        <v>-82.620277999999999</v>
      </c>
      <c r="G7153" t="s">
        <v>29</v>
      </c>
      <c r="H7153" t="s">
        <v>1710</v>
      </c>
      <c r="I7153" t="s">
        <v>2342</v>
      </c>
    </row>
    <row r="7154" spans="1:9" x14ac:dyDescent="0.35">
      <c r="A7154" t="s">
        <v>18241</v>
      </c>
      <c r="B7154" t="s">
        <v>23</v>
      </c>
      <c r="C7154" t="s">
        <v>18242</v>
      </c>
      <c r="D7154" t="s">
        <v>18243</v>
      </c>
      <c r="E7154" s="22">
        <v>37.292031399999999</v>
      </c>
      <c r="F7154" s="22">
        <v>-82.772821800000003</v>
      </c>
      <c r="G7154" t="s">
        <v>29</v>
      </c>
      <c r="H7154" t="s">
        <v>1710</v>
      </c>
      <c r="I7154" t="s">
        <v>2342</v>
      </c>
    </row>
    <row r="7155" spans="1:9" x14ac:dyDescent="0.35">
      <c r="A7155" t="s">
        <v>18244</v>
      </c>
      <c r="B7155" t="s">
        <v>23</v>
      </c>
      <c r="C7155" t="s">
        <v>18245</v>
      </c>
      <c r="D7155" t="s">
        <v>18246</v>
      </c>
      <c r="E7155" s="22">
        <v>38.01802533</v>
      </c>
      <c r="F7155" s="22">
        <v>-82.251079669999996</v>
      </c>
      <c r="G7155" t="s">
        <v>29</v>
      </c>
      <c r="H7155" t="s">
        <v>1710</v>
      </c>
      <c r="I7155" t="s">
        <v>2342</v>
      </c>
    </row>
    <row r="7156" spans="1:9" x14ac:dyDescent="0.35">
      <c r="A7156" t="s">
        <v>18247</v>
      </c>
      <c r="B7156" t="s">
        <v>24</v>
      </c>
      <c r="C7156" t="s">
        <v>18248</v>
      </c>
      <c r="E7156" s="22">
        <v>37.973332999999997</v>
      </c>
      <c r="F7156" s="22">
        <v>-82.714444</v>
      </c>
      <c r="G7156" t="s">
        <v>29</v>
      </c>
      <c r="H7156" t="s">
        <v>1710</v>
      </c>
      <c r="I7156" t="s">
        <v>2342</v>
      </c>
    </row>
    <row r="7157" spans="1:9" x14ac:dyDescent="0.35">
      <c r="A7157" t="s">
        <v>18249</v>
      </c>
      <c r="B7157" t="s">
        <v>23</v>
      </c>
      <c r="C7157" t="s">
        <v>18250</v>
      </c>
      <c r="D7157" t="s">
        <v>18251</v>
      </c>
      <c r="E7157" s="22">
        <v>37.729934999999998</v>
      </c>
      <c r="F7157" s="22">
        <v>-81.889984429999998</v>
      </c>
      <c r="G7157" t="s">
        <v>29</v>
      </c>
      <c r="H7157" t="s">
        <v>1710</v>
      </c>
      <c r="I7157" t="s">
        <v>2342</v>
      </c>
    </row>
    <row r="7158" spans="1:9" x14ac:dyDescent="0.35">
      <c r="A7158" t="s">
        <v>18252</v>
      </c>
      <c r="B7158" t="s">
        <v>23</v>
      </c>
      <c r="C7158" t="s">
        <v>18253</v>
      </c>
      <c r="D7158" t="s">
        <v>18254</v>
      </c>
      <c r="E7158" s="22">
        <v>37.583194499999998</v>
      </c>
      <c r="F7158" s="22">
        <v>-81.479164999999995</v>
      </c>
      <c r="G7158" t="s">
        <v>29</v>
      </c>
      <c r="H7158" t="s">
        <v>1710</v>
      </c>
      <c r="I7158" t="s">
        <v>2342</v>
      </c>
    </row>
    <row r="7159" spans="1:9" x14ac:dyDescent="0.35">
      <c r="A7159" t="s">
        <v>18255</v>
      </c>
      <c r="B7159" t="s">
        <v>24</v>
      </c>
      <c r="C7159" t="s">
        <v>18256</v>
      </c>
      <c r="E7159" s="22">
        <v>39.244999999999997</v>
      </c>
      <c r="F7159" s="22">
        <v>-80.485556000000003</v>
      </c>
      <c r="G7159" t="s">
        <v>29</v>
      </c>
      <c r="H7159" t="s">
        <v>1710</v>
      </c>
      <c r="I7159" t="s">
        <v>2342</v>
      </c>
    </row>
    <row r="7160" spans="1:9" x14ac:dyDescent="0.35">
      <c r="A7160" t="s">
        <v>18257</v>
      </c>
      <c r="B7160" t="s">
        <v>23</v>
      </c>
      <c r="C7160" t="s">
        <v>18258</v>
      </c>
      <c r="D7160" t="s">
        <v>18259</v>
      </c>
      <c r="E7160" s="22">
        <v>37.076551000000002</v>
      </c>
      <c r="F7160" s="22">
        <v>-83.138052500000001</v>
      </c>
      <c r="G7160" t="s">
        <v>29</v>
      </c>
      <c r="H7160" t="s">
        <v>1710</v>
      </c>
      <c r="I7160" t="s">
        <v>2342</v>
      </c>
    </row>
    <row r="7161" spans="1:9" x14ac:dyDescent="0.35">
      <c r="A7161" t="s">
        <v>18260</v>
      </c>
      <c r="B7161" t="s">
        <v>24</v>
      </c>
      <c r="C7161" t="s">
        <v>18261</v>
      </c>
      <c r="E7161" s="22">
        <v>40.724167000000001</v>
      </c>
      <c r="F7161" s="22">
        <v>-78.966667000000001</v>
      </c>
      <c r="G7161" t="s">
        <v>29</v>
      </c>
      <c r="H7161" t="s">
        <v>1710</v>
      </c>
      <c r="I7161" t="s">
        <v>2342</v>
      </c>
    </row>
    <row r="7162" spans="1:9" x14ac:dyDescent="0.35">
      <c r="A7162" t="s">
        <v>18262</v>
      </c>
      <c r="B7162" t="s">
        <v>24</v>
      </c>
      <c r="C7162" t="s">
        <v>18263</v>
      </c>
      <c r="E7162" s="22">
        <v>41.750278000000002</v>
      </c>
      <c r="F7162" s="22">
        <v>-76.216943999999998</v>
      </c>
      <c r="G7162" t="s">
        <v>29</v>
      </c>
      <c r="H7162" t="s">
        <v>1710</v>
      </c>
      <c r="I7162" t="s">
        <v>2342</v>
      </c>
    </row>
    <row r="7163" spans="1:9" x14ac:dyDescent="0.35">
      <c r="A7163" t="s">
        <v>18264</v>
      </c>
      <c r="B7163" t="s">
        <v>24</v>
      </c>
      <c r="C7163" t="s">
        <v>18265</v>
      </c>
      <c r="E7163" s="22">
        <v>38.461111000000002</v>
      </c>
      <c r="F7163" s="22">
        <v>-105.137778</v>
      </c>
      <c r="G7163" t="s">
        <v>29</v>
      </c>
      <c r="H7163" t="s">
        <v>1710</v>
      </c>
      <c r="I7163" t="s">
        <v>2342</v>
      </c>
    </row>
    <row r="7164" spans="1:9" x14ac:dyDescent="0.35">
      <c r="A7164" t="s">
        <v>18266</v>
      </c>
      <c r="B7164" t="s">
        <v>23</v>
      </c>
      <c r="C7164" t="s">
        <v>18267</v>
      </c>
      <c r="D7164" t="s">
        <v>18268</v>
      </c>
      <c r="E7164" s="22">
        <v>32.218194500000003</v>
      </c>
      <c r="F7164" s="22">
        <v>-94.731527999999997</v>
      </c>
      <c r="G7164" t="s">
        <v>29</v>
      </c>
      <c r="H7164" t="s">
        <v>1710</v>
      </c>
      <c r="I7164" t="s">
        <v>2342</v>
      </c>
    </row>
    <row r="7165" spans="1:9" x14ac:dyDescent="0.35">
      <c r="A7165" t="s">
        <v>18269</v>
      </c>
      <c r="B7165" t="s">
        <v>23</v>
      </c>
      <c r="C7165" t="s">
        <v>18270</v>
      </c>
      <c r="D7165" t="s">
        <v>18271</v>
      </c>
      <c r="E7165" s="22">
        <v>37.890693499999998</v>
      </c>
      <c r="F7165" s="22">
        <v>-88.837501000000003</v>
      </c>
      <c r="G7165" t="s">
        <v>29</v>
      </c>
      <c r="H7165" t="s">
        <v>1710</v>
      </c>
      <c r="I7165" t="s">
        <v>2342</v>
      </c>
    </row>
    <row r="7166" spans="1:9" x14ac:dyDescent="0.35">
      <c r="A7166" t="s">
        <v>18272</v>
      </c>
      <c r="B7166" t="s">
        <v>24</v>
      </c>
      <c r="C7166" t="s">
        <v>18273</v>
      </c>
      <c r="E7166" s="22">
        <v>37.147500000000001</v>
      </c>
      <c r="F7166" s="22">
        <v>-84.011388999999994</v>
      </c>
      <c r="G7166" t="s">
        <v>29</v>
      </c>
      <c r="H7166" t="s">
        <v>1710</v>
      </c>
      <c r="I7166" t="s">
        <v>2342</v>
      </c>
    </row>
    <row r="7167" spans="1:9" x14ac:dyDescent="0.35">
      <c r="A7167" t="s">
        <v>18274</v>
      </c>
      <c r="B7167" t="s">
        <v>23</v>
      </c>
      <c r="C7167" t="s">
        <v>18275</v>
      </c>
      <c r="D7167" t="s">
        <v>18276</v>
      </c>
      <c r="E7167" s="22">
        <v>37.795558</v>
      </c>
      <c r="F7167" s="22">
        <v>-88.874584999999996</v>
      </c>
      <c r="G7167" t="s">
        <v>29</v>
      </c>
      <c r="H7167" t="s">
        <v>1710</v>
      </c>
      <c r="I7167" t="s">
        <v>2342</v>
      </c>
    </row>
    <row r="7168" spans="1:9" x14ac:dyDescent="0.35">
      <c r="A7168" t="s">
        <v>18277</v>
      </c>
      <c r="B7168" t="s">
        <v>24</v>
      </c>
      <c r="C7168" t="s">
        <v>18278</v>
      </c>
      <c r="E7168" s="22">
        <v>37.174722000000003</v>
      </c>
      <c r="F7168" s="22">
        <v>-83.364166999999995</v>
      </c>
      <c r="G7168" t="s">
        <v>29</v>
      </c>
      <c r="H7168" t="s">
        <v>1710</v>
      </c>
      <c r="I7168" t="s">
        <v>2342</v>
      </c>
    </row>
    <row r="7169" spans="1:9" x14ac:dyDescent="0.35">
      <c r="A7169" t="s">
        <v>18279</v>
      </c>
      <c r="B7169" t="s">
        <v>24</v>
      </c>
      <c r="C7169" t="s">
        <v>18280</v>
      </c>
      <c r="E7169" s="22">
        <v>40.066389000000001</v>
      </c>
      <c r="F7169" s="22">
        <v>-81.866388999999998</v>
      </c>
      <c r="G7169" t="s">
        <v>29</v>
      </c>
      <c r="H7169" t="s">
        <v>1710</v>
      </c>
      <c r="I7169" t="s">
        <v>2342</v>
      </c>
    </row>
    <row r="7170" spans="1:9" x14ac:dyDescent="0.35">
      <c r="A7170" t="s">
        <v>18281</v>
      </c>
      <c r="B7170" t="s">
        <v>24</v>
      </c>
      <c r="C7170" t="s">
        <v>18282</v>
      </c>
      <c r="D7170" t="s">
        <v>18283</v>
      </c>
      <c r="E7170" s="22">
        <v>36.71731467</v>
      </c>
      <c r="F7170" s="22">
        <v>-83.406110999999996</v>
      </c>
      <c r="G7170" t="s">
        <v>29</v>
      </c>
      <c r="H7170" t="s">
        <v>1710</v>
      </c>
      <c r="I7170" t="s">
        <v>2342</v>
      </c>
    </row>
    <row r="7171" spans="1:9" x14ac:dyDescent="0.35">
      <c r="A7171" t="s">
        <v>18284</v>
      </c>
      <c r="B7171" t="s">
        <v>24</v>
      </c>
      <c r="C7171" t="s">
        <v>18285</v>
      </c>
      <c r="E7171" s="22">
        <v>37.580556000000001</v>
      </c>
      <c r="F7171" s="22">
        <v>-86.986943999999994</v>
      </c>
      <c r="G7171" t="s">
        <v>29</v>
      </c>
      <c r="H7171" t="s">
        <v>1710</v>
      </c>
      <c r="I7171" t="s">
        <v>2342</v>
      </c>
    </row>
    <row r="7172" spans="1:9" x14ac:dyDescent="0.35">
      <c r="A7172" t="s">
        <v>18286</v>
      </c>
      <c r="B7172" t="s">
        <v>23</v>
      </c>
      <c r="C7172" t="s">
        <v>18287</v>
      </c>
      <c r="D7172" t="s">
        <v>18288</v>
      </c>
      <c r="E7172" s="22">
        <v>40.455334999999998</v>
      </c>
      <c r="F7172" s="22">
        <v>-79.188714000000004</v>
      </c>
      <c r="G7172" t="s">
        <v>29</v>
      </c>
      <c r="H7172" t="s">
        <v>1710</v>
      </c>
      <c r="I7172" t="s">
        <v>2342</v>
      </c>
    </row>
    <row r="7173" spans="1:9" x14ac:dyDescent="0.35">
      <c r="A7173" t="s">
        <v>18289</v>
      </c>
      <c r="B7173" t="s">
        <v>24</v>
      </c>
      <c r="C7173" t="s">
        <v>18290</v>
      </c>
      <c r="E7173" s="22">
        <v>36.721944000000001</v>
      </c>
      <c r="F7173" s="22">
        <v>-83.453056000000004</v>
      </c>
      <c r="G7173" t="s">
        <v>29</v>
      </c>
      <c r="H7173" t="s">
        <v>1710</v>
      </c>
      <c r="I7173" t="s">
        <v>2342</v>
      </c>
    </row>
    <row r="7174" spans="1:9" x14ac:dyDescent="0.35">
      <c r="A7174" t="s">
        <v>18291</v>
      </c>
      <c r="B7174" t="s">
        <v>24</v>
      </c>
      <c r="C7174" t="s">
        <v>18292</v>
      </c>
      <c r="E7174" s="22">
        <v>38.301667000000002</v>
      </c>
      <c r="F7174" s="22">
        <v>-80.832499999999996</v>
      </c>
      <c r="G7174" t="s">
        <v>29</v>
      </c>
      <c r="H7174" t="s">
        <v>1710</v>
      </c>
      <c r="I7174" t="s">
        <v>2342</v>
      </c>
    </row>
    <row r="7175" spans="1:9" x14ac:dyDescent="0.35">
      <c r="A7175" t="s">
        <v>18293</v>
      </c>
      <c r="B7175" t="s">
        <v>23</v>
      </c>
      <c r="C7175" t="s">
        <v>18294</v>
      </c>
      <c r="D7175" t="s">
        <v>18295</v>
      </c>
      <c r="E7175" s="22">
        <v>37.623778999999999</v>
      </c>
      <c r="F7175" s="22">
        <v>-82.274493500000005</v>
      </c>
      <c r="G7175" t="s">
        <v>29</v>
      </c>
      <c r="H7175" t="s">
        <v>1710</v>
      </c>
      <c r="I7175" t="s">
        <v>2342</v>
      </c>
    </row>
    <row r="7176" spans="1:9" x14ac:dyDescent="0.35">
      <c r="A7176" t="s">
        <v>18296</v>
      </c>
      <c r="B7176" t="s">
        <v>23</v>
      </c>
      <c r="C7176" t="s">
        <v>18297</v>
      </c>
      <c r="D7176" t="s">
        <v>18298</v>
      </c>
      <c r="E7176" s="22">
        <v>35.100009</v>
      </c>
      <c r="F7176" s="22">
        <v>-94.335610000000003</v>
      </c>
      <c r="G7176" t="s">
        <v>29</v>
      </c>
      <c r="H7176" t="s">
        <v>1710</v>
      </c>
      <c r="I7176" t="s">
        <v>2342</v>
      </c>
    </row>
    <row r="7177" spans="1:9" x14ac:dyDescent="0.35">
      <c r="A7177" t="s">
        <v>18299</v>
      </c>
      <c r="B7177" t="s">
        <v>23</v>
      </c>
      <c r="C7177" t="s">
        <v>18300</v>
      </c>
      <c r="D7177" t="s">
        <v>18301</v>
      </c>
      <c r="E7177" s="22">
        <v>37.681390499999999</v>
      </c>
      <c r="F7177" s="22">
        <v>-82.312510000000003</v>
      </c>
      <c r="G7177" t="s">
        <v>29</v>
      </c>
      <c r="H7177" t="s">
        <v>1710</v>
      </c>
      <c r="I7177" t="s">
        <v>2342</v>
      </c>
    </row>
    <row r="7178" spans="1:9" x14ac:dyDescent="0.35">
      <c r="A7178" t="s">
        <v>18302</v>
      </c>
      <c r="B7178" t="s">
        <v>24</v>
      </c>
      <c r="C7178" t="s">
        <v>18303</v>
      </c>
      <c r="E7178" s="22">
        <v>40.279443999999998</v>
      </c>
      <c r="F7178" s="22">
        <v>-80.022221999999999</v>
      </c>
      <c r="G7178" t="s">
        <v>29</v>
      </c>
      <c r="H7178" t="s">
        <v>1710</v>
      </c>
      <c r="I7178" t="s">
        <v>2342</v>
      </c>
    </row>
    <row r="7179" spans="1:9" x14ac:dyDescent="0.35">
      <c r="A7179" t="s">
        <v>18304</v>
      </c>
      <c r="B7179" t="s">
        <v>24</v>
      </c>
      <c r="C7179" t="s">
        <v>18305</v>
      </c>
      <c r="E7179" s="22">
        <v>36.614167000000002</v>
      </c>
      <c r="F7179" s="22">
        <v>-84.147499999999994</v>
      </c>
      <c r="G7179" t="s">
        <v>29</v>
      </c>
      <c r="H7179" t="s">
        <v>1710</v>
      </c>
      <c r="I7179" t="s">
        <v>2342</v>
      </c>
    </row>
    <row r="7180" spans="1:9" x14ac:dyDescent="0.35">
      <c r="A7180" t="s">
        <v>18306</v>
      </c>
      <c r="B7180" t="s">
        <v>24</v>
      </c>
      <c r="C7180" t="s">
        <v>18307</v>
      </c>
      <c r="E7180" s="22">
        <v>40.441284000000003</v>
      </c>
      <c r="F7180" s="22">
        <v>-79.983795999999998</v>
      </c>
      <c r="G7180" t="s">
        <v>29</v>
      </c>
      <c r="H7180" t="s">
        <v>1710</v>
      </c>
      <c r="I7180" t="s">
        <v>2342</v>
      </c>
    </row>
    <row r="7181" spans="1:9" x14ac:dyDescent="0.35">
      <c r="A7181" t="s">
        <v>18308</v>
      </c>
      <c r="B7181" t="s">
        <v>23</v>
      </c>
      <c r="C7181" t="s">
        <v>18309</v>
      </c>
      <c r="D7181" t="s">
        <v>18310</v>
      </c>
      <c r="E7181" s="22">
        <v>34.007750000000001</v>
      </c>
      <c r="F7181" s="22">
        <v>-87.4006945</v>
      </c>
      <c r="G7181" t="s">
        <v>29</v>
      </c>
      <c r="H7181" t="s">
        <v>1710</v>
      </c>
      <c r="I7181" t="s">
        <v>2342</v>
      </c>
    </row>
    <row r="7182" spans="1:9" x14ac:dyDescent="0.35">
      <c r="A7182" t="s">
        <v>18311</v>
      </c>
      <c r="B7182" t="s">
        <v>24</v>
      </c>
      <c r="C7182" t="s">
        <v>18312</v>
      </c>
      <c r="E7182" s="22">
        <v>37.160556</v>
      </c>
      <c r="F7182" s="22">
        <v>-83.151667000000003</v>
      </c>
      <c r="G7182" t="s">
        <v>29</v>
      </c>
      <c r="H7182" t="s">
        <v>1710</v>
      </c>
      <c r="I7182" t="s">
        <v>2342</v>
      </c>
    </row>
    <row r="7183" spans="1:9" x14ac:dyDescent="0.35">
      <c r="A7183" t="s">
        <v>18313</v>
      </c>
      <c r="B7183" t="s">
        <v>24</v>
      </c>
      <c r="C7183" t="s">
        <v>18314</v>
      </c>
      <c r="E7183" s="22">
        <v>38.048056000000003</v>
      </c>
      <c r="F7183" s="22">
        <v>-81.020555999999999</v>
      </c>
      <c r="G7183" t="s">
        <v>29</v>
      </c>
      <c r="H7183" t="s">
        <v>1710</v>
      </c>
      <c r="I7183" t="s">
        <v>2342</v>
      </c>
    </row>
    <row r="7184" spans="1:9" x14ac:dyDescent="0.35">
      <c r="A7184" t="s">
        <v>18315</v>
      </c>
      <c r="B7184" t="s">
        <v>24</v>
      </c>
      <c r="C7184" t="s">
        <v>18316</v>
      </c>
      <c r="E7184" s="22">
        <v>36.559443999999999</v>
      </c>
      <c r="F7184" s="22">
        <v>-83.882778000000002</v>
      </c>
      <c r="G7184" t="s">
        <v>29</v>
      </c>
      <c r="H7184" t="s">
        <v>1710</v>
      </c>
      <c r="I7184" t="s">
        <v>2342</v>
      </c>
    </row>
    <row r="7185" spans="1:9" x14ac:dyDescent="0.35">
      <c r="A7185" t="s">
        <v>18317</v>
      </c>
      <c r="B7185" t="s">
        <v>23</v>
      </c>
      <c r="C7185" t="s">
        <v>18318</v>
      </c>
      <c r="D7185" t="s">
        <v>18319</v>
      </c>
      <c r="E7185" s="22">
        <v>38.219189499999999</v>
      </c>
      <c r="F7185" s="22">
        <v>-81.494209499999997</v>
      </c>
      <c r="G7185" t="s">
        <v>29</v>
      </c>
      <c r="H7185" t="s">
        <v>1710</v>
      </c>
      <c r="I7185" t="s">
        <v>2342</v>
      </c>
    </row>
    <row r="7186" spans="1:9" x14ac:dyDescent="0.35">
      <c r="A7186" t="s">
        <v>18320</v>
      </c>
      <c r="B7186" t="s">
        <v>24</v>
      </c>
      <c r="C7186" t="s">
        <v>18321</v>
      </c>
      <c r="E7186" s="22">
        <v>40.975278000000003</v>
      </c>
      <c r="F7186" s="22">
        <v>-76.041944000000001</v>
      </c>
      <c r="G7186" t="s">
        <v>29</v>
      </c>
      <c r="H7186" t="s">
        <v>1710</v>
      </c>
      <c r="I7186" t="s">
        <v>2342</v>
      </c>
    </row>
    <row r="7187" spans="1:9" x14ac:dyDescent="0.35">
      <c r="A7187" t="s">
        <v>18322</v>
      </c>
      <c r="B7187" t="s">
        <v>24</v>
      </c>
      <c r="C7187" t="s">
        <v>18323</v>
      </c>
      <c r="E7187" s="22">
        <v>40.271667000000001</v>
      </c>
      <c r="F7187" s="22">
        <v>-76.667221999999995</v>
      </c>
      <c r="G7187" t="s">
        <v>29</v>
      </c>
      <c r="H7187" t="s">
        <v>1710</v>
      </c>
      <c r="I7187" t="s">
        <v>2342</v>
      </c>
    </row>
    <row r="7188" spans="1:9" x14ac:dyDescent="0.35">
      <c r="A7188" t="s">
        <v>18324</v>
      </c>
      <c r="B7188" t="s">
        <v>24</v>
      </c>
      <c r="C7188" t="s">
        <v>18325</v>
      </c>
      <c r="E7188" s="22">
        <v>37.235556000000003</v>
      </c>
      <c r="F7188" s="22">
        <v>-81.856943999999999</v>
      </c>
      <c r="G7188" t="s">
        <v>29</v>
      </c>
      <c r="H7188" t="s">
        <v>1710</v>
      </c>
      <c r="I7188" t="s">
        <v>2342</v>
      </c>
    </row>
    <row r="7189" spans="1:9" x14ac:dyDescent="0.35">
      <c r="A7189" t="s">
        <v>18326</v>
      </c>
      <c r="B7189" t="s">
        <v>24</v>
      </c>
      <c r="C7189" t="s">
        <v>18327</v>
      </c>
      <c r="E7189" s="22">
        <v>37.964274000000003</v>
      </c>
      <c r="F7189" s="22">
        <v>-87.385304000000005</v>
      </c>
      <c r="G7189" t="s">
        <v>29</v>
      </c>
      <c r="H7189" t="s">
        <v>1710</v>
      </c>
      <c r="I7189" t="s">
        <v>2342</v>
      </c>
    </row>
    <row r="7190" spans="1:9" x14ac:dyDescent="0.35">
      <c r="A7190" t="s">
        <v>18328</v>
      </c>
      <c r="B7190" t="s">
        <v>23</v>
      </c>
      <c r="C7190" t="s">
        <v>18329</v>
      </c>
      <c r="D7190" t="s">
        <v>18330</v>
      </c>
      <c r="E7190" s="22">
        <v>40.654030200000001</v>
      </c>
      <c r="F7190" s="22">
        <v>-76.333611599999998</v>
      </c>
      <c r="G7190" t="s">
        <v>29</v>
      </c>
      <c r="H7190" t="s">
        <v>1710</v>
      </c>
      <c r="I7190" t="s">
        <v>2342</v>
      </c>
    </row>
    <row r="7191" spans="1:9" x14ac:dyDescent="0.35">
      <c r="A7191" t="s">
        <v>18331</v>
      </c>
      <c r="B7191" t="s">
        <v>23</v>
      </c>
      <c r="C7191" t="s">
        <v>18332</v>
      </c>
      <c r="D7191" t="s">
        <v>18332</v>
      </c>
      <c r="E7191" s="22">
        <v>40.08802</v>
      </c>
      <c r="F7191" s="22">
        <v>-80.910606999999999</v>
      </c>
      <c r="G7191" t="s">
        <v>29</v>
      </c>
      <c r="H7191" t="s">
        <v>1710</v>
      </c>
      <c r="I7191" t="s">
        <v>2342</v>
      </c>
    </row>
    <row r="7192" spans="1:9" x14ac:dyDescent="0.35">
      <c r="A7192" t="s">
        <v>18333</v>
      </c>
      <c r="B7192" t="s">
        <v>24</v>
      </c>
      <c r="C7192" t="s">
        <v>18334</v>
      </c>
      <c r="E7192" s="22">
        <v>37.923889000000003</v>
      </c>
      <c r="F7192" s="22">
        <v>-82.923889000000003</v>
      </c>
      <c r="G7192" t="s">
        <v>29</v>
      </c>
      <c r="H7192" t="s">
        <v>1710</v>
      </c>
      <c r="I7192" t="s">
        <v>2342</v>
      </c>
    </row>
    <row r="7193" spans="1:9" x14ac:dyDescent="0.35">
      <c r="A7193" t="s">
        <v>18335</v>
      </c>
      <c r="B7193" t="s">
        <v>24</v>
      </c>
      <c r="C7193" t="s">
        <v>18336</v>
      </c>
      <c r="E7193" s="22">
        <v>37.405278000000003</v>
      </c>
      <c r="F7193" s="22">
        <v>-82.688610999999995</v>
      </c>
      <c r="G7193" t="s">
        <v>29</v>
      </c>
      <c r="H7193" t="s">
        <v>1710</v>
      </c>
      <c r="I7193" t="s">
        <v>2342</v>
      </c>
    </row>
    <row r="7194" spans="1:9" x14ac:dyDescent="0.35">
      <c r="A7194" t="s">
        <v>18337</v>
      </c>
      <c r="B7194" t="s">
        <v>24</v>
      </c>
      <c r="C7194" t="s">
        <v>18338</v>
      </c>
      <c r="E7194" s="22">
        <v>40.774999999999999</v>
      </c>
      <c r="F7194" s="22">
        <v>-76</v>
      </c>
      <c r="G7194" t="s">
        <v>29</v>
      </c>
      <c r="H7194" t="s">
        <v>1710</v>
      </c>
      <c r="I7194" t="s">
        <v>2342</v>
      </c>
    </row>
    <row r="7195" spans="1:9" x14ac:dyDescent="0.35">
      <c r="A7195" t="s">
        <v>18339</v>
      </c>
      <c r="B7195" t="s">
        <v>24</v>
      </c>
      <c r="C7195" t="s">
        <v>18340</v>
      </c>
      <c r="E7195" s="22">
        <v>37.338889000000002</v>
      </c>
      <c r="F7195" s="22">
        <v>-82.724999999999994</v>
      </c>
      <c r="G7195" t="s">
        <v>29</v>
      </c>
      <c r="H7195" t="s">
        <v>1710</v>
      </c>
      <c r="I7195" t="s">
        <v>2342</v>
      </c>
    </row>
    <row r="7196" spans="1:9" x14ac:dyDescent="0.35">
      <c r="A7196" t="s">
        <v>18341</v>
      </c>
      <c r="B7196" t="s">
        <v>23</v>
      </c>
      <c r="C7196" t="s">
        <v>18342</v>
      </c>
      <c r="D7196" t="s">
        <v>18343</v>
      </c>
      <c r="E7196" s="22">
        <v>36.875315499999999</v>
      </c>
      <c r="F7196" s="22">
        <v>-82.912923500000005</v>
      </c>
      <c r="G7196" t="s">
        <v>29</v>
      </c>
      <c r="H7196" t="s">
        <v>1710</v>
      </c>
      <c r="I7196" t="s">
        <v>2342</v>
      </c>
    </row>
    <row r="7197" spans="1:9" x14ac:dyDescent="0.35">
      <c r="A7197" t="s">
        <v>18344</v>
      </c>
      <c r="B7197" t="s">
        <v>24</v>
      </c>
      <c r="C7197" t="s">
        <v>18345</v>
      </c>
      <c r="E7197" s="22">
        <v>36.426943999999999</v>
      </c>
      <c r="F7197" s="22">
        <v>-84.227778000000001</v>
      </c>
      <c r="G7197" t="s">
        <v>29</v>
      </c>
      <c r="H7197" t="s">
        <v>1710</v>
      </c>
      <c r="I7197" t="s">
        <v>2342</v>
      </c>
    </row>
    <row r="7198" spans="1:9" x14ac:dyDescent="0.35">
      <c r="A7198" t="s">
        <v>18346</v>
      </c>
      <c r="B7198" t="s">
        <v>23</v>
      </c>
      <c r="C7198" t="s">
        <v>18347</v>
      </c>
      <c r="D7198" t="s">
        <v>18348</v>
      </c>
      <c r="E7198" s="22">
        <v>36.465084500000003</v>
      </c>
      <c r="F7198" s="22">
        <v>-84.211769000000004</v>
      </c>
      <c r="G7198" t="s">
        <v>29</v>
      </c>
      <c r="H7198" t="s">
        <v>1710</v>
      </c>
      <c r="I7198" t="s">
        <v>2342</v>
      </c>
    </row>
    <row r="7199" spans="1:9" x14ac:dyDescent="0.35">
      <c r="A7199" t="s">
        <v>18349</v>
      </c>
      <c r="B7199" t="s">
        <v>23</v>
      </c>
      <c r="C7199" t="s">
        <v>18350</v>
      </c>
      <c r="D7199" t="s">
        <v>18351</v>
      </c>
      <c r="E7199" s="22">
        <v>41.073333499999997</v>
      </c>
      <c r="F7199" s="22">
        <v>-79.66</v>
      </c>
      <c r="G7199" t="s">
        <v>29</v>
      </c>
      <c r="H7199" t="s">
        <v>1710</v>
      </c>
      <c r="I7199" t="s">
        <v>2342</v>
      </c>
    </row>
    <row r="7200" spans="1:9" x14ac:dyDescent="0.35">
      <c r="A7200" t="s">
        <v>18352</v>
      </c>
      <c r="B7200" t="s">
        <v>23</v>
      </c>
      <c r="C7200" t="s">
        <v>18353</v>
      </c>
      <c r="D7200" t="s">
        <v>18354</v>
      </c>
      <c r="E7200" s="22">
        <v>39.932547999999997</v>
      </c>
      <c r="F7200" s="22">
        <v>-81.318338999999995</v>
      </c>
      <c r="G7200" t="s">
        <v>29</v>
      </c>
      <c r="H7200" t="s">
        <v>1710</v>
      </c>
      <c r="I7200" t="s">
        <v>2342</v>
      </c>
    </row>
    <row r="7201" spans="1:9" x14ac:dyDescent="0.35">
      <c r="A7201" t="s">
        <v>18355</v>
      </c>
      <c r="B7201" t="s">
        <v>24</v>
      </c>
      <c r="C7201" t="s">
        <v>18356</v>
      </c>
      <c r="E7201" s="22">
        <v>38.85</v>
      </c>
      <c r="F7201" s="22">
        <v>-79.941666999999995</v>
      </c>
      <c r="G7201" t="s">
        <v>29</v>
      </c>
      <c r="H7201" t="s">
        <v>1710</v>
      </c>
      <c r="I7201" t="s">
        <v>2342</v>
      </c>
    </row>
    <row r="7202" spans="1:9" x14ac:dyDescent="0.35">
      <c r="A7202" t="s">
        <v>18357</v>
      </c>
      <c r="B7202" t="s">
        <v>23</v>
      </c>
      <c r="C7202" t="s">
        <v>18358</v>
      </c>
      <c r="D7202" t="s">
        <v>18359</v>
      </c>
      <c r="E7202" s="22">
        <v>37.290579999999999</v>
      </c>
      <c r="F7202" s="22">
        <v>-87.594628499999999</v>
      </c>
      <c r="G7202" t="s">
        <v>29</v>
      </c>
      <c r="H7202" t="s">
        <v>1710</v>
      </c>
      <c r="I7202" t="s">
        <v>2342</v>
      </c>
    </row>
    <row r="7203" spans="1:9" x14ac:dyDescent="0.35">
      <c r="A7203" t="s">
        <v>18360</v>
      </c>
      <c r="B7203" t="s">
        <v>24</v>
      </c>
      <c r="C7203" t="s">
        <v>18361</v>
      </c>
      <c r="E7203" s="22">
        <v>39.166389000000002</v>
      </c>
      <c r="F7203" s="22">
        <v>-80.380278000000004</v>
      </c>
      <c r="G7203" t="s">
        <v>29</v>
      </c>
      <c r="H7203" t="s">
        <v>1710</v>
      </c>
      <c r="I7203" t="s">
        <v>2342</v>
      </c>
    </row>
    <row r="7204" spans="1:9" x14ac:dyDescent="0.35">
      <c r="A7204" t="s">
        <v>18362</v>
      </c>
      <c r="B7204" t="s">
        <v>23</v>
      </c>
      <c r="C7204" t="s">
        <v>18363</v>
      </c>
      <c r="D7204" t="s">
        <v>18364</v>
      </c>
      <c r="E7204" s="22">
        <v>37.2369135</v>
      </c>
      <c r="F7204" s="22">
        <v>-83.267139999999998</v>
      </c>
      <c r="G7204" t="s">
        <v>29</v>
      </c>
      <c r="H7204" t="s">
        <v>1710</v>
      </c>
      <c r="I7204" t="s">
        <v>2342</v>
      </c>
    </row>
    <row r="7205" spans="1:9" x14ac:dyDescent="0.35">
      <c r="A7205" t="s">
        <v>18365</v>
      </c>
      <c r="B7205" t="s">
        <v>24</v>
      </c>
      <c r="C7205" t="s">
        <v>18366</v>
      </c>
      <c r="E7205" s="22">
        <v>39.986666999999997</v>
      </c>
      <c r="F7205" s="22">
        <v>-87.665278000000001</v>
      </c>
      <c r="G7205" t="s">
        <v>29</v>
      </c>
      <c r="H7205" t="s">
        <v>1710</v>
      </c>
      <c r="I7205" t="s">
        <v>2342</v>
      </c>
    </row>
    <row r="7206" spans="1:9" x14ac:dyDescent="0.35">
      <c r="A7206" t="s">
        <v>18367</v>
      </c>
      <c r="B7206" t="s">
        <v>23</v>
      </c>
      <c r="C7206" t="s">
        <v>18368</v>
      </c>
      <c r="D7206" t="s">
        <v>18369</v>
      </c>
      <c r="E7206" s="22">
        <v>37.636758499999999</v>
      </c>
      <c r="F7206" s="22">
        <v>-87.438360000000003</v>
      </c>
      <c r="G7206" t="s">
        <v>29</v>
      </c>
      <c r="H7206" t="s">
        <v>1710</v>
      </c>
      <c r="I7206" t="s">
        <v>2342</v>
      </c>
    </row>
    <row r="7207" spans="1:9" x14ac:dyDescent="0.35">
      <c r="A7207" t="s">
        <v>18370</v>
      </c>
      <c r="B7207" t="s">
        <v>24</v>
      </c>
      <c r="C7207" t="s">
        <v>18371</v>
      </c>
      <c r="E7207" s="22">
        <v>39</v>
      </c>
      <c r="F7207" s="22">
        <v>-81</v>
      </c>
      <c r="G7207" t="s">
        <v>29</v>
      </c>
      <c r="H7207" t="s">
        <v>1710</v>
      </c>
      <c r="I7207" t="s">
        <v>2342</v>
      </c>
    </row>
    <row r="7208" spans="1:9" x14ac:dyDescent="0.35">
      <c r="A7208" t="s">
        <v>18372</v>
      </c>
      <c r="B7208" t="s">
        <v>24</v>
      </c>
      <c r="C7208" t="s">
        <v>18373</v>
      </c>
      <c r="E7208" s="22">
        <v>34.794722</v>
      </c>
      <c r="F7208" s="22">
        <v>-85.788611000000003</v>
      </c>
      <c r="G7208" t="s">
        <v>29</v>
      </c>
      <c r="H7208" t="s">
        <v>1710</v>
      </c>
      <c r="I7208" t="s">
        <v>2342</v>
      </c>
    </row>
    <row r="7209" spans="1:9" x14ac:dyDescent="0.35">
      <c r="A7209" t="s">
        <v>18374</v>
      </c>
      <c r="B7209" t="s">
        <v>24</v>
      </c>
      <c r="C7209" t="s">
        <v>18375</v>
      </c>
      <c r="E7209" s="22">
        <v>38.918056</v>
      </c>
      <c r="F7209" s="22">
        <v>-80.064999999999998</v>
      </c>
      <c r="G7209" t="s">
        <v>29</v>
      </c>
      <c r="H7209" t="s">
        <v>1710</v>
      </c>
      <c r="I7209" t="s">
        <v>2342</v>
      </c>
    </row>
    <row r="7210" spans="1:9" x14ac:dyDescent="0.35">
      <c r="A7210" t="s">
        <v>18376</v>
      </c>
      <c r="B7210" t="s">
        <v>24</v>
      </c>
      <c r="C7210" t="s">
        <v>18377</v>
      </c>
      <c r="E7210" s="22">
        <v>40.505277999999997</v>
      </c>
      <c r="F7210" s="22">
        <v>-79.722778000000005</v>
      </c>
      <c r="G7210" t="s">
        <v>29</v>
      </c>
      <c r="H7210" t="s">
        <v>1710</v>
      </c>
      <c r="I7210" t="s">
        <v>2342</v>
      </c>
    </row>
    <row r="7211" spans="1:9" x14ac:dyDescent="0.35">
      <c r="A7211" t="s">
        <v>18378</v>
      </c>
      <c r="B7211" t="s">
        <v>24</v>
      </c>
      <c r="C7211" t="s">
        <v>18379</v>
      </c>
      <c r="E7211" s="22">
        <v>38.282778</v>
      </c>
      <c r="F7211" s="22">
        <v>-80.915555999999995</v>
      </c>
      <c r="G7211" t="s">
        <v>29</v>
      </c>
      <c r="H7211" t="s">
        <v>1710</v>
      </c>
      <c r="I7211" t="s">
        <v>2342</v>
      </c>
    </row>
    <row r="7212" spans="1:9" x14ac:dyDescent="0.35">
      <c r="A7212" t="s">
        <v>18380</v>
      </c>
      <c r="B7212" t="s">
        <v>24</v>
      </c>
      <c r="C7212" t="s">
        <v>18381</v>
      </c>
      <c r="E7212" s="22">
        <v>38.283056000000002</v>
      </c>
      <c r="F7212" s="22">
        <v>-81.133055999999996</v>
      </c>
      <c r="G7212" t="s">
        <v>29</v>
      </c>
      <c r="H7212" t="s">
        <v>1710</v>
      </c>
      <c r="I7212" t="s">
        <v>2342</v>
      </c>
    </row>
    <row r="7213" spans="1:9" x14ac:dyDescent="0.35">
      <c r="A7213" t="s">
        <v>18382</v>
      </c>
      <c r="B7213" t="s">
        <v>24</v>
      </c>
      <c r="C7213" t="s">
        <v>18383</v>
      </c>
      <c r="E7213" s="22">
        <v>40.318888999999999</v>
      </c>
      <c r="F7213" s="22">
        <v>-80.898888999999997</v>
      </c>
      <c r="G7213" t="s">
        <v>29</v>
      </c>
      <c r="H7213" t="s">
        <v>1710</v>
      </c>
      <c r="I7213" t="s">
        <v>2342</v>
      </c>
    </row>
    <row r="7214" spans="1:9" x14ac:dyDescent="0.35">
      <c r="A7214" t="s">
        <v>18384</v>
      </c>
      <c r="B7214" t="s">
        <v>24</v>
      </c>
      <c r="C7214" t="s">
        <v>18385</v>
      </c>
      <c r="E7214" s="22">
        <v>40.172499999999999</v>
      </c>
      <c r="F7214" s="22">
        <v>-78.098056</v>
      </c>
      <c r="G7214" t="s">
        <v>29</v>
      </c>
      <c r="H7214" t="s">
        <v>1710</v>
      </c>
      <c r="I7214" t="s">
        <v>2342</v>
      </c>
    </row>
    <row r="7215" spans="1:9" x14ac:dyDescent="0.35">
      <c r="A7215" t="s">
        <v>18386</v>
      </c>
      <c r="B7215" t="s">
        <v>24</v>
      </c>
      <c r="C7215" t="s">
        <v>18387</v>
      </c>
      <c r="E7215" s="22">
        <v>40.916389000000002</v>
      </c>
      <c r="F7215" s="22">
        <v>-78.482221999999993</v>
      </c>
      <c r="G7215" t="s">
        <v>29</v>
      </c>
      <c r="H7215" t="s">
        <v>1710</v>
      </c>
      <c r="I7215" t="s">
        <v>2342</v>
      </c>
    </row>
    <row r="7216" spans="1:9" x14ac:dyDescent="0.35">
      <c r="A7216" t="s">
        <v>18388</v>
      </c>
      <c r="B7216" t="s">
        <v>24</v>
      </c>
      <c r="C7216" t="s">
        <v>18389</v>
      </c>
      <c r="E7216" s="22">
        <v>37.887500000000003</v>
      </c>
      <c r="F7216" s="22">
        <v>-89.155833000000001</v>
      </c>
      <c r="G7216" t="s">
        <v>29</v>
      </c>
      <c r="H7216" t="s">
        <v>1710</v>
      </c>
      <c r="I7216" t="s">
        <v>2342</v>
      </c>
    </row>
    <row r="7217" spans="1:9" x14ac:dyDescent="0.35">
      <c r="A7217" t="s">
        <v>18390</v>
      </c>
      <c r="B7217" t="s">
        <v>24</v>
      </c>
      <c r="C7217" t="s">
        <v>18391</v>
      </c>
      <c r="E7217" s="22">
        <v>36.202778000000002</v>
      </c>
      <c r="F7217" s="22">
        <v>-84.240278000000004</v>
      </c>
      <c r="G7217" t="s">
        <v>29</v>
      </c>
      <c r="H7217" t="s">
        <v>1710</v>
      </c>
      <c r="I7217" t="s">
        <v>2342</v>
      </c>
    </row>
    <row r="7218" spans="1:9" x14ac:dyDescent="0.35">
      <c r="A7218" t="s">
        <v>18392</v>
      </c>
      <c r="B7218" t="s">
        <v>24</v>
      </c>
      <c r="C7218" t="s">
        <v>18393</v>
      </c>
      <c r="E7218" s="22">
        <v>37.505277999999997</v>
      </c>
      <c r="F7218" s="22">
        <v>-82.093889000000004</v>
      </c>
      <c r="G7218" t="s">
        <v>29</v>
      </c>
      <c r="H7218" t="s">
        <v>1710</v>
      </c>
      <c r="I7218" t="s">
        <v>2342</v>
      </c>
    </row>
    <row r="7219" spans="1:9" x14ac:dyDescent="0.35">
      <c r="A7219" t="s">
        <v>18394</v>
      </c>
      <c r="B7219" t="s">
        <v>23</v>
      </c>
      <c r="C7219" t="s">
        <v>18395</v>
      </c>
      <c r="D7219" t="s">
        <v>18396</v>
      </c>
      <c r="E7219" s="22">
        <v>37.585268999999997</v>
      </c>
      <c r="F7219" s="22">
        <v>-83.212937999999994</v>
      </c>
      <c r="G7219" t="s">
        <v>29</v>
      </c>
      <c r="H7219" t="s">
        <v>1710</v>
      </c>
      <c r="I7219" t="s">
        <v>2342</v>
      </c>
    </row>
    <row r="7220" spans="1:9" x14ac:dyDescent="0.35">
      <c r="A7220" t="s">
        <v>18397</v>
      </c>
      <c r="B7220" t="s">
        <v>23</v>
      </c>
      <c r="C7220" t="s">
        <v>18398</v>
      </c>
      <c r="D7220" t="s">
        <v>18399</v>
      </c>
      <c r="E7220" s="22">
        <v>37.285329249999997</v>
      </c>
      <c r="F7220" s="22">
        <v>-83.027535</v>
      </c>
      <c r="G7220" t="s">
        <v>29</v>
      </c>
      <c r="H7220" t="s">
        <v>1710</v>
      </c>
      <c r="I7220" t="s">
        <v>2342</v>
      </c>
    </row>
    <row r="7221" spans="1:9" x14ac:dyDescent="0.35">
      <c r="A7221" t="s">
        <v>18400</v>
      </c>
      <c r="B7221" t="s">
        <v>23</v>
      </c>
      <c r="C7221" t="s">
        <v>18401</v>
      </c>
      <c r="D7221" t="s">
        <v>18402</v>
      </c>
      <c r="E7221" s="22">
        <v>36.788741199999997</v>
      </c>
      <c r="F7221" s="22">
        <v>-83.454014200000003</v>
      </c>
      <c r="G7221" t="s">
        <v>29</v>
      </c>
      <c r="H7221" t="s">
        <v>1710</v>
      </c>
      <c r="I7221" t="s">
        <v>2342</v>
      </c>
    </row>
    <row r="7222" spans="1:9" x14ac:dyDescent="0.35">
      <c r="A7222" t="s">
        <v>18403</v>
      </c>
      <c r="B7222" t="s">
        <v>24</v>
      </c>
      <c r="C7222" t="s">
        <v>18404</v>
      </c>
      <c r="E7222" s="22">
        <v>36.823056000000001</v>
      </c>
      <c r="F7222" s="22">
        <v>-83.360833</v>
      </c>
      <c r="G7222" t="s">
        <v>29</v>
      </c>
      <c r="H7222" t="s">
        <v>1710</v>
      </c>
      <c r="I7222" t="s">
        <v>2342</v>
      </c>
    </row>
    <row r="7223" spans="1:9" x14ac:dyDescent="0.35">
      <c r="A7223" t="s">
        <v>18405</v>
      </c>
      <c r="B7223" t="s">
        <v>23</v>
      </c>
      <c r="C7223" t="s">
        <v>18406</v>
      </c>
      <c r="D7223" t="s">
        <v>18407</v>
      </c>
      <c r="E7223" s="22">
        <v>36.985224600000002</v>
      </c>
      <c r="F7223" s="22">
        <v>-83.276541600000002</v>
      </c>
      <c r="G7223" t="s">
        <v>29</v>
      </c>
      <c r="H7223" t="s">
        <v>1710</v>
      </c>
      <c r="I7223" t="s">
        <v>2342</v>
      </c>
    </row>
    <row r="7224" spans="1:9" x14ac:dyDescent="0.35">
      <c r="A7224" t="s">
        <v>18408</v>
      </c>
      <c r="B7224" t="s">
        <v>24</v>
      </c>
      <c r="C7224" t="s">
        <v>18409</v>
      </c>
      <c r="E7224" s="22">
        <v>37.086666999999998</v>
      </c>
      <c r="F7224" s="22">
        <v>-81.920277999999996</v>
      </c>
      <c r="G7224" t="s">
        <v>29</v>
      </c>
      <c r="H7224" t="s">
        <v>1710</v>
      </c>
      <c r="I7224" t="s">
        <v>2342</v>
      </c>
    </row>
    <row r="7225" spans="1:9" x14ac:dyDescent="0.35">
      <c r="A7225" t="s">
        <v>18410</v>
      </c>
      <c r="B7225" t="s">
        <v>24</v>
      </c>
      <c r="C7225" t="s">
        <v>18411</v>
      </c>
      <c r="E7225" s="22">
        <v>40.816389000000001</v>
      </c>
      <c r="F7225" s="22">
        <v>-75.257778000000002</v>
      </c>
      <c r="G7225" t="s">
        <v>29</v>
      </c>
      <c r="H7225" t="s">
        <v>1710</v>
      </c>
      <c r="I7225" t="s">
        <v>2342</v>
      </c>
    </row>
    <row r="7226" spans="1:9" x14ac:dyDescent="0.35">
      <c r="A7226" t="s">
        <v>18412</v>
      </c>
      <c r="B7226" t="s">
        <v>24</v>
      </c>
      <c r="C7226" t="s">
        <v>18413</v>
      </c>
      <c r="E7226" s="22">
        <v>40.312778000000002</v>
      </c>
      <c r="F7226" s="22">
        <v>-79.981388999999993</v>
      </c>
      <c r="G7226" t="s">
        <v>29</v>
      </c>
      <c r="H7226" t="s">
        <v>1710</v>
      </c>
      <c r="I7226" t="s">
        <v>2342</v>
      </c>
    </row>
    <row r="7227" spans="1:9" x14ac:dyDescent="0.35">
      <c r="A7227" t="s">
        <v>18414</v>
      </c>
      <c r="B7227" t="s">
        <v>24</v>
      </c>
      <c r="C7227" t="s">
        <v>18415</v>
      </c>
      <c r="E7227" s="22">
        <v>40.26003</v>
      </c>
      <c r="F7227" s="22">
        <v>-80.697828999999999</v>
      </c>
      <c r="G7227" t="s">
        <v>29</v>
      </c>
      <c r="H7227" t="s">
        <v>1710</v>
      </c>
      <c r="I7227" t="s">
        <v>2342</v>
      </c>
    </row>
    <row r="7228" spans="1:9" x14ac:dyDescent="0.35">
      <c r="A7228" t="s">
        <v>18416</v>
      </c>
      <c r="B7228" t="s">
        <v>24</v>
      </c>
      <c r="C7228" t="s">
        <v>18417</v>
      </c>
      <c r="E7228" s="22">
        <v>40.399444000000003</v>
      </c>
      <c r="F7228" s="22">
        <v>-81.004166999999995</v>
      </c>
      <c r="G7228" t="s">
        <v>29</v>
      </c>
      <c r="H7228" t="s">
        <v>1710</v>
      </c>
      <c r="I7228" t="s">
        <v>2342</v>
      </c>
    </row>
    <row r="7229" spans="1:9" x14ac:dyDescent="0.35">
      <c r="A7229" t="s">
        <v>18418</v>
      </c>
      <c r="B7229" t="s">
        <v>24</v>
      </c>
      <c r="C7229" t="s">
        <v>18419</v>
      </c>
      <c r="E7229" s="22">
        <v>37.305556000000003</v>
      </c>
      <c r="F7229" s="22">
        <v>-83.792500000000004</v>
      </c>
      <c r="G7229" t="s">
        <v>29</v>
      </c>
      <c r="H7229" t="s">
        <v>1710</v>
      </c>
      <c r="I7229" t="s">
        <v>2342</v>
      </c>
    </row>
    <row r="7230" spans="1:9" x14ac:dyDescent="0.35">
      <c r="A7230" t="s">
        <v>18420</v>
      </c>
      <c r="B7230" t="s">
        <v>24</v>
      </c>
      <c r="C7230" t="s">
        <v>18421</v>
      </c>
      <c r="E7230" s="22">
        <v>40.939722000000003</v>
      </c>
      <c r="F7230" s="22">
        <v>-78.578333000000001</v>
      </c>
      <c r="G7230" t="s">
        <v>29</v>
      </c>
      <c r="H7230" t="s">
        <v>1710</v>
      </c>
      <c r="I7230" t="s">
        <v>2342</v>
      </c>
    </row>
    <row r="7231" spans="1:9" x14ac:dyDescent="0.35">
      <c r="A7231" t="s">
        <v>18422</v>
      </c>
      <c r="B7231" t="s">
        <v>24</v>
      </c>
      <c r="C7231" t="s">
        <v>18423</v>
      </c>
      <c r="E7231" s="22">
        <v>40.625715</v>
      </c>
      <c r="F7231" s="22">
        <v>-80.844114000000005</v>
      </c>
      <c r="G7231" t="s">
        <v>29</v>
      </c>
      <c r="H7231" t="s">
        <v>1710</v>
      </c>
      <c r="I7231" t="s">
        <v>2342</v>
      </c>
    </row>
    <row r="7232" spans="1:9" x14ac:dyDescent="0.35">
      <c r="A7232" t="s">
        <v>18424</v>
      </c>
      <c r="B7232" t="s">
        <v>24</v>
      </c>
      <c r="C7232" t="s">
        <v>18425</v>
      </c>
      <c r="E7232" s="22">
        <v>40.743611000000001</v>
      </c>
      <c r="F7232" s="22">
        <v>-79.488611000000006</v>
      </c>
      <c r="G7232" t="s">
        <v>29</v>
      </c>
      <c r="H7232" t="s">
        <v>1710</v>
      </c>
      <c r="I7232" t="s">
        <v>2342</v>
      </c>
    </row>
    <row r="7233" spans="1:9" x14ac:dyDescent="0.35">
      <c r="A7233" t="s">
        <v>18426</v>
      </c>
      <c r="B7233" t="s">
        <v>24</v>
      </c>
      <c r="C7233" t="s">
        <v>18427</v>
      </c>
      <c r="E7233" s="22">
        <v>41.049722000000003</v>
      </c>
      <c r="F7233" s="22">
        <v>-79.566666999999995</v>
      </c>
      <c r="G7233" t="s">
        <v>29</v>
      </c>
      <c r="H7233" t="s">
        <v>1710</v>
      </c>
      <c r="I7233" t="s">
        <v>2342</v>
      </c>
    </row>
    <row r="7234" spans="1:9" x14ac:dyDescent="0.35">
      <c r="A7234" t="s">
        <v>18428</v>
      </c>
      <c r="B7234" t="s">
        <v>23</v>
      </c>
      <c r="C7234" t="s">
        <v>18429</v>
      </c>
      <c r="D7234" t="s">
        <v>18430</v>
      </c>
      <c r="E7234" s="22">
        <v>37.036920000000002</v>
      </c>
      <c r="F7234" s="22">
        <v>-82.187329000000005</v>
      </c>
      <c r="G7234" t="s">
        <v>29</v>
      </c>
      <c r="H7234" t="s">
        <v>1710</v>
      </c>
      <c r="I7234" t="s">
        <v>2342</v>
      </c>
    </row>
    <row r="7235" spans="1:9" x14ac:dyDescent="0.35">
      <c r="A7235" t="s">
        <v>18431</v>
      </c>
      <c r="B7235" t="s">
        <v>24</v>
      </c>
      <c r="C7235" t="s">
        <v>18432</v>
      </c>
      <c r="E7235" s="22">
        <v>40.637777999999997</v>
      </c>
      <c r="F7235" s="22">
        <v>-78.719722000000004</v>
      </c>
      <c r="G7235" t="s">
        <v>29</v>
      </c>
      <c r="H7235" t="s">
        <v>1710</v>
      </c>
      <c r="I7235" t="s">
        <v>2342</v>
      </c>
    </row>
    <row r="7236" spans="1:9" x14ac:dyDescent="0.35">
      <c r="A7236" t="s">
        <v>18433</v>
      </c>
      <c r="B7236" t="s">
        <v>23</v>
      </c>
      <c r="C7236" t="s">
        <v>18434</v>
      </c>
      <c r="D7236" t="s">
        <v>18435</v>
      </c>
      <c r="E7236" s="22">
        <v>39.942331500000002</v>
      </c>
      <c r="F7236" s="22">
        <v>-79.177445000000006</v>
      </c>
      <c r="G7236" t="s">
        <v>29</v>
      </c>
      <c r="H7236" t="s">
        <v>1710</v>
      </c>
      <c r="I7236" t="s">
        <v>2342</v>
      </c>
    </row>
    <row r="7237" spans="1:9" x14ac:dyDescent="0.35">
      <c r="A7237" t="s">
        <v>18436</v>
      </c>
      <c r="B7237" t="s">
        <v>24</v>
      </c>
      <c r="C7237" t="s">
        <v>18437</v>
      </c>
      <c r="E7237" s="22">
        <v>39.975000000000001</v>
      </c>
      <c r="F7237" s="22">
        <v>-79.083055999999999</v>
      </c>
      <c r="G7237" t="s">
        <v>29</v>
      </c>
      <c r="H7237" t="s">
        <v>1710</v>
      </c>
      <c r="I7237" t="s">
        <v>2342</v>
      </c>
    </row>
    <row r="7238" spans="1:9" x14ac:dyDescent="0.35">
      <c r="A7238" t="s">
        <v>18438</v>
      </c>
      <c r="B7238" t="s">
        <v>24</v>
      </c>
      <c r="C7238" t="s">
        <v>18439</v>
      </c>
      <c r="E7238" s="22">
        <v>37.527500000000003</v>
      </c>
      <c r="F7238" s="22">
        <v>-82.563889000000003</v>
      </c>
      <c r="G7238" t="s">
        <v>29</v>
      </c>
      <c r="H7238" t="s">
        <v>1710</v>
      </c>
      <c r="I7238" t="s">
        <v>2342</v>
      </c>
    </row>
    <row r="7239" spans="1:9" x14ac:dyDescent="0.35">
      <c r="A7239" t="s">
        <v>18440</v>
      </c>
      <c r="B7239" t="s">
        <v>23</v>
      </c>
      <c r="C7239" t="s">
        <v>18441</v>
      </c>
      <c r="D7239" t="s">
        <v>18442</v>
      </c>
      <c r="E7239" s="22">
        <v>37.644914</v>
      </c>
      <c r="F7239" s="22">
        <v>-83.161260499999997</v>
      </c>
      <c r="G7239" t="s">
        <v>29</v>
      </c>
      <c r="H7239" t="s">
        <v>1710</v>
      </c>
      <c r="I7239" t="s">
        <v>2342</v>
      </c>
    </row>
    <row r="7240" spans="1:9" x14ac:dyDescent="0.35">
      <c r="A7240" t="s">
        <v>18443</v>
      </c>
      <c r="B7240" t="s">
        <v>24</v>
      </c>
      <c r="C7240" t="s">
        <v>18444</v>
      </c>
      <c r="E7240" s="22">
        <v>37.659999999999997</v>
      </c>
      <c r="F7240" s="22">
        <v>-82.912222</v>
      </c>
      <c r="G7240" t="s">
        <v>29</v>
      </c>
      <c r="H7240" t="s">
        <v>1710</v>
      </c>
      <c r="I7240" t="s">
        <v>2342</v>
      </c>
    </row>
    <row r="7241" spans="1:9" x14ac:dyDescent="0.35">
      <c r="A7241" t="s">
        <v>18445</v>
      </c>
      <c r="B7241" t="s">
        <v>24</v>
      </c>
      <c r="C7241" t="s">
        <v>18446</v>
      </c>
      <c r="E7241" s="22">
        <v>37.286389</v>
      </c>
      <c r="F7241" s="22">
        <v>-87.245000000000005</v>
      </c>
      <c r="G7241" t="s">
        <v>29</v>
      </c>
      <c r="H7241" t="s">
        <v>1710</v>
      </c>
      <c r="I7241" t="s">
        <v>2342</v>
      </c>
    </row>
    <row r="7242" spans="1:9" x14ac:dyDescent="0.35">
      <c r="A7242" t="s">
        <v>18447</v>
      </c>
      <c r="B7242" t="s">
        <v>23</v>
      </c>
      <c r="C7242" t="s">
        <v>18448</v>
      </c>
      <c r="D7242" t="s">
        <v>18449</v>
      </c>
      <c r="E7242" s="22">
        <v>40.701244500000001</v>
      </c>
      <c r="F7242" s="22">
        <v>-78.952321499999996</v>
      </c>
      <c r="G7242" t="s">
        <v>29</v>
      </c>
      <c r="H7242" t="s">
        <v>1710</v>
      </c>
      <c r="I7242" t="s">
        <v>2342</v>
      </c>
    </row>
    <row r="7243" spans="1:9" x14ac:dyDescent="0.35">
      <c r="A7243" t="s">
        <v>18450</v>
      </c>
      <c r="B7243" t="s">
        <v>23</v>
      </c>
      <c r="C7243" t="s">
        <v>18451</v>
      </c>
      <c r="D7243" t="s">
        <v>18452</v>
      </c>
      <c r="E7243" s="22">
        <v>40.684733000000001</v>
      </c>
      <c r="F7243" s="22">
        <v>-81.264109500000004</v>
      </c>
      <c r="G7243" t="s">
        <v>29</v>
      </c>
      <c r="H7243" t="s">
        <v>1710</v>
      </c>
      <c r="I7243" t="s">
        <v>2342</v>
      </c>
    </row>
    <row r="7244" spans="1:9" x14ac:dyDescent="0.35">
      <c r="A7244" t="s">
        <v>18453</v>
      </c>
      <c r="B7244" t="s">
        <v>24</v>
      </c>
      <c r="C7244" t="s">
        <v>18454</v>
      </c>
      <c r="E7244" s="22">
        <v>40.633056000000003</v>
      </c>
      <c r="F7244" s="22">
        <v>-79.433055999999993</v>
      </c>
      <c r="G7244" t="s">
        <v>29</v>
      </c>
      <c r="H7244" t="s">
        <v>1710</v>
      </c>
      <c r="I7244" t="s">
        <v>2342</v>
      </c>
    </row>
    <row r="7245" spans="1:9" x14ac:dyDescent="0.35">
      <c r="A7245" t="s">
        <v>18455</v>
      </c>
      <c r="B7245" t="s">
        <v>23</v>
      </c>
      <c r="C7245" t="s">
        <v>18456</v>
      </c>
      <c r="D7245" t="s">
        <v>18457</v>
      </c>
      <c r="E7245" s="22">
        <v>39.322055669999997</v>
      </c>
      <c r="F7245" s="22">
        <v>-79.370725669999999</v>
      </c>
      <c r="G7245" t="s">
        <v>29</v>
      </c>
      <c r="H7245" t="s">
        <v>1710</v>
      </c>
      <c r="I7245" t="s">
        <v>2342</v>
      </c>
    </row>
    <row r="7246" spans="1:9" x14ac:dyDescent="0.35">
      <c r="A7246" t="s">
        <v>18458</v>
      </c>
      <c r="B7246" t="s">
        <v>24</v>
      </c>
      <c r="C7246" t="s">
        <v>18459</v>
      </c>
      <c r="E7246" s="22">
        <v>40.089444</v>
      </c>
      <c r="F7246" s="22">
        <v>-78.972222000000002</v>
      </c>
      <c r="G7246" t="s">
        <v>29</v>
      </c>
      <c r="H7246" t="s">
        <v>1710</v>
      </c>
      <c r="I7246" t="s">
        <v>2342</v>
      </c>
    </row>
    <row r="7247" spans="1:9" x14ac:dyDescent="0.35">
      <c r="A7247" t="s">
        <v>18460</v>
      </c>
      <c r="B7247" t="s">
        <v>24</v>
      </c>
      <c r="C7247" t="s">
        <v>18461</v>
      </c>
      <c r="E7247" s="22">
        <v>40.590833000000003</v>
      </c>
      <c r="F7247" s="22">
        <v>-78.528333000000003</v>
      </c>
      <c r="G7247" t="s">
        <v>29</v>
      </c>
      <c r="H7247" t="s">
        <v>1710</v>
      </c>
      <c r="I7247" t="s">
        <v>2342</v>
      </c>
    </row>
    <row r="7248" spans="1:9" x14ac:dyDescent="0.35">
      <c r="A7248" t="s">
        <v>18462</v>
      </c>
      <c r="B7248" t="s">
        <v>24</v>
      </c>
      <c r="C7248" t="s">
        <v>18463</v>
      </c>
      <c r="E7248" s="22">
        <v>36.845832999999999</v>
      </c>
      <c r="F7248" s="22">
        <v>-83.632778000000002</v>
      </c>
      <c r="G7248" t="s">
        <v>29</v>
      </c>
      <c r="H7248" t="s">
        <v>1710</v>
      </c>
      <c r="I7248" t="s">
        <v>2342</v>
      </c>
    </row>
    <row r="7249" spans="1:9" x14ac:dyDescent="0.35">
      <c r="A7249" t="s">
        <v>18464</v>
      </c>
      <c r="B7249" t="s">
        <v>24</v>
      </c>
      <c r="C7249" t="s">
        <v>18465</v>
      </c>
      <c r="D7249" t="s">
        <v>18466</v>
      </c>
      <c r="E7249" s="22">
        <v>36.511111</v>
      </c>
      <c r="F7249" s="22">
        <v>-83.941249999999997</v>
      </c>
      <c r="G7249" t="s">
        <v>29</v>
      </c>
      <c r="H7249" t="s">
        <v>1710</v>
      </c>
      <c r="I7249" t="s">
        <v>2342</v>
      </c>
    </row>
    <row r="7250" spans="1:9" x14ac:dyDescent="0.35">
      <c r="A7250" t="s">
        <v>18467</v>
      </c>
      <c r="B7250" t="s">
        <v>24</v>
      </c>
      <c r="C7250" t="s">
        <v>18468</v>
      </c>
      <c r="E7250" s="22">
        <v>37.491667</v>
      </c>
      <c r="F7250" s="22">
        <v>-82.811110999999997</v>
      </c>
      <c r="G7250" t="s">
        <v>29</v>
      </c>
      <c r="H7250" t="s">
        <v>1710</v>
      </c>
      <c r="I7250" t="s">
        <v>2342</v>
      </c>
    </row>
    <row r="7251" spans="1:9" x14ac:dyDescent="0.35">
      <c r="A7251" t="s">
        <v>18469</v>
      </c>
      <c r="B7251" t="s">
        <v>24</v>
      </c>
      <c r="C7251" t="s">
        <v>18470</v>
      </c>
      <c r="E7251" s="22">
        <v>37.318333000000003</v>
      </c>
      <c r="F7251" s="22">
        <v>-83.540833000000006</v>
      </c>
      <c r="G7251" t="s">
        <v>29</v>
      </c>
      <c r="H7251" t="s">
        <v>1710</v>
      </c>
      <c r="I7251" t="s">
        <v>2342</v>
      </c>
    </row>
    <row r="7252" spans="1:9" x14ac:dyDescent="0.35">
      <c r="A7252" t="s">
        <v>18471</v>
      </c>
      <c r="B7252" t="s">
        <v>23</v>
      </c>
      <c r="C7252" t="s">
        <v>18472</v>
      </c>
      <c r="D7252" t="s">
        <v>18473</v>
      </c>
      <c r="E7252" s="22">
        <v>33.097603499999998</v>
      </c>
      <c r="F7252" s="22">
        <v>-95.548835999999994</v>
      </c>
      <c r="G7252" t="s">
        <v>29</v>
      </c>
      <c r="H7252" t="s">
        <v>1710</v>
      </c>
      <c r="I7252" t="s">
        <v>2342</v>
      </c>
    </row>
    <row r="7253" spans="1:9" x14ac:dyDescent="0.35">
      <c r="A7253" t="s">
        <v>18474</v>
      </c>
      <c r="B7253" t="s">
        <v>24</v>
      </c>
      <c r="C7253" t="s">
        <v>18475</v>
      </c>
      <c r="E7253" s="22">
        <v>38.433056000000001</v>
      </c>
      <c r="F7253" s="22">
        <v>-87.208611000000005</v>
      </c>
      <c r="G7253" t="s">
        <v>29</v>
      </c>
      <c r="H7253" t="s">
        <v>1710</v>
      </c>
      <c r="I7253" t="s">
        <v>2342</v>
      </c>
    </row>
    <row r="7254" spans="1:9" x14ac:dyDescent="0.35">
      <c r="A7254" t="s">
        <v>18476</v>
      </c>
      <c r="B7254" t="s">
        <v>24</v>
      </c>
      <c r="C7254" t="s">
        <v>18477</v>
      </c>
      <c r="E7254" s="22">
        <v>37.797778000000001</v>
      </c>
      <c r="F7254" s="22">
        <v>-83.152221999999995</v>
      </c>
      <c r="G7254" t="s">
        <v>29</v>
      </c>
      <c r="H7254" t="s">
        <v>1710</v>
      </c>
      <c r="I7254" t="s">
        <v>2342</v>
      </c>
    </row>
    <row r="7255" spans="1:9" x14ac:dyDescent="0.35">
      <c r="A7255" t="s">
        <v>18478</v>
      </c>
      <c r="B7255" t="s">
        <v>23</v>
      </c>
      <c r="C7255" t="s">
        <v>18479</v>
      </c>
      <c r="D7255" t="s">
        <v>18480</v>
      </c>
      <c r="E7255" s="22">
        <v>36.829166999999998</v>
      </c>
      <c r="F7255" s="22">
        <v>-83.887129329999993</v>
      </c>
      <c r="G7255" t="s">
        <v>29</v>
      </c>
      <c r="H7255" t="s">
        <v>1710</v>
      </c>
      <c r="I7255" t="s">
        <v>2342</v>
      </c>
    </row>
    <row r="7256" spans="1:9" x14ac:dyDescent="0.35">
      <c r="A7256" t="s">
        <v>18481</v>
      </c>
      <c r="B7256" t="s">
        <v>24</v>
      </c>
      <c r="C7256" t="s">
        <v>18482</v>
      </c>
      <c r="E7256" s="22">
        <v>40.1325</v>
      </c>
      <c r="F7256" s="22">
        <v>-78.978055999999995</v>
      </c>
      <c r="G7256" t="s">
        <v>29</v>
      </c>
      <c r="H7256" t="s">
        <v>1710</v>
      </c>
      <c r="I7256" t="s">
        <v>2342</v>
      </c>
    </row>
    <row r="7257" spans="1:9" x14ac:dyDescent="0.35">
      <c r="A7257" t="s">
        <v>18483</v>
      </c>
      <c r="B7257" t="s">
        <v>24</v>
      </c>
      <c r="C7257" t="s">
        <v>18484</v>
      </c>
      <c r="E7257" s="22">
        <v>41.041666999999997</v>
      </c>
      <c r="F7257" s="22">
        <v>-78.398611000000002</v>
      </c>
      <c r="G7257" t="s">
        <v>29</v>
      </c>
      <c r="H7257" t="s">
        <v>1710</v>
      </c>
      <c r="I7257" t="s">
        <v>2342</v>
      </c>
    </row>
    <row r="7258" spans="1:9" x14ac:dyDescent="0.35">
      <c r="A7258" t="s">
        <v>18485</v>
      </c>
      <c r="B7258" t="s">
        <v>24</v>
      </c>
      <c r="C7258" t="s">
        <v>18486</v>
      </c>
      <c r="E7258" s="22">
        <v>40.775278</v>
      </c>
      <c r="F7258" s="22">
        <v>-79.489722</v>
      </c>
      <c r="G7258" t="s">
        <v>29</v>
      </c>
      <c r="H7258" t="s">
        <v>1710</v>
      </c>
      <c r="I7258" t="s">
        <v>2342</v>
      </c>
    </row>
    <row r="7259" spans="1:9" x14ac:dyDescent="0.35">
      <c r="A7259" t="s">
        <v>18487</v>
      </c>
      <c r="B7259" t="s">
        <v>24</v>
      </c>
      <c r="C7259" t="s">
        <v>18488</v>
      </c>
      <c r="E7259" s="22">
        <v>37.666666999999997</v>
      </c>
      <c r="F7259" s="22">
        <v>-81.291667000000004</v>
      </c>
      <c r="G7259" t="s">
        <v>29</v>
      </c>
      <c r="H7259" t="s">
        <v>1710</v>
      </c>
      <c r="I7259" t="s">
        <v>2342</v>
      </c>
    </row>
    <row r="7260" spans="1:9" x14ac:dyDescent="0.35">
      <c r="A7260" t="s">
        <v>18489</v>
      </c>
      <c r="B7260" t="s">
        <v>24</v>
      </c>
      <c r="C7260" t="s">
        <v>18490</v>
      </c>
      <c r="E7260" s="22">
        <v>41.073056000000001</v>
      </c>
      <c r="F7260" s="22">
        <v>-79.288611000000003</v>
      </c>
      <c r="G7260" t="s">
        <v>29</v>
      </c>
      <c r="H7260" t="s">
        <v>1710</v>
      </c>
      <c r="I7260" t="s">
        <v>2342</v>
      </c>
    </row>
    <row r="7261" spans="1:9" x14ac:dyDescent="0.35">
      <c r="A7261" t="s">
        <v>18491</v>
      </c>
      <c r="B7261" t="s">
        <v>24</v>
      </c>
      <c r="C7261" t="s">
        <v>18492</v>
      </c>
      <c r="E7261" s="22">
        <v>40.235833</v>
      </c>
      <c r="F7261" s="22">
        <v>-79.832499999999996</v>
      </c>
      <c r="G7261" t="s">
        <v>29</v>
      </c>
      <c r="H7261" t="s">
        <v>1710</v>
      </c>
      <c r="I7261" t="s">
        <v>2342</v>
      </c>
    </row>
    <row r="7262" spans="1:9" x14ac:dyDescent="0.35">
      <c r="A7262" t="s">
        <v>18493</v>
      </c>
      <c r="B7262" t="s">
        <v>24</v>
      </c>
      <c r="C7262" t="s">
        <v>18494</v>
      </c>
      <c r="E7262" s="22">
        <v>40.676110999999999</v>
      </c>
      <c r="F7262" s="22">
        <v>-79.178332999999995</v>
      </c>
      <c r="G7262" t="s">
        <v>29</v>
      </c>
      <c r="H7262" t="s">
        <v>1710</v>
      </c>
      <c r="I7262" t="s">
        <v>2342</v>
      </c>
    </row>
    <row r="7263" spans="1:9" x14ac:dyDescent="0.35">
      <c r="A7263" t="s">
        <v>18495</v>
      </c>
      <c r="B7263" t="s">
        <v>24</v>
      </c>
      <c r="C7263" t="s">
        <v>18496</v>
      </c>
      <c r="E7263" s="22">
        <v>36.237222000000003</v>
      </c>
      <c r="F7263" s="22">
        <v>-84.273888999999997</v>
      </c>
      <c r="G7263" t="s">
        <v>29</v>
      </c>
      <c r="H7263" t="s">
        <v>1710</v>
      </c>
      <c r="I7263" t="s">
        <v>2342</v>
      </c>
    </row>
    <row r="7264" spans="1:9" x14ac:dyDescent="0.35">
      <c r="A7264" t="s">
        <v>18497</v>
      </c>
      <c r="B7264" t="s">
        <v>24</v>
      </c>
      <c r="C7264" t="s">
        <v>18498</v>
      </c>
      <c r="E7264" s="22">
        <v>37.522778000000002</v>
      </c>
      <c r="F7264" s="22">
        <v>-82.522499999999994</v>
      </c>
      <c r="G7264" t="s">
        <v>29</v>
      </c>
      <c r="H7264" t="s">
        <v>1710</v>
      </c>
      <c r="I7264" t="s">
        <v>2342</v>
      </c>
    </row>
    <row r="7265" spans="1:9" x14ac:dyDescent="0.35">
      <c r="A7265" t="s">
        <v>18499</v>
      </c>
      <c r="B7265" t="s">
        <v>23</v>
      </c>
      <c r="C7265" t="s">
        <v>18500</v>
      </c>
      <c r="D7265" t="s">
        <v>18501</v>
      </c>
      <c r="E7265" s="22">
        <v>37.670425999999999</v>
      </c>
      <c r="F7265" s="22">
        <v>-83.247091499999996</v>
      </c>
      <c r="G7265" t="s">
        <v>29</v>
      </c>
      <c r="H7265" t="s">
        <v>1710</v>
      </c>
      <c r="I7265" t="s">
        <v>2342</v>
      </c>
    </row>
    <row r="7266" spans="1:9" x14ac:dyDescent="0.35">
      <c r="A7266" t="s">
        <v>18502</v>
      </c>
      <c r="B7266" t="s">
        <v>24</v>
      </c>
      <c r="C7266" t="s">
        <v>18503</v>
      </c>
      <c r="E7266" s="22">
        <v>35.992778000000001</v>
      </c>
      <c r="F7266" s="22">
        <v>-84.746388999999994</v>
      </c>
      <c r="G7266" t="s">
        <v>29</v>
      </c>
      <c r="H7266" t="s">
        <v>1710</v>
      </c>
      <c r="I7266" t="s">
        <v>2342</v>
      </c>
    </row>
    <row r="7267" spans="1:9" x14ac:dyDescent="0.35">
      <c r="A7267" t="s">
        <v>18504</v>
      </c>
      <c r="B7267" t="s">
        <v>24</v>
      </c>
      <c r="C7267" t="s">
        <v>18505</v>
      </c>
      <c r="E7267" s="22">
        <v>36.998308999999999</v>
      </c>
      <c r="F7267" s="22">
        <v>-82.464699999999993</v>
      </c>
      <c r="G7267" t="s">
        <v>29</v>
      </c>
      <c r="H7267" t="s">
        <v>1710</v>
      </c>
      <c r="I7267" t="s">
        <v>2342</v>
      </c>
    </row>
    <row r="7268" spans="1:9" x14ac:dyDescent="0.35">
      <c r="A7268" t="s">
        <v>18506</v>
      </c>
      <c r="B7268" t="s">
        <v>24</v>
      </c>
      <c r="C7268" t="s">
        <v>18507</v>
      </c>
      <c r="E7268" s="22">
        <v>40.713332999999999</v>
      </c>
      <c r="F7268" s="22">
        <v>-78.993611000000001</v>
      </c>
      <c r="G7268" t="s">
        <v>29</v>
      </c>
      <c r="H7268" t="s">
        <v>1710</v>
      </c>
      <c r="I7268" t="s">
        <v>2342</v>
      </c>
    </row>
    <row r="7269" spans="1:9" x14ac:dyDescent="0.35">
      <c r="A7269" t="s">
        <v>18508</v>
      </c>
      <c r="B7269" t="s">
        <v>23</v>
      </c>
      <c r="C7269" t="s">
        <v>18509</v>
      </c>
      <c r="D7269" t="s">
        <v>18510</v>
      </c>
      <c r="E7269" s="22">
        <v>40.496588500000001</v>
      </c>
      <c r="F7269" s="22">
        <v>-78.881978500000002</v>
      </c>
      <c r="G7269" t="s">
        <v>29</v>
      </c>
      <c r="H7269" t="s">
        <v>1710</v>
      </c>
      <c r="I7269" t="s">
        <v>2342</v>
      </c>
    </row>
    <row r="7270" spans="1:9" x14ac:dyDescent="0.35">
      <c r="A7270" t="s">
        <v>18511</v>
      </c>
      <c r="B7270" t="s">
        <v>24</v>
      </c>
      <c r="C7270" t="s">
        <v>18512</v>
      </c>
      <c r="E7270" s="22">
        <v>41.1325</v>
      </c>
      <c r="F7270" s="22">
        <v>-80.036944000000005</v>
      </c>
      <c r="G7270" t="s">
        <v>29</v>
      </c>
      <c r="H7270" t="s">
        <v>1710</v>
      </c>
      <c r="I7270" t="s">
        <v>2342</v>
      </c>
    </row>
    <row r="7271" spans="1:9" x14ac:dyDescent="0.35">
      <c r="A7271" t="s">
        <v>18513</v>
      </c>
      <c r="B7271" t="s">
        <v>23</v>
      </c>
      <c r="C7271" t="s">
        <v>18514</v>
      </c>
      <c r="D7271" t="s">
        <v>18515</v>
      </c>
      <c r="E7271" s="22">
        <v>37.131252000000003</v>
      </c>
      <c r="F7271" s="22">
        <v>-82.906903999999997</v>
      </c>
      <c r="G7271" t="s">
        <v>29</v>
      </c>
      <c r="H7271" t="s">
        <v>1710</v>
      </c>
      <c r="I7271" t="s">
        <v>2342</v>
      </c>
    </row>
    <row r="7272" spans="1:9" x14ac:dyDescent="0.35">
      <c r="A7272" t="s">
        <v>18516</v>
      </c>
      <c r="B7272" t="s">
        <v>24</v>
      </c>
      <c r="C7272" t="s">
        <v>18517</v>
      </c>
      <c r="E7272" s="22">
        <v>37.419125000000001</v>
      </c>
      <c r="F7272" s="22">
        <v>-82.023397000000003</v>
      </c>
      <c r="G7272" t="s">
        <v>29</v>
      </c>
      <c r="H7272" t="s">
        <v>1710</v>
      </c>
      <c r="I7272" t="s">
        <v>2342</v>
      </c>
    </row>
    <row r="7273" spans="1:9" x14ac:dyDescent="0.35">
      <c r="A7273" t="s">
        <v>18518</v>
      </c>
      <c r="B7273" t="s">
        <v>24</v>
      </c>
      <c r="C7273" t="s">
        <v>18519</v>
      </c>
      <c r="E7273" s="22">
        <v>37.470832999999999</v>
      </c>
      <c r="F7273" s="22">
        <v>-81.914721999999998</v>
      </c>
      <c r="G7273" t="s">
        <v>29</v>
      </c>
      <c r="H7273" t="s">
        <v>1710</v>
      </c>
      <c r="I7273" t="s">
        <v>2342</v>
      </c>
    </row>
    <row r="7274" spans="1:9" x14ac:dyDescent="0.35">
      <c r="A7274" t="s">
        <v>18520</v>
      </c>
      <c r="B7274" t="s">
        <v>23</v>
      </c>
      <c r="C7274" t="s">
        <v>18521</v>
      </c>
      <c r="D7274" t="s">
        <v>18522</v>
      </c>
      <c r="E7274" s="22">
        <v>38.730562999999997</v>
      </c>
      <c r="F7274" s="22">
        <v>-87.289207000000005</v>
      </c>
      <c r="G7274" t="s">
        <v>29</v>
      </c>
      <c r="H7274" t="s">
        <v>1710</v>
      </c>
      <c r="I7274" t="s">
        <v>2342</v>
      </c>
    </row>
    <row r="7275" spans="1:9" x14ac:dyDescent="0.35">
      <c r="A7275" t="s">
        <v>18523</v>
      </c>
      <c r="B7275" t="s">
        <v>24</v>
      </c>
      <c r="C7275" t="s">
        <v>18524</v>
      </c>
      <c r="E7275" s="22">
        <v>40.383889000000003</v>
      </c>
      <c r="F7275" s="22">
        <v>-80.104721999999995</v>
      </c>
      <c r="G7275" t="s">
        <v>29</v>
      </c>
      <c r="H7275" t="s">
        <v>1710</v>
      </c>
      <c r="I7275" t="s">
        <v>2342</v>
      </c>
    </row>
    <row r="7276" spans="1:9" x14ac:dyDescent="0.35">
      <c r="A7276" t="s">
        <v>18525</v>
      </c>
      <c r="B7276" t="s">
        <v>23</v>
      </c>
      <c r="C7276" t="s">
        <v>18526</v>
      </c>
      <c r="D7276" t="s">
        <v>18527</v>
      </c>
      <c r="E7276" s="22">
        <v>38.34975</v>
      </c>
      <c r="F7276" s="22">
        <v>-87.848331000000002</v>
      </c>
      <c r="G7276" t="s">
        <v>29</v>
      </c>
      <c r="H7276" t="s">
        <v>1710</v>
      </c>
      <c r="I7276" t="s">
        <v>2342</v>
      </c>
    </row>
    <row r="7277" spans="1:9" x14ac:dyDescent="0.35">
      <c r="A7277" t="s">
        <v>18528</v>
      </c>
      <c r="B7277" t="s">
        <v>24</v>
      </c>
      <c r="C7277" t="s">
        <v>18529</v>
      </c>
      <c r="E7277" s="22">
        <v>37.195833</v>
      </c>
      <c r="F7277" s="22">
        <v>-81.720832999999999</v>
      </c>
      <c r="G7277" t="s">
        <v>29</v>
      </c>
      <c r="H7277" t="s">
        <v>1710</v>
      </c>
      <c r="I7277" t="s">
        <v>2342</v>
      </c>
    </row>
    <row r="7278" spans="1:9" x14ac:dyDescent="0.35">
      <c r="A7278" t="s">
        <v>18530</v>
      </c>
      <c r="B7278" t="s">
        <v>24</v>
      </c>
      <c r="C7278" t="s">
        <v>18531</v>
      </c>
      <c r="E7278" s="22">
        <v>40.146388999999999</v>
      </c>
      <c r="F7278" s="22">
        <v>-79.999722000000006</v>
      </c>
      <c r="G7278" t="s">
        <v>29</v>
      </c>
      <c r="H7278" t="s">
        <v>1710</v>
      </c>
      <c r="I7278" t="s">
        <v>2342</v>
      </c>
    </row>
    <row r="7279" spans="1:9" x14ac:dyDescent="0.35">
      <c r="A7279" t="s">
        <v>18532</v>
      </c>
      <c r="B7279" t="s">
        <v>23</v>
      </c>
      <c r="C7279" t="s">
        <v>18533</v>
      </c>
      <c r="D7279" t="s">
        <v>18534</v>
      </c>
      <c r="E7279" s="22">
        <v>37.447282999999999</v>
      </c>
      <c r="F7279" s="22">
        <v>-82.798974000000001</v>
      </c>
      <c r="G7279" t="s">
        <v>29</v>
      </c>
      <c r="H7279" t="s">
        <v>1710</v>
      </c>
      <c r="I7279" t="s">
        <v>2342</v>
      </c>
    </row>
    <row r="7280" spans="1:9" x14ac:dyDescent="0.35">
      <c r="A7280" t="s">
        <v>18535</v>
      </c>
      <c r="B7280" t="s">
        <v>24</v>
      </c>
      <c r="C7280" t="s">
        <v>18536</v>
      </c>
      <c r="E7280" s="22">
        <v>36.75</v>
      </c>
      <c r="F7280" s="22">
        <v>-84.766389000000004</v>
      </c>
      <c r="G7280" t="s">
        <v>29</v>
      </c>
      <c r="H7280" t="s">
        <v>1710</v>
      </c>
      <c r="I7280" t="s">
        <v>2342</v>
      </c>
    </row>
    <row r="7281" spans="1:9" x14ac:dyDescent="0.35">
      <c r="A7281" t="s">
        <v>18537</v>
      </c>
      <c r="B7281" t="s">
        <v>23</v>
      </c>
      <c r="C7281" t="s">
        <v>18538</v>
      </c>
      <c r="D7281" t="s">
        <v>18539</v>
      </c>
      <c r="E7281" s="22">
        <v>37.6581945</v>
      </c>
      <c r="F7281" s="22">
        <v>-88.341527999999997</v>
      </c>
      <c r="G7281" t="s">
        <v>29</v>
      </c>
      <c r="H7281" t="s">
        <v>1710</v>
      </c>
      <c r="I7281" t="s">
        <v>2342</v>
      </c>
    </row>
    <row r="7282" spans="1:9" x14ac:dyDescent="0.35">
      <c r="A7282" t="s">
        <v>18540</v>
      </c>
      <c r="B7282" t="s">
        <v>24</v>
      </c>
      <c r="C7282" t="s">
        <v>18541</v>
      </c>
      <c r="E7282" s="22">
        <v>37.294722</v>
      </c>
      <c r="F7282" s="22">
        <v>-82.472778000000005</v>
      </c>
      <c r="G7282" t="s">
        <v>29</v>
      </c>
      <c r="H7282" t="s">
        <v>1710</v>
      </c>
      <c r="I7282" t="s">
        <v>2342</v>
      </c>
    </row>
    <row r="7283" spans="1:9" x14ac:dyDescent="0.35">
      <c r="A7283" t="s">
        <v>18542</v>
      </c>
      <c r="B7283" t="s">
        <v>23</v>
      </c>
      <c r="C7283" t="s">
        <v>18543</v>
      </c>
      <c r="D7283" t="s">
        <v>18544</v>
      </c>
      <c r="E7283" s="22">
        <v>33.190274000000002</v>
      </c>
      <c r="F7283" s="22">
        <v>-95.096658500000004</v>
      </c>
      <c r="G7283" t="s">
        <v>29</v>
      </c>
      <c r="H7283" t="s">
        <v>1710</v>
      </c>
      <c r="I7283" t="s">
        <v>2342</v>
      </c>
    </row>
    <row r="7284" spans="1:9" x14ac:dyDescent="0.35">
      <c r="A7284" t="s">
        <v>18545</v>
      </c>
      <c r="B7284" t="s">
        <v>23</v>
      </c>
      <c r="C7284" t="s">
        <v>18546</v>
      </c>
      <c r="D7284" t="s">
        <v>18547</v>
      </c>
      <c r="E7284" s="22">
        <v>33.160873500000001</v>
      </c>
      <c r="F7284" s="22">
        <v>-95.148482000000001</v>
      </c>
      <c r="G7284" t="s">
        <v>29</v>
      </c>
      <c r="H7284" t="s">
        <v>1710</v>
      </c>
      <c r="I7284" t="s">
        <v>2342</v>
      </c>
    </row>
    <row r="7285" spans="1:9" x14ac:dyDescent="0.35">
      <c r="A7285" t="s">
        <v>18548</v>
      </c>
      <c r="B7285" t="s">
        <v>24</v>
      </c>
      <c r="C7285" t="s">
        <v>18549</v>
      </c>
      <c r="E7285" s="22">
        <v>39.423611000000001</v>
      </c>
      <c r="F7285" s="22">
        <v>-79.244167000000004</v>
      </c>
      <c r="G7285" t="s">
        <v>29</v>
      </c>
      <c r="H7285" t="s">
        <v>1710</v>
      </c>
      <c r="I7285" t="s">
        <v>2342</v>
      </c>
    </row>
    <row r="7286" spans="1:9" x14ac:dyDescent="0.35">
      <c r="A7286" t="s">
        <v>18550</v>
      </c>
      <c r="B7286" t="s">
        <v>24</v>
      </c>
      <c r="C7286" t="s">
        <v>18551</v>
      </c>
      <c r="E7286" s="22">
        <v>37.395833000000003</v>
      </c>
      <c r="F7286" s="22">
        <v>-87.827222000000006</v>
      </c>
      <c r="G7286" t="s">
        <v>29</v>
      </c>
      <c r="H7286" t="s">
        <v>1710</v>
      </c>
      <c r="I7286" t="s">
        <v>2342</v>
      </c>
    </row>
    <row r="7287" spans="1:9" x14ac:dyDescent="0.35">
      <c r="A7287" t="s">
        <v>18552</v>
      </c>
      <c r="B7287" t="s">
        <v>23</v>
      </c>
      <c r="C7287" t="s">
        <v>18553</v>
      </c>
      <c r="D7287" t="s">
        <v>18554</v>
      </c>
      <c r="E7287" s="22">
        <v>37.421008999999998</v>
      </c>
      <c r="F7287" s="22">
        <v>-82.928817670000001</v>
      </c>
      <c r="G7287" t="s">
        <v>29</v>
      </c>
      <c r="H7287" t="s">
        <v>1710</v>
      </c>
      <c r="I7287" t="s">
        <v>2342</v>
      </c>
    </row>
    <row r="7288" spans="1:9" x14ac:dyDescent="0.35">
      <c r="A7288" t="s">
        <v>18555</v>
      </c>
      <c r="B7288" t="s">
        <v>23</v>
      </c>
      <c r="C7288" t="s">
        <v>18556</v>
      </c>
      <c r="D7288" t="s">
        <v>18557</v>
      </c>
      <c r="E7288" s="22">
        <v>38.957226669999997</v>
      </c>
      <c r="F7288" s="22">
        <v>-81.894929000000005</v>
      </c>
      <c r="G7288" t="s">
        <v>29</v>
      </c>
      <c r="H7288" t="s">
        <v>1710</v>
      </c>
      <c r="I7288" t="s">
        <v>2342</v>
      </c>
    </row>
    <row r="7289" spans="1:9" x14ac:dyDescent="0.35">
      <c r="A7289" t="s">
        <v>18558</v>
      </c>
      <c r="B7289" t="s">
        <v>23</v>
      </c>
      <c r="C7289" t="s">
        <v>18559</v>
      </c>
      <c r="D7289" t="s">
        <v>18560</v>
      </c>
      <c r="E7289" s="22">
        <v>34.864102670000001</v>
      </c>
      <c r="F7289" s="22">
        <v>117.76316869999999</v>
      </c>
      <c r="G7289" t="s">
        <v>29</v>
      </c>
      <c r="H7289" t="s">
        <v>5222</v>
      </c>
      <c r="I7289" t="s">
        <v>191</v>
      </c>
    </row>
    <row r="7290" spans="1:9" x14ac:dyDescent="0.35">
      <c r="A7290" t="s">
        <v>18561</v>
      </c>
      <c r="B7290" t="s">
        <v>24</v>
      </c>
      <c r="C7290" t="s">
        <v>18562</v>
      </c>
      <c r="E7290" s="22">
        <v>13.359674</v>
      </c>
      <c r="F7290" s="22">
        <v>76.698165000000003</v>
      </c>
      <c r="G7290" t="s">
        <v>29</v>
      </c>
      <c r="H7290" t="s">
        <v>5566</v>
      </c>
      <c r="I7290" t="s">
        <v>191</v>
      </c>
    </row>
    <row r="7291" spans="1:9" x14ac:dyDescent="0.35">
      <c r="A7291" t="s">
        <v>18563</v>
      </c>
      <c r="B7291" t="s">
        <v>23</v>
      </c>
      <c r="C7291" t="s">
        <v>18564</v>
      </c>
      <c r="D7291" t="s">
        <v>18565</v>
      </c>
      <c r="E7291" s="22">
        <v>34.828846249999998</v>
      </c>
      <c r="F7291" s="22">
        <v>117.8230938</v>
      </c>
      <c r="G7291" t="s">
        <v>29</v>
      </c>
      <c r="H7291" t="s">
        <v>5222</v>
      </c>
      <c r="I7291" t="s">
        <v>191</v>
      </c>
    </row>
    <row r="7292" spans="1:9" x14ac:dyDescent="0.35">
      <c r="A7292" t="s">
        <v>18566</v>
      </c>
      <c r="B7292" t="s">
        <v>24</v>
      </c>
      <c r="C7292" t="s">
        <v>18567</v>
      </c>
      <c r="E7292" s="22">
        <v>41.6875</v>
      </c>
      <c r="F7292" s="22">
        <v>94.666700000000006</v>
      </c>
      <c r="G7292" t="s">
        <v>29</v>
      </c>
      <c r="H7292" t="s">
        <v>5222</v>
      </c>
      <c r="I7292" t="s">
        <v>191</v>
      </c>
    </row>
    <row r="7293" spans="1:9" x14ac:dyDescent="0.35">
      <c r="A7293" t="s">
        <v>18568</v>
      </c>
      <c r="B7293" t="s">
        <v>24</v>
      </c>
      <c r="C7293" t="s">
        <v>18569</v>
      </c>
      <c r="E7293" s="22">
        <v>48.366124999999997</v>
      </c>
      <c r="F7293" s="22">
        <v>120.826171</v>
      </c>
      <c r="G7293" t="s">
        <v>29</v>
      </c>
      <c r="H7293" t="s">
        <v>5222</v>
      </c>
      <c r="I7293" t="s">
        <v>191</v>
      </c>
    </row>
    <row r="7294" spans="1:9" x14ac:dyDescent="0.35">
      <c r="A7294" t="s">
        <v>18570</v>
      </c>
      <c r="B7294" t="s">
        <v>24</v>
      </c>
      <c r="C7294" t="s">
        <v>18571</v>
      </c>
      <c r="E7294" s="22">
        <v>26.766297999999999</v>
      </c>
      <c r="F7294" s="22">
        <v>-7.3333979999999999</v>
      </c>
      <c r="G7294" t="s">
        <v>29</v>
      </c>
      <c r="H7294" t="s">
        <v>5910</v>
      </c>
      <c r="I7294" t="s">
        <v>191</v>
      </c>
    </row>
    <row r="7295" spans="1:9" x14ac:dyDescent="0.35">
      <c r="A7295" t="s">
        <v>18572</v>
      </c>
      <c r="B7295" t="s">
        <v>24</v>
      </c>
      <c r="C7295" t="s">
        <v>18573</v>
      </c>
      <c r="E7295" s="22">
        <v>36.204067999999999</v>
      </c>
      <c r="F7295" s="22">
        <v>1.809731</v>
      </c>
      <c r="G7295" t="s">
        <v>29</v>
      </c>
      <c r="H7295" t="s">
        <v>5910</v>
      </c>
      <c r="I7295" t="s">
        <v>191</v>
      </c>
    </row>
    <row r="7296" spans="1:9" x14ac:dyDescent="0.35">
      <c r="A7296" t="s">
        <v>18574</v>
      </c>
      <c r="B7296" t="s">
        <v>24</v>
      </c>
      <c r="C7296" t="s">
        <v>18575</v>
      </c>
      <c r="E7296" s="22">
        <v>36.307251999999998</v>
      </c>
      <c r="F7296" s="22">
        <v>5.1707140000000003</v>
      </c>
      <c r="G7296" t="s">
        <v>29</v>
      </c>
      <c r="H7296" t="s">
        <v>5910</v>
      </c>
      <c r="I7296" t="s">
        <v>191</v>
      </c>
    </row>
    <row r="7297" spans="1:10" x14ac:dyDescent="0.35">
      <c r="A7297" t="s">
        <v>18576</v>
      </c>
      <c r="B7297" t="s">
        <v>24</v>
      </c>
      <c r="C7297" t="s">
        <v>18577</v>
      </c>
      <c r="E7297" s="22">
        <v>35.756194999999998</v>
      </c>
      <c r="F7297" s="22">
        <v>8.0425789999999999</v>
      </c>
      <c r="G7297" t="s">
        <v>29</v>
      </c>
      <c r="H7297" t="s">
        <v>5910</v>
      </c>
      <c r="I7297" t="s">
        <v>191</v>
      </c>
    </row>
    <row r="7298" spans="1:10" x14ac:dyDescent="0.35">
      <c r="A7298" t="s">
        <v>18578</v>
      </c>
      <c r="B7298" t="s">
        <v>24</v>
      </c>
      <c r="C7298" t="s">
        <v>18579</v>
      </c>
      <c r="E7298" s="22">
        <v>35.396642999999997</v>
      </c>
      <c r="F7298" s="22">
        <v>8.3020910000000008</v>
      </c>
      <c r="G7298" t="s">
        <v>29</v>
      </c>
      <c r="H7298" t="s">
        <v>5910</v>
      </c>
      <c r="I7298" t="s">
        <v>191</v>
      </c>
    </row>
    <row r="7299" spans="1:10" x14ac:dyDescent="0.35">
      <c r="A7299" t="s">
        <v>18580</v>
      </c>
      <c r="B7299" t="s">
        <v>23</v>
      </c>
      <c r="C7299" t="s">
        <v>18581</v>
      </c>
      <c r="D7299" t="s">
        <v>18582</v>
      </c>
      <c r="E7299" s="22">
        <v>35.947149000000003</v>
      </c>
      <c r="F7299" s="22">
        <v>8.1026945000000001</v>
      </c>
      <c r="G7299" t="s">
        <v>29</v>
      </c>
      <c r="H7299" t="s">
        <v>5910</v>
      </c>
      <c r="I7299" t="s">
        <v>191</v>
      </c>
    </row>
    <row r="7300" spans="1:10" x14ac:dyDescent="0.35">
      <c r="A7300" t="s">
        <v>18583</v>
      </c>
      <c r="B7300" t="s">
        <v>23</v>
      </c>
      <c r="C7300" t="s">
        <v>18584</v>
      </c>
      <c r="D7300" t="s">
        <v>18585</v>
      </c>
      <c r="E7300" s="22">
        <v>41.051450500000001</v>
      </c>
      <c r="F7300" s="22">
        <v>122.9548205</v>
      </c>
      <c r="G7300" t="s">
        <v>29</v>
      </c>
      <c r="H7300" t="s">
        <v>5222</v>
      </c>
      <c r="I7300" t="s">
        <v>191</v>
      </c>
    </row>
    <row r="7301" spans="1:10" x14ac:dyDescent="0.35">
      <c r="A7301" t="s">
        <v>18586</v>
      </c>
      <c r="B7301" t="s">
        <v>24</v>
      </c>
      <c r="C7301" t="s">
        <v>18587</v>
      </c>
      <c r="E7301" s="22">
        <v>-22.598299999999998</v>
      </c>
      <c r="F7301" s="22">
        <v>117.2204</v>
      </c>
      <c r="G7301" t="s">
        <v>29</v>
      </c>
      <c r="H7301" t="s">
        <v>4119</v>
      </c>
      <c r="I7301" t="s">
        <v>191</v>
      </c>
    </row>
    <row r="7302" spans="1:10" x14ac:dyDescent="0.35">
      <c r="A7302" t="s">
        <v>18588</v>
      </c>
      <c r="B7302" t="s">
        <v>24</v>
      </c>
      <c r="C7302" t="s">
        <v>18589</v>
      </c>
      <c r="E7302" s="22">
        <v>-29.995743000000001</v>
      </c>
      <c r="F7302" s="22">
        <v>135.15270000000001</v>
      </c>
      <c r="G7302" t="s">
        <v>29</v>
      </c>
      <c r="H7302" t="s">
        <v>4119</v>
      </c>
      <c r="I7302" t="s">
        <v>191</v>
      </c>
    </row>
    <row r="7303" spans="1:10" x14ac:dyDescent="0.35">
      <c r="A7303" t="s">
        <v>18590</v>
      </c>
      <c r="B7303" t="s">
        <v>23</v>
      </c>
      <c r="C7303" t="s">
        <v>18591</v>
      </c>
      <c r="D7303" t="s">
        <v>18592</v>
      </c>
      <c r="E7303" s="22">
        <v>-22.376200000000001</v>
      </c>
      <c r="F7303" s="22">
        <v>119.759</v>
      </c>
      <c r="G7303" t="s">
        <v>29</v>
      </c>
      <c r="H7303" t="s">
        <v>4119</v>
      </c>
      <c r="I7303" t="s">
        <v>191</v>
      </c>
      <c r="J7303" t="s">
        <v>4304</v>
      </c>
    </row>
    <row r="7304" spans="1:10" x14ac:dyDescent="0.35">
      <c r="A7304" t="s">
        <v>18593</v>
      </c>
      <c r="B7304" t="s">
        <v>24</v>
      </c>
      <c r="C7304" t="s">
        <v>18594</v>
      </c>
      <c r="E7304" s="22">
        <v>-23.241</v>
      </c>
      <c r="F7304" s="22">
        <v>117.6572</v>
      </c>
      <c r="G7304" t="s">
        <v>29</v>
      </c>
      <c r="H7304" t="s">
        <v>4119</v>
      </c>
      <c r="I7304" t="s">
        <v>191</v>
      </c>
    </row>
    <row r="7305" spans="1:10" x14ac:dyDescent="0.35">
      <c r="A7305" t="s">
        <v>18595</v>
      </c>
      <c r="B7305" t="s">
        <v>24</v>
      </c>
      <c r="C7305" t="s">
        <v>18596</v>
      </c>
      <c r="E7305" s="22">
        <v>-22.495899999999999</v>
      </c>
      <c r="F7305" s="22">
        <v>116.9409</v>
      </c>
      <c r="G7305" t="s">
        <v>29</v>
      </c>
      <c r="H7305" t="s">
        <v>4119</v>
      </c>
      <c r="I7305" t="s">
        <v>191</v>
      </c>
    </row>
    <row r="7306" spans="1:10" x14ac:dyDescent="0.35">
      <c r="A7306" t="s">
        <v>18597</v>
      </c>
      <c r="B7306" t="s">
        <v>23</v>
      </c>
      <c r="C7306" t="s">
        <v>18598</v>
      </c>
      <c r="D7306" t="s">
        <v>18599</v>
      </c>
      <c r="E7306" s="22">
        <v>-13.604312500000001</v>
      </c>
      <c r="F7306" s="22">
        <v>131.85277199999999</v>
      </c>
      <c r="G7306" t="s">
        <v>29</v>
      </c>
      <c r="H7306" t="s">
        <v>4119</v>
      </c>
      <c r="I7306" t="s">
        <v>191</v>
      </c>
      <c r="J7306" t="s">
        <v>51</v>
      </c>
    </row>
    <row r="7307" spans="1:10" x14ac:dyDescent="0.35">
      <c r="A7307" t="s">
        <v>18600</v>
      </c>
      <c r="B7307" t="s">
        <v>24</v>
      </c>
      <c r="C7307" t="s">
        <v>18601</v>
      </c>
      <c r="E7307" s="22">
        <v>-22.555900000000001</v>
      </c>
      <c r="F7307" s="22">
        <v>119.0239</v>
      </c>
      <c r="G7307" t="s">
        <v>29</v>
      </c>
      <c r="H7307" t="s">
        <v>4119</v>
      </c>
      <c r="I7307" t="s">
        <v>191</v>
      </c>
    </row>
    <row r="7308" spans="1:10" x14ac:dyDescent="0.35">
      <c r="A7308" t="s">
        <v>18602</v>
      </c>
      <c r="B7308" t="s">
        <v>23</v>
      </c>
      <c r="C7308" t="s">
        <v>18603</v>
      </c>
      <c r="D7308" t="s">
        <v>18604</v>
      </c>
      <c r="E7308" s="22">
        <v>-26.049385000000001</v>
      </c>
      <c r="F7308" s="22">
        <v>117.2366445</v>
      </c>
      <c r="G7308" t="s">
        <v>29</v>
      </c>
      <c r="H7308" t="s">
        <v>4119</v>
      </c>
      <c r="I7308" t="s">
        <v>191</v>
      </c>
    </row>
    <row r="7309" spans="1:10" x14ac:dyDescent="0.35">
      <c r="A7309" t="s">
        <v>18605</v>
      </c>
      <c r="B7309" t="s">
        <v>23</v>
      </c>
      <c r="C7309" t="s">
        <v>18606</v>
      </c>
      <c r="D7309" t="s">
        <v>18607</v>
      </c>
      <c r="E7309" s="22">
        <v>-29.184598999999999</v>
      </c>
      <c r="F7309" s="22">
        <v>116.767674</v>
      </c>
      <c r="G7309" t="s">
        <v>29</v>
      </c>
      <c r="H7309" t="s">
        <v>4119</v>
      </c>
      <c r="I7309" t="s">
        <v>191</v>
      </c>
    </row>
    <row r="7310" spans="1:10" x14ac:dyDescent="0.35">
      <c r="A7310" t="s">
        <v>18608</v>
      </c>
      <c r="B7310" t="s">
        <v>24</v>
      </c>
      <c r="C7310" t="s">
        <v>18609</v>
      </c>
      <c r="E7310" s="22">
        <v>-22.176100000000002</v>
      </c>
      <c r="F7310" s="22">
        <v>117.5217</v>
      </c>
      <c r="G7310" t="s">
        <v>29</v>
      </c>
      <c r="H7310" t="s">
        <v>4119</v>
      </c>
      <c r="I7310" t="s">
        <v>191</v>
      </c>
    </row>
    <row r="7311" spans="1:10" x14ac:dyDescent="0.35">
      <c r="A7311" t="s">
        <v>18610</v>
      </c>
      <c r="B7311" t="s">
        <v>23</v>
      </c>
      <c r="C7311" t="s">
        <v>18611</v>
      </c>
      <c r="D7311" t="s">
        <v>18612</v>
      </c>
      <c r="E7311" s="22">
        <v>-22.639679999999998</v>
      </c>
      <c r="F7311" s="22">
        <v>118.137665</v>
      </c>
      <c r="G7311" t="s">
        <v>29</v>
      </c>
      <c r="H7311" t="s">
        <v>4119</v>
      </c>
      <c r="I7311" t="s">
        <v>191</v>
      </c>
    </row>
    <row r="7312" spans="1:10" x14ac:dyDescent="0.35">
      <c r="A7312" t="s">
        <v>18613</v>
      </c>
      <c r="B7312" t="s">
        <v>23</v>
      </c>
      <c r="C7312" t="s">
        <v>18614</v>
      </c>
      <c r="D7312" t="s">
        <v>18615</v>
      </c>
      <c r="E7312" s="22">
        <v>-20.971485000000001</v>
      </c>
      <c r="F7312" s="22">
        <v>119.431405</v>
      </c>
      <c r="G7312" t="s">
        <v>29</v>
      </c>
      <c r="H7312" t="s">
        <v>4119</v>
      </c>
      <c r="I7312" t="s">
        <v>191</v>
      </c>
    </row>
    <row r="7313" spans="1:11" x14ac:dyDescent="0.35">
      <c r="A7313" t="s">
        <v>18616</v>
      </c>
      <c r="B7313" t="s">
        <v>24</v>
      </c>
      <c r="C7313" t="s">
        <v>18617</v>
      </c>
      <c r="E7313" s="22">
        <v>-30.252251000000001</v>
      </c>
      <c r="F7313" s="22">
        <v>119.26978200000001</v>
      </c>
      <c r="G7313" t="s">
        <v>29</v>
      </c>
      <c r="H7313" t="s">
        <v>4119</v>
      </c>
      <c r="I7313" t="s">
        <v>191</v>
      </c>
    </row>
    <row r="7314" spans="1:11" x14ac:dyDescent="0.35">
      <c r="A7314" t="s">
        <v>18618</v>
      </c>
      <c r="B7314" t="s">
        <v>24</v>
      </c>
      <c r="C7314" t="s">
        <v>18619</v>
      </c>
      <c r="E7314" s="22">
        <v>-29.140018999999999</v>
      </c>
      <c r="F7314" s="22">
        <v>116.867024</v>
      </c>
      <c r="G7314" t="s">
        <v>29</v>
      </c>
      <c r="H7314" t="s">
        <v>4119</v>
      </c>
      <c r="I7314" t="s">
        <v>191</v>
      </c>
    </row>
    <row r="7315" spans="1:11" x14ac:dyDescent="0.35">
      <c r="A7315" t="s">
        <v>18620</v>
      </c>
      <c r="B7315" t="s">
        <v>23</v>
      </c>
      <c r="C7315" t="s">
        <v>18621</v>
      </c>
      <c r="D7315" t="s">
        <v>18622</v>
      </c>
      <c r="E7315" s="22">
        <v>-23.233604669999998</v>
      </c>
      <c r="F7315" s="22">
        <v>117.6110683</v>
      </c>
      <c r="G7315" t="s">
        <v>29</v>
      </c>
      <c r="H7315" t="s">
        <v>4119</v>
      </c>
      <c r="I7315" t="s">
        <v>191</v>
      </c>
    </row>
    <row r="7316" spans="1:11" x14ac:dyDescent="0.35">
      <c r="A7316" t="s">
        <v>18623</v>
      </c>
      <c r="B7316" t="s">
        <v>24</v>
      </c>
      <c r="C7316" t="s">
        <v>18624</v>
      </c>
      <c r="E7316" s="22">
        <v>-31.625567</v>
      </c>
      <c r="F7316" s="22">
        <v>119.551124</v>
      </c>
      <c r="G7316" t="s">
        <v>29</v>
      </c>
      <c r="H7316" t="s">
        <v>4119</v>
      </c>
      <c r="I7316" t="s">
        <v>191</v>
      </c>
    </row>
    <row r="7317" spans="1:11" x14ac:dyDescent="0.35">
      <c r="A7317" t="s">
        <v>18625</v>
      </c>
      <c r="B7317" t="s">
        <v>23</v>
      </c>
      <c r="C7317" t="s">
        <v>18626</v>
      </c>
      <c r="D7317" t="s">
        <v>18627</v>
      </c>
      <c r="E7317" s="22">
        <v>-19.674704999999999</v>
      </c>
      <c r="F7317" s="22">
        <v>134.28538</v>
      </c>
      <c r="G7317" t="s">
        <v>29</v>
      </c>
      <c r="H7317" t="s">
        <v>4119</v>
      </c>
      <c r="I7317" t="s">
        <v>74</v>
      </c>
      <c r="J7317" t="s">
        <v>51</v>
      </c>
      <c r="K7317" t="s">
        <v>18628</v>
      </c>
    </row>
    <row r="7318" spans="1:11" x14ac:dyDescent="0.35">
      <c r="A7318" t="s">
        <v>18629</v>
      </c>
      <c r="B7318" t="s">
        <v>23</v>
      </c>
      <c r="C7318" t="s">
        <v>18630</v>
      </c>
      <c r="D7318" t="s">
        <v>18631</v>
      </c>
      <c r="E7318" s="22">
        <v>-41.745546500000003</v>
      </c>
      <c r="F7318" s="22">
        <v>145.41613649999999</v>
      </c>
      <c r="G7318" t="s">
        <v>29</v>
      </c>
      <c r="H7318" t="s">
        <v>4119</v>
      </c>
      <c r="I7318" t="s">
        <v>191</v>
      </c>
    </row>
    <row r="7319" spans="1:11" x14ac:dyDescent="0.35">
      <c r="A7319" t="s">
        <v>18632</v>
      </c>
      <c r="B7319" t="s">
        <v>23</v>
      </c>
      <c r="C7319" t="s">
        <v>18633</v>
      </c>
      <c r="D7319" t="s">
        <v>18634</v>
      </c>
      <c r="E7319" s="22">
        <v>-22.443013499999999</v>
      </c>
      <c r="F7319" s="22">
        <v>119.913031</v>
      </c>
      <c r="G7319" t="s">
        <v>29</v>
      </c>
      <c r="H7319" t="s">
        <v>4119</v>
      </c>
      <c r="I7319" t="s">
        <v>191</v>
      </c>
    </row>
    <row r="7320" spans="1:11" x14ac:dyDescent="0.35">
      <c r="A7320" t="s">
        <v>18635</v>
      </c>
      <c r="B7320" t="s">
        <v>24</v>
      </c>
      <c r="C7320" t="s">
        <v>18636</v>
      </c>
      <c r="E7320" s="22">
        <v>-22.311377</v>
      </c>
      <c r="F7320" s="22">
        <v>117.29335399999999</v>
      </c>
      <c r="G7320" t="s">
        <v>29</v>
      </c>
      <c r="H7320" t="s">
        <v>4119</v>
      </c>
      <c r="I7320" t="s">
        <v>191</v>
      </c>
    </row>
    <row r="7321" spans="1:11" x14ac:dyDescent="0.35">
      <c r="A7321" t="s">
        <v>18637</v>
      </c>
      <c r="B7321" t="s">
        <v>24</v>
      </c>
      <c r="C7321" t="s">
        <v>18638</v>
      </c>
      <c r="E7321" s="22">
        <v>-22.993055999999999</v>
      </c>
      <c r="F7321" s="22">
        <v>118.995833</v>
      </c>
      <c r="G7321" t="s">
        <v>29</v>
      </c>
      <c r="H7321" t="s">
        <v>4119</v>
      </c>
      <c r="I7321" t="s">
        <v>191</v>
      </c>
    </row>
    <row r="7322" spans="1:11" x14ac:dyDescent="0.35">
      <c r="A7322" t="s">
        <v>18639</v>
      </c>
      <c r="B7322" t="s">
        <v>23</v>
      </c>
      <c r="C7322" t="s">
        <v>18640</v>
      </c>
      <c r="D7322" t="s">
        <v>18641</v>
      </c>
      <c r="E7322" s="22">
        <v>-23.184563000000001</v>
      </c>
      <c r="F7322" s="22">
        <v>118.77581669999999</v>
      </c>
      <c r="G7322" t="s">
        <v>29</v>
      </c>
      <c r="H7322" t="s">
        <v>4119</v>
      </c>
      <c r="I7322" t="s">
        <v>191</v>
      </c>
    </row>
    <row r="7323" spans="1:11" x14ac:dyDescent="0.35">
      <c r="A7323" t="s">
        <v>18642</v>
      </c>
      <c r="B7323" t="s">
        <v>24</v>
      </c>
      <c r="C7323" t="s">
        <v>18643</v>
      </c>
      <c r="E7323" s="22">
        <v>-22.661594000000001</v>
      </c>
      <c r="F7323" s="22">
        <v>117.591543</v>
      </c>
      <c r="G7323" t="s">
        <v>29</v>
      </c>
      <c r="H7323" t="s">
        <v>4119</v>
      </c>
      <c r="I7323" t="s">
        <v>191</v>
      </c>
    </row>
    <row r="7324" spans="1:11" x14ac:dyDescent="0.35">
      <c r="A7324" t="s">
        <v>18644</v>
      </c>
      <c r="B7324" t="s">
        <v>23</v>
      </c>
      <c r="C7324" t="s">
        <v>18645</v>
      </c>
      <c r="D7324" t="s">
        <v>18646</v>
      </c>
      <c r="E7324" s="22">
        <v>-26.679924499999998</v>
      </c>
      <c r="F7324" s="22">
        <v>119.93734000000001</v>
      </c>
      <c r="G7324" t="s">
        <v>29</v>
      </c>
      <c r="H7324" t="s">
        <v>4119</v>
      </c>
      <c r="I7324" t="s">
        <v>191</v>
      </c>
    </row>
    <row r="7325" spans="1:11" x14ac:dyDescent="0.35">
      <c r="A7325" t="s">
        <v>18647</v>
      </c>
      <c r="B7325" t="s">
        <v>24</v>
      </c>
      <c r="C7325" t="s">
        <v>18648</v>
      </c>
      <c r="E7325" s="22">
        <v>-30.017741999999998</v>
      </c>
      <c r="F7325" s="22">
        <v>119.280162</v>
      </c>
      <c r="G7325" t="s">
        <v>29</v>
      </c>
      <c r="H7325" t="s">
        <v>4119</v>
      </c>
      <c r="I7325" t="s">
        <v>191</v>
      </c>
    </row>
    <row r="7326" spans="1:11" x14ac:dyDescent="0.35">
      <c r="A7326" t="s">
        <v>18649</v>
      </c>
      <c r="B7326" t="s">
        <v>23</v>
      </c>
      <c r="C7326" t="s">
        <v>18650</v>
      </c>
      <c r="D7326" t="s">
        <v>18651</v>
      </c>
      <c r="E7326" s="22">
        <v>-22.720937200000002</v>
      </c>
      <c r="F7326" s="22">
        <v>119.0763699</v>
      </c>
      <c r="G7326" t="s">
        <v>29</v>
      </c>
      <c r="H7326" t="s">
        <v>4119</v>
      </c>
      <c r="I7326" t="s">
        <v>191</v>
      </c>
    </row>
    <row r="7327" spans="1:11" x14ac:dyDescent="0.35">
      <c r="A7327" t="s">
        <v>18652</v>
      </c>
      <c r="B7327" t="s">
        <v>23</v>
      </c>
      <c r="C7327" t="s">
        <v>18653</v>
      </c>
      <c r="D7327" t="s">
        <v>18654</v>
      </c>
      <c r="E7327" s="22">
        <v>-23.1177545</v>
      </c>
      <c r="F7327" s="22">
        <v>119.05214049999999</v>
      </c>
      <c r="G7327" t="s">
        <v>29</v>
      </c>
      <c r="H7327" t="s">
        <v>4119</v>
      </c>
      <c r="I7327" t="s">
        <v>191</v>
      </c>
    </row>
    <row r="7328" spans="1:11" x14ac:dyDescent="0.35">
      <c r="A7328" t="s">
        <v>18655</v>
      </c>
      <c r="B7328" t="s">
        <v>24</v>
      </c>
      <c r="C7328" t="s">
        <v>18656</v>
      </c>
      <c r="E7328" s="22">
        <v>-22.055700000000002</v>
      </c>
      <c r="F7328" s="22">
        <v>116.19580000000001</v>
      </c>
      <c r="G7328" t="s">
        <v>29</v>
      </c>
      <c r="H7328" t="s">
        <v>4119</v>
      </c>
      <c r="I7328" t="s">
        <v>191</v>
      </c>
    </row>
    <row r="7329" spans="1:10" x14ac:dyDescent="0.35">
      <c r="A7329" t="s">
        <v>18657</v>
      </c>
      <c r="B7329" t="s">
        <v>24</v>
      </c>
      <c r="C7329" t="s">
        <v>18658</v>
      </c>
      <c r="E7329" s="22">
        <v>-22.302778</v>
      </c>
      <c r="F7329" s="22">
        <v>119.396385</v>
      </c>
      <c r="G7329" t="s">
        <v>29</v>
      </c>
      <c r="H7329" t="s">
        <v>4119</v>
      </c>
      <c r="I7329" t="s">
        <v>191</v>
      </c>
    </row>
    <row r="7330" spans="1:10" x14ac:dyDescent="0.35">
      <c r="A7330" t="s">
        <v>18659</v>
      </c>
      <c r="B7330" t="s">
        <v>23</v>
      </c>
      <c r="C7330" t="s">
        <v>18660</v>
      </c>
      <c r="D7330" t="s">
        <v>18661</v>
      </c>
      <c r="E7330" s="22">
        <v>-21.251899999999999</v>
      </c>
      <c r="F7330" s="22">
        <v>119.05576499999999</v>
      </c>
      <c r="G7330" t="s">
        <v>29</v>
      </c>
      <c r="H7330" t="s">
        <v>4119</v>
      </c>
      <c r="I7330" t="s">
        <v>191</v>
      </c>
    </row>
    <row r="7331" spans="1:10" x14ac:dyDescent="0.35">
      <c r="A7331" t="s">
        <v>18662</v>
      </c>
      <c r="B7331" t="s">
        <v>23</v>
      </c>
      <c r="C7331" t="s">
        <v>18663</v>
      </c>
      <c r="D7331" t="s">
        <v>18664</v>
      </c>
      <c r="E7331" s="22">
        <v>-26.954650000000001</v>
      </c>
      <c r="F7331" s="22">
        <v>117.67964000000001</v>
      </c>
      <c r="G7331" t="s">
        <v>29</v>
      </c>
      <c r="H7331" t="s">
        <v>4119</v>
      </c>
      <c r="I7331" t="s">
        <v>191</v>
      </c>
    </row>
    <row r="7332" spans="1:10" x14ac:dyDescent="0.35">
      <c r="A7332" t="s">
        <v>18665</v>
      </c>
      <c r="B7332" t="s">
        <v>23</v>
      </c>
      <c r="C7332" t="s">
        <v>18666</v>
      </c>
      <c r="D7332" t="s">
        <v>18667</v>
      </c>
      <c r="E7332" s="22">
        <v>-22.924309999999998</v>
      </c>
      <c r="F7332" s="22">
        <v>118.979367</v>
      </c>
      <c r="G7332" t="s">
        <v>29</v>
      </c>
      <c r="H7332" t="s">
        <v>4119</v>
      </c>
      <c r="I7332" t="s">
        <v>191</v>
      </c>
    </row>
    <row r="7333" spans="1:10" x14ac:dyDescent="0.35">
      <c r="A7333" t="s">
        <v>18668</v>
      </c>
      <c r="B7333" t="s">
        <v>24</v>
      </c>
      <c r="C7333" t="s">
        <v>18669</v>
      </c>
      <c r="E7333" s="22">
        <v>-22.0928</v>
      </c>
      <c r="F7333" s="22">
        <v>119.83580000000001</v>
      </c>
      <c r="G7333" t="s">
        <v>29</v>
      </c>
      <c r="H7333" t="s">
        <v>4119</v>
      </c>
      <c r="I7333" t="s">
        <v>191</v>
      </c>
    </row>
    <row r="7334" spans="1:10" x14ac:dyDescent="0.35">
      <c r="A7334" t="s">
        <v>18670</v>
      </c>
      <c r="B7334" t="s">
        <v>24</v>
      </c>
      <c r="C7334" t="s">
        <v>18671</v>
      </c>
      <c r="E7334" s="22">
        <v>-16.599104000000001</v>
      </c>
      <c r="F7334" s="22">
        <v>128.27318299999999</v>
      </c>
      <c r="G7334" t="s">
        <v>29</v>
      </c>
      <c r="H7334" t="s">
        <v>4119</v>
      </c>
      <c r="I7334" t="s">
        <v>191</v>
      </c>
    </row>
    <row r="7335" spans="1:10" x14ac:dyDescent="0.35">
      <c r="A7335" t="s">
        <v>18672</v>
      </c>
      <c r="B7335" t="s">
        <v>24</v>
      </c>
      <c r="C7335" t="s">
        <v>18673</v>
      </c>
      <c r="E7335" s="22">
        <v>-15.223000000000001</v>
      </c>
      <c r="F7335" s="22">
        <v>135.07400000000001</v>
      </c>
      <c r="G7335" t="s">
        <v>29</v>
      </c>
      <c r="H7335" t="s">
        <v>4119</v>
      </c>
      <c r="I7335" t="s">
        <v>191</v>
      </c>
    </row>
    <row r="7336" spans="1:10" x14ac:dyDescent="0.35">
      <c r="A7336" t="s">
        <v>18674</v>
      </c>
      <c r="B7336" t="s">
        <v>24</v>
      </c>
      <c r="C7336" t="s">
        <v>18675</v>
      </c>
      <c r="E7336" s="22">
        <v>-21.473998000000002</v>
      </c>
      <c r="F7336" s="22">
        <v>119.66494400000001</v>
      </c>
      <c r="G7336" t="s">
        <v>29</v>
      </c>
      <c r="H7336" t="s">
        <v>4119</v>
      </c>
      <c r="I7336" t="s">
        <v>191</v>
      </c>
    </row>
    <row r="7337" spans="1:10" x14ac:dyDescent="0.35">
      <c r="A7337" t="s">
        <v>18676</v>
      </c>
      <c r="B7337" t="s">
        <v>24</v>
      </c>
      <c r="C7337" t="s">
        <v>18677</v>
      </c>
      <c r="E7337" s="22">
        <v>-21.67</v>
      </c>
      <c r="F7337" s="22">
        <v>115.904</v>
      </c>
      <c r="G7337" t="s">
        <v>29</v>
      </c>
      <c r="H7337" t="s">
        <v>4119</v>
      </c>
      <c r="I7337" t="s">
        <v>191</v>
      </c>
    </row>
    <row r="7338" spans="1:10" x14ac:dyDescent="0.35">
      <c r="A7338" t="s">
        <v>18678</v>
      </c>
      <c r="B7338" t="s">
        <v>23</v>
      </c>
      <c r="C7338" t="s">
        <v>18679</v>
      </c>
      <c r="D7338" t="s">
        <v>18680</v>
      </c>
      <c r="E7338" s="22">
        <v>-22.76459633</v>
      </c>
      <c r="F7338" s="22">
        <v>117.7704813</v>
      </c>
      <c r="G7338" t="s">
        <v>29</v>
      </c>
      <c r="H7338" t="s">
        <v>4119</v>
      </c>
      <c r="I7338" t="s">
        <v>191</v>
      </c>
    </row>
    <row r="7339" spans="1:10" x14ac:dyDescent="0.35">
      <c r="A7339" t="s">
        <v>18681</v>
      </c>
      <c r="B7339" t="s">
        <v>23</v>
      </c>
      <c r="C7339" t="s">
        <v>18682</v>
      </c>
      <c r="D7339" t="s">
        <v>18683</v>
      </c>
      <c r="E7339" s="22">
        <v>-21.543946330000001</v>
      </c>
      <c r="F7339" s="22">
        <v>119.284948</v>
      </c>
      <c r="G7339" t="s">
        <v>29</v>
      </c>
      <c r="H7339" t="s">
        <v>4119</v>
      </c>
      <c r="I7339" t="s">
        <v>191</v>
      </c>
    </row>
    <row r="7340" spans="1:10" x14ac:dyDescent="0.35">
      <c r="A7340" t="s">
        <v>18684</v>
      </c>
      <c r="B7340" t="s">
        <v>23</v>
      </c>
      <c r="C7340" t="s">
        <v>18685</v>
      </c>
      <c r="D7340" t="s">
        <v>18686</v>
      </c>
      <c r="E7340" s="22">
        <v>18.632930170000002</v>
      </c>
      <c r="F7340" s="22">
        <v>81.232714830000006</v>
      </c>
      <c r="G7340" t="s">
        <v>29</v>
      </c>
      <c r="H7340" t="s">
        <v>5566</v>
      </c>
      <c r="I7340" t="s">
        <v>191</v>
      </c>
    </row>
    <row r="7341" spans="1:10" x14ac:dyDescent="0.35">
      <c r="A7341" t="s">
        <v>18687</v>
      </c>
      <c r="B7341" t="s">
        <v>24</v>
      </c>
      <c r="C7341" t="s">
        <v>18688</v>
      </c>
      <c r="E7341" s="22">
        <v>-19.085818</v>
      </c>
      <c r="F7341" s="22">
        <v>145.84710999999999</v>
      </c>
      <c r="G7341" t="s">
        <v>29</v>
      </c>
      <c r="H7341" t="s">
        <v>4119</v>
      </c>
      <c r="I7341" t="s">
        <v>191</v>
      </c>
    </row>
    <row r="7342" spans="1:10" x14ac:dyDescent="0.35">
      <c r="A7342" t="s">
        <v>18689</v>
      </c>
      <c r="B7342" t="s">
        <v>23</v>
      </c>
      <c r="C7342" t="s">
        <v>18690</v>
      </c>
      <c r="D7342" t="s">
        <v>18691</v>
      </c>
      <c r="E7342" s="22">
        <v>-41.311576500000001</v>
      </c>
      <c r="F7342" s="22">
        <v>145.77744949999999</v>
      </c>
      <c r="G7342" t="s">
        <v>29</v>
      </c>
      <c r="H7342" t="s">
        <v>4119</v>
      </c>
      <c r="I7342" t="s">
        <v>191</v>
      </c>
      <c r="J7342" t="s">
        <v>67</v>
      </c>
    </row>
    <row r="7343" spans="1:10" x14ac:dyDescent="0.35">
      <c r="A7343" t="s">
        <v>18692</v>
      </c>
      <c r="B7343" t="s">
        <v>23</v>
      </c>
      <c r="C7343" t="s">
        <v>18693</v>
      </c>
      <c r="D7343" t="s">
        <v>18694</v>
      </c>
      <c r="E7343" s="22">
        <v>-22.569194</v>
      </c>
      <c r="F7343" s="22">
        <v>116.3491125</v>
      </c>
      <c r="G7343" t="s">
        <v>29</v>
      </c>
      <c r="H7343" t="s">
        <v>4119</v>
      </c>
      <c r="I7343" t="s">
        <v>191</v>
      </c>
      <c r="J7343" t="s">
        <v>51</v>
      </c>
    </row>
    <row r="7344" spans="1:10" x14ac:dyDescent="0.35">
      <c r="A7344" t="s">
        <v>18695</v>
      </c>
      <c r="B7344" t="s">
        <v>23</v>
      </c>
      <c r="C7344" t="s">
        <v>18696</v>
      </c>
      <c r="D7344" t="s">
        <v>18697</v>
      </c>
      <c r="E7344" s="22">
        <v>47.530620999999996</v>
      </c>
      <c r="F7344" s="22">
        <v>14.9041845</v>
      </c>
      <c r="G7344" t="s">
        <v>29</v>
      </c>
      <c r="H7344" t="s">
        <v>3566</v>
      </c>
      <c r="I7344" t="s">
        <v>191</v>
      </c>
      <c r="J7344" t="s">
        <v>4304</v>
      </c>
    </row>
    <row r="7345" spans="1:11" x14ac:dyDescent="0.35">
      <c r="A7345" t="s">
        <v>18698</v>
      </c>
      <c r="B7345" t="s">
        <v>23</v>
      </c>
      <c r="C7345" t="s">
        <v>18699</v>
      </c>
      <c r="D7345" t="s">
        <v>18700</v>
      </c>
      <c r="E7345" s="22">
        <v>40.512427500000001</v>
      </c>
      <c r="F7345" s="22">
        <v>46.075351499999996</v>
      </c>
      <c r="G7345" t="s">
        <v>29</v>
      </c>
      <c r="H7345" t="s">
        <v>18701</v>
      </c>
      <c r="I7345" t="s">
        <v>191</v>
      </c>
      <c r="J7345" t="s">
        <v>77</v>
      </c>
      <c r="K7345" t="s">
        <v>18702</v>
      </c>
    </row>
    <row r="7346" spans="1:11" x14ac:dyDescent="0.35">
      <c r="A7346" t="s">
        <v>18703</v>
      </c>
      <c r="B7346" t="s">
        <v>24</v>
      </c>
      <c r="C7346" t="s">
        <v>18704</v>
      </c>
      <c r="E7346" s="22">
        <v>44.902774000000001</v>
      </c>
      <c r="F7346" s="22">
        <v>16.596177999999998</v>
      </c>
      <c r="G7346" t="s">
        <v>29</v>
      </c>
      <c r="H7346" t="s">
        <v>3633</v>
      </c>
      <c r="I7346" t="s">
        <v>191</v>
      </c>
    </row>
    <row r="7347" spans="1:11" x14ac:dyDescent="0.35">
      <c r="A7347" t="s">
        <v>18705</v>
      </c>
      <c r="B7347" t="s">
        <v>24</v>
      </c>
      <c r="C7347" t="s">
        <v>18706</v>
      </c>
      <c r="E7347" s="22">
        <v>-19.651945999999999</v>
      </c>
      <c r="F7347" s="22">
        <v>-43.258656999999999</v>
      </c>
      <c r="G7347" t="s">
        <v>29</v>
      </c>
      <c r="H7347" t="s">
        <v>124</v>
      </c>
      <c r="I7347" t="s">
        <v>191</v>
      </c>
    </row>
    <row r="7348" spans="1:11" x14ac:dyDescent="0.35">
      <c r="A7348" t="s">
        <v>18707</v>
      </c>
      <c r="B7348" t="s">
        <v>24</v>
      </c>
      <c r="C7348" t="s">
        <v>18708</v>
      </c>
      <c r="E7348" s="22">
        <v>58.298136</v>
      </c>
      <c r="F7348" s="22">
        <v>59.790309999999998</v>
      </c>
      <c r="G7348" t="s">
        <v>29</v>
      </c>
      <c r="H7348" t="s">
        <v>3285</v>
      </c>
      <c r="I7348" t="s">
        <v>191</v>
      </c>
    </row>
    <row r="7349" spans="1:11" x14ac:dyDescent="0.35">
      <c r="A7349" t="s">
        <v>18709</v>
      </c>
      <c r="B7349" t="s">
        <v>23</v>
      </c>
      <c r="C7349" t="s">
        <v>18710</v>
      </c>
      <c r="D7349" t="s">
        <v>18711</v>
      </c>
      <c r="E7349" s="22">
        <v>-18.893909000000001</v>
      </c>
      <c r="F7349" s="22">
        <v>-43.419567999999998</v>
      </c>
      <c r="G7349" t="s">
        <v>29</v>
      </c>
      <c r="H7349" t="s">
        <v>124</v>
      </c>
      <c r="I7349" t="s">
        <v>191</v>
      </c>
    </row>
    <row r="7350" spans="1:11" x14ac:dyDescent="0.35">
      <c r="A7350" t="s">
        <v>18712</v>
      </c>
      <c r="B7350" t="s">
        <v>23</v>
      </c>
      <c r="C7350" t="s">
        <v>18713</v>
      </c>
      <c r="D7350" t="s">
        <v>18714</v>
      </c>
      <c r="E7350" s="22">
        <v>-19.26005</v>
      </c>
      <c r="F7350" s="22">
        <v>-57.532720500000003</v>
      </c>
      <c r="G7350" t="s">
        <v>29</v>
      </c>
      <c r="H7350" t="s">
        <v>124</v>
      </c>
      <c r="I7350" t="s">
        <v>191</v>
      </c>
    </row>
    <row r="7351" spans="1:11" x14ac:dyDescent="0.35">
      <c r="A7351" t="s">
        <v>18715</v>
      </c>
      <c r="B7351" t="s">
        <v>23</v>
      </c>
      <c r="C7351" t="s">
        <v>18716</v>
      </c>
      <c r="D7351" t="s">
        <v>18717</v>
      </c>
      <c r="E7351" s="22">
        <v>-20.152675500000001</v>
      </c>
      <c r="F7351" s="22">
        <v>-43.978946000000001</v>
      </c>
      <c r="G7351" t="s">
        <v>29</v>
      </c>
      <c r="H7351" t="s">
        <v>124</v>
      </c>
      <c r="I7351" t="s">
        <v>191</v>
      </c>
    </row>
    <row r="7352" spans="1:11" x14ac:dyDescent="0.35">
      <c r="A7352" t="s">
        <v>18718</v>
      </c>
      <c r="B7352" t="s">
        <v>24</v>
      </c>
      <c r="C7352" t="s">
        <v>18719</v>
      </c>
      <c r="E7352" s="22">
        <v>-14.361357</v>
      </c>
      <c r="F7352" s="22">
        <v>-42.537807999999998</v>
      </c>
      <c r="G7352" t="s">
        <v>29</v>
      </c>
      <c r="H7352" t="s">
        <v>124</v>
      </c>
      <c r="I7352" t="s">
        <v>191</v>
      </c>
    </row>
    <row r="7353" spans="1:11" x14ac:dyDescent="0.35">
      <c r="A7353" t="s">
        <v>18720</v>
      </c>
      <c r="B7353" t="s">
        <v>24</v>
      </c>
      <c r="C7353" t="s">
        <v>18721</v>
      </c>
      <c r="D7353" t="s">
        <v>18722</v>
      </c>
      <c r="E7353" s="22">
        <v>52.354662500000003</v>
      </c>
      <c r="F7353" s="22">
        <v>-67.364524500000002</v>
      </c>
      <c r="G7353" t="s">
        <v>29</v>
      </c>
      <c r="H7353" t="s">
        <v>2917</v>
      </c>
      <c r="I7353" t="s">
        <v>191</v>
      </c>
    </row>
    <row r="7354" spans="1:11" x14ac:dyDescent="0.35">
      <c r="A7354" t="s">
        <v>18723</v>
      </c>
      <c r="B7354" t="s">
        <v>23</v>
      </c>
      <c r="C7354" t="s">
        <v>18724</v>
      </c>
      <c r="D7354" t="s">
        <v>18725</v>
      </c>
      <c r="E7354" s="22">
        <v>53.039302999999997</v>
      </c>
      <c r="F7354" s="22">
        <v>-66.958579</v>
      </c>
      <c r="G7354" t="s">
        <v>83</v>
      </c>
      <c r="H7354" t="s">
        <v>2917</v>
      </c>
      <c r="I7354" t="s">
        <v>191</v>
      </c>
    </row>
    <row r="7355" spans="1:11" x14ac:dyDescent="0.35">
      <c r="A7355" t="s">
        <v>18726</v>
      </c>
      <c r="B7355" t="s">
        <v>23</v>
      </c>
      <c r="C7355" t="s">
        <v>18727</v>
      </c>
      <c r="D7355" t="s">
        <v>18728</v>
      </c>
      <c r="E7355" s="22">
        <v>-20.051189000000001</v>
      </c>
      <c r="F7355" s="22">
        <v>-43.963789499999997</v>
      </c>
      <c r="G7355" t="s">
        <v>29</v>
      </c>
      <c r="H7355" t="s">
        <v>124</v>
      </c>
      <c r="I7355" t="s">
        <v>191</v>
      </c>
    </row>
    <row r="7356" spans="1:11" x14ac:dyDescent="0.35">
      <c r="A7356" t="s">
        <v>18729</v>
      </c>
      <c r="B7356" t="s">
        <v>23</v>
      </c>
      <c r="C7356" t="s">
        <v>18730</v>
      </c>
      <c r="D7356" t="s">
        <v>18731</v>
      </c>
      <c r="E7356" s="22">
        <v>-19.938707000000001</v>
      </c>
      <c r="F7356" s="22">
        <v>-43.231533499999998</v>
      </c>
      <c r="G7356" t="s">
        <v>29</v>
      </c>
      <c r="H7356" t="s">
        <v>124</v>
      </c>
      <c r="I7356" t="s">
        <v>191</v>
      </c>
    </row>
    <row r="7357" spans="1:11" x14ac:dyDescent="0.35">
      <c r="A7357" t="s">
        <v>18732</v>
      </c>
      <c r="B7357" t="s">
        <v>24</v>
      </c>
      <c r="C7357" t="s">
        <v>18733</v>
      </c>
      <c r="E7357" s="22">
        <v>10.818391999999999</v>
      </c>
      <c r="F7357" s="22">
        <v>124.936806</v>
      </c>
      <c r="G7357" t="s">
        <v>29</v>
      </c>
      <c r="H7357" t="s">
        <v>4002</v>
      </c>
      <c r="I7357" t="s">
        <v>191</v>
      </c>
    </row>
    <row r="7358" spans="1:11" x14ac:dyDescent="0.35">
      <c r="A7358" t="s">
        <v>18734</v>
      </c>
      <c r="B7358" t="s">
        <v>23</v>
      </c>
      <c r="C7358" t="s">
        <v>18735</v>
      </c>
      <c r="D7358" t="s">
        <v>18736</v>
      </c>
      <c r="E7358" s="22">
        <v>30.213663</v>
      </c>
      <c r="F7358" s="22">
        <v>114.9079875</v>
      </c>
      <c r="G7358" t="s">
        <v>29</v>
      </c>
      <c r="H7358" t="s">
        <v>5222</v>
      </c>
      <c r="I7358" t="s">
        <v>191</v>
      </c>
      <c r="J7358" t="s">
        <v>74</v>
      </c>
      <c r="K7358" t="s">
        <v>18737</v>
      </c>
    </row>
    <row r="7359" spans="1:11" x14ac:dyDescent="0.35">
      <c r="A7359" t="s">
        <v>18738</v>
      </c>
      <c r="B7359" t="s">
        <v>23</v>
      </c>
      <c r="C7359" t="s">
        <v>18739</v>
      </c>
      <c r="D7359" t="s">
        <v>18740</v>
      </c>
      <c r="E7359" s="22">
        <v>0.39984950000000002</v>
      </c>
      <c r="F7359" s="22">
        <v>-51.755119000000001</v>
      </c>
      <c r="G7359" t="s">
        <v>29</v>
      </c>
      <c r="H7359" t="s">
        <v>124</v>
      </c>
      <c r="I7359" t="s">
        <v>191</v>
      </c>
      <c r="J7359" t="s">
        <v>3312</v>
      </c>
    </row>
    <row r="7360" spans="1:11" x14ac:dyDescent="0.35">
      <c r="A7360" t="s">
        <v>18741</v>
      </c>
      <c r="B7360" t="s">
        <v>24</v>
      </c>
      <c r="C7360" t="s">
        <v>18742</v>
      </c>
      <c r="E7360" s="22">
        <v>-20.287617999999998</v>
      </c>
      <c r="F7360" s="22">
        <v>-43.939658999999999</v>
      </c>
      <c r="G7360" t="s">
        <v>29</v>
      </c>
      <c r="H7360" t="s">
        <v>124</v>
      </c>
      <c r="I7360" t="s">
        <v>191</v>
      </c>
    </row>
    <row r="7361" spans="1:10" x14ac:dyDescent="0.35">
      <c r="A7361" t="s">
        <v>18743</v>
      </c>
      <c r="B7361" t="s">
        <v>24</v>
      </c>
      <c r="C7361" t="s">
        <v>18744</v>
      </c>
      <c r="E7361" s="22">
        <v>40.816121000000003</v>
      </c>
      <c r="F7361" s="22">
        <v>123.929016</v>
      </c>
      <c r="G7361" t="s">
        <v>29</v>
      </c>
      <c r="H7361" t="s">
        <v>5222</v>
      </c>
      <c r="I7361" t="s">
        <v>191</v>
      </c>
    </row>
    <row r="7362" spans="1:10" x14ac:dyDescent="0.35">
      <c r="A7362" t="s">
        <v>18745</v>
      </c>
      <c r="B7362" t="s">
        <v>24</v>
      </c>
      <c r="C7362" t="s">
        <v>18746</v>
      </c>
      <c r="E7362" s="22">
        <v>-20.254463999999999</v>
      </c>
      <c r="F7362" s="22">
        <v>-43.512377000000001</v>
      </c>
      <c r="G7362" t="s">
        <v>29</v>
      </c>
      <c r="H7362" t="s">
        <v>124</v>
      </c>
      <c r="I7362" t="s">
        <v>191</v>
      </c>
    </row>
    <row r="7363" spans="1:10" x14ac:dyDescent="0.35">
      <c r="A7363" t="s">
        <v>18747</v>
      </c>
      <c r="B7363" t="s">
        <v>24</v>
      </c>
      <c r="C7363" t="s">
        <v>18748</v>
      </c>
      <c r="E7363" s="22">
        <v>6.7095649999999996</v>
      </c>
      <c r="F7363" s="22">
        <v>126.235313</v>
      </c>
      <c r="G7363" t="s">
        <v>29</v>
      </c>
      <c r="H7363" t="s">
        <v>4002</v>
      </c>
      <c r="I7363" t="s">
        <v>191</v>
      </c>
    </row>
    <row r="7364" spans="1:10" x14ac:dyDescent="0.35">
      <c r="A7364" t="s">
        <v>18749</v>
      </c>
      <c r="B7364" t="s">
        <v>24</v>
      </c>
      <c r="C7364" t="s">
        <v>18750</v>
      </c>
      <c r="E7364" s="22">
        <v>13.150468999999999</v>
      </c>
      <c r="F7364" s="22">
        <v>105.67709600000001</v>
      </c>
      <c r="G7364" t="s">
        <v>29</v>
      </c>
      <c r="H7364" t="s">
        <v>5767</v>
      </c>
      <c r="I7364" t="s">
        <v>191</v>
      </c>
    </row>
    <row r="7365" spans="1:10" x14ac:dyDescent="0.35">
      <c r="A7365" t="s">
        <v>18751</v>
      </c>
      <c r="B7365" t="s">
        <v>23</v>
      </c>
      <c r="C7365" t="s">
        <v>18752</v>
      </c>
      <c r="D7365" t="s">
        <v>18753</v>
      </c>
      <c r="E7365" s="22">
        <v>-28.851565000000001</v>
      </c>
      <c r="F7365" s="22">
        <v>116.93661</v>
      </c>
      <c r="G7365" t="s">
        <v>29</v>
      </c>
      <c r="H7365" t="s">
        <v>4119</v>
      </c>
      <c r="I7365" t="s">
        <v>191</v>
      </c>
    </row>
    <row r="7366" spans="1:10" x14ac:dyDescent="0.35">
      <c r="A7366" t="s">
        <v>18754</v>
      </c>
      <c r="B7366" t="s">
        <v>24</v>
      </c>
      <c r="C7366" t="s">
        <v>18755</v>
      </c>
      <c r="E7366" s="22">
        <v>-20.250236000000001</v>
      </c>
      <c r="F7366" s="22">
        <v>-43.926910999999997</v>
      </c>
      <c r="G7366" t="s">
        <v>29</v>
      </c>
      <c r="H7366" t="s">
        <v>124</v>
      </c>
      <c r="I7366" t="s">
        <v>191</v>
      </c>
    </row>
    <row r="7367" spans="1:10" x14ac:dyDescent="0.35">
      <c r="A7367" t="s">
        <v>18756</v>
      </c>
      <c r="B7367" t="s">
        <v>24</v>
      </c>
      <c r="C7367" t="s">
        <v>18757</v>
      </c>
      <c r="E7367" s="22">
        <v>-20.615637</v>
      </c>
      <c r="F7367" s="22">
        <v>-44.338003999999998</v>
      </c>
      <c r="G7367" t="s">
        <v>29</v>
      </c>
      <c r="H7367" t="s">
        <v>124</v>
      </c>
      <c r="I7367" t="s">
        <v>191</v>
      </c>
    </row>
    <row r="7368" spans="1:10" x14ac:dyDescent="0.35">
      <c r="A7368" t="s">
        <v>18758</v>
      </c>
      <c r="B7368" t="s">
        <v>23</v>
      </c>
      <c r="C7368" t="s">
        <v>18759</v>
      </c>
      <c r="D7368" t="s">
        <v>18760</v>
      </c>
      <c r="E7368" s="22">
        <v>-20.115279829999999</v>
      </c>
      <c r="F7368" s="22">
        <v>-44.290233499999999</v>
      </c>
      <c r="G7368" t="s">
        <v>29</v>
      </c>
      <c r="H7368" t="s">
        <v>124</v>
      </c>
      <c r="I7368" t="s">
        <v>191</v>
      </c>
      <c r="J7368" t="s">
        <v>4304</v>
      </c>
    </row>
    <row r="7369" spans="1:10" x14ac:dyDescent="0.35">
      <c r="A7369" t="s">
        <v>18761</v>
      </c>
      <c r="B7369" t="s">
        <v>24</v>
      </c>
      <c r="C7369" t="s">
        <v>18762</v>
      </c>
      <c r="E7369" s="22">
        <v>-9.852373</v>
      </c>
      <c r="F7369" s="22">
        <v>-42.056227</v>
      </c>
      <c r="G7369" t="s">
        <v>29</v>
      </c>
      <c r="H7369" t="s">
        <v>124</v>
      </c>
      <c r="I7369" t="s">
        <v>191</v>
      </c>
    </row>
    <row r="7370" spans="1:10" x14ac:dyDescent="0.35">
      <c r="A7370" t="s">
        <v>18763</v>
      </c>
      <c r="B7370" t="s">
        <v>24</v>
      </c>
      <c r="C7370" t="s">
        <v>18764</v>
      </c>
      <c r="E7370" s="22">
        <v>13.166884</v>
      </c>
      <c r="F7370" s="22">
        <v>105.016313</v>
      </c>
      <c r="G7370" t="s">
        <v>29</v>
      </c>
      <c r="H7370" t="s">
        <v>5767</v>
      </c>
      <c r="I7370" t="s">
        <v>191</v>
      </c>
    </row>
    <row r="7371" spans="1:10" x14ac:dyDescent="0.35">
      <c r="A7371" t="s">
        <v>18765</v>
      </c>
      <c r="B7371" t="s">
        <v>24</v>
      </c>
      <c r="C7371" t="s">
        <v>18766</v>
      </c>
      <c r="E7371" s="22">
        <v>2.5999110000000001</v>
      </c>
      <c r="F7371" s="22">
        <v>10.000005</v>
      </c>
      <c r="G7371" t="s">
        <v>29</v>
      </c>
      <c r="H7371" t="s">
        <v>6727</v>
      </c>
      <c r="I7371" t="s">
        <v>191</v>
      </c>
    </row>
    <row r="7372" spans="1:10" x14ac:dyDescent="0.35">
      <c r="A7372" t="s">
        <v>18767</v>
      </c>
      <c r="B7372" t="s">
        <v>24</v>
      </c>
      <c r="C7372" t="s">
        <v>18768</v>
      </c>
      <c r="E7372" s="22">
        <v>55.064647999999998</v>
      </c>
      <c r="F7372" s="22">
        <v>-67.303084999999996</v>
      </c>
      <c r="G7372" t="s">
        <v>29</v>
      </c>
      <c r="H7372" t="s">
        <v>2917</v>
      </c>
      <c r="I7372" t="s">
        <v>191</v>
      </c>
    </row>
    <row r="7373" spans="1:10" x14ac:dyDescent="0.35">
      <c r="A7373" t="s">
        <v>18769</v>
      </c>
      <c r="B7373" t="s">
        <v>23</v>
      </c>
      <c r="C7373" t="s">
        <v>18770</v>
      </c>
      <c r="D7373" t="s">
        <v>18771</v>
      </c>
      <c r="E7373" s="22">
        <v>71.328666999999996</v>
      </c>
      <c r="F7373" s="22">
        <v>-79.225093999999999</v>
      </c>
      <c r="G7373" t="s">
        <v>29</v>
      </c>
      <c r="H7373" t="s">
        <v>2917</v>
      </c>
      <c r="I7373" t="s">
        <v>191</v>
      </c>
    </row>
    <row r="7374" spans="1:10" x14ac:dyDescent="0.35">
      <c r="A7374" t="s">
        <v>18772</v>
      </c>
      <c r="B7374" t="s">
        <v>24</v>
      </c>
      <c r="C7374" t="s">
        <v>18773</v>
      </c>
      <c r="E7374" s="22">
        <v>-29.236972000000002</v>
      </c>
      <c r="F7374" s="22">
        <v>-71.077938000000003</v>
      </c>
      <c r="G7374" t="s">
        <v>29</v>
      </c>
      <c r="H7374" t="s">
        <v>933</v>
      </c>
      <c r="I7374" t="s">
        <v>191</v>
      </c>
    </row>
    <row r="7375" spans="1:10" x14ac:dyDescent="0.35">
      <c r="A7375" t="s">
        <v>18774</v>
      </c>
      <c r="B7375" t="s">
        <v>23</v>
      </c>
      <c r="C7375" t="s">
        <v>18775</v>
      </c>
      <c r="D7375" t="s">
        <v>18776</v>
      </c>
      <c r="E7375" s="22">
        <v>-27.25712433</v>
      </c>
      <c r="F7375" s="22">
        <v>-70.406130669999996</v>
      </c>
      <c r="G7375" t="s">
        <v>29</v>
      </c>
      <c r="H7375" t="s">
        <v>933</v>
      </c>
      <c r="I7375" t="s">
        <v>191</v>
      </c>
    </row>
    <row r="7376" spans="1:10" x14ac:dyDescent="0.35">
      <c r="A7376" t="s">
        <v>18777</v>
      </c>
      <c r="B7376" t="s">
        <v>24</v>
      </c>
      <c r="C7376" t="s">
        <v>18778</v>
      </c>
      <c r="E7376" s="22">
        <v>42.104199999999999</v>
      </c>
      <c r="F7376" s="22">
        <v>120.84439999999999</v>
      </c>
      <c r="G7376" t="s">
        <v>29</v>
      </c>
      <c r="H7376" t="s">
        <v>5222</v>
      </c>
      <c r="I7376" t="s">
        <v>191</v>
      </c>
    </row>
    <row r="7377" spans="1:11" x14ac:dyDescent="0.35">
      <c r="A7377" t="s">
        <v>18779</v>
      </c>
      <c r="B7377" t="s">
        <v>23</v>
      </c>
      <c r="C7377" t="s">
        <v>18780</v>
      </c>
      <c r="D7377" t="s">
        <v>18781</v>
      </c>
      <c r="E7377" s="22">
        <v>40.05491833</v>
      </c>
      <c r="F7377" s="22">
        <v>118.536214</v>
      </c>
      <c r="G7377" t="s">
        <v>29</v>
      </c>
      <c r="H7377" t="s">
        <v>5222</v>
      </c>
      <c r="I7377" t="s">
        <v>191</v>
      </c>
    </row>
    <row r="7378" spans="1:11" x14ac:dyDescent="0.35">
      <c r="A7378" t="s">
        <v>18782</v>
      </c>
      <c r="B7378" t="s">
        <v>24</v>
      </c>
      <c r="C7378" t="s">
        <v>18783</v>
      </c>
      <c r="E7378" s="22">
        <v>36.854999999999997</v>
      </c>
      <c r="F7378" s="22">
        <v>118.1181</v>
      </c>
      <c r="G7378" t="s">
        <v>29</v>
      </c>
      <c r="H7378" t="s">
        <v>5222</v>
      </c>
      <c r="I7378" t="s">
        <v>191</v>
      </c>
    </row>
    <row r="7379" spans="1:11" x14ac:dyDescent="0.35">
      <c r="A7379" t="s">
        <v>18784</v>
      </c>
      <c r="B7379" t="s">
        <v>23</v>
      </c>
      <c r="C7379" t="s">
        <v>18785</v>
      </c>
      <c r="D7379" t="s">
        <v>18786</v>
      </c>
      <c r="E7379" s="22">
        <v>42.87453</v>
      </c>
      <c r="F7379" s="22">
        <v>127.4722567</v>
      </c>
      <c r="G7379" t="s">
        <v>29</v>
      </c>
      <c r="H7379" t="s">
        <v>5222</v>
      </c>
      <c r="I7379" t="s">
        <v>74</v>
      </c>
      <c r="J7379" t="s">
        <v>51</v>
      </c>
      <c r="K7379" t="s">
        <v>18787</v>
      </c>
    </row>
    <row r="7380" spans="1:11" x14ac:dyDescent="0.35">
      <c r="A7380" t="s">
        <v>18788</v>
      </c>
      <c r="B7380" t="s">
        <v>23</v>
      </c>
      <c r="C7380" t="s">
        <v>18789</v>
      </c>
      <c r="D7380" t="s">
        <v>18790</v>
      </c>
      <c r="E7380" s="22">
        <v>-20.498308000000002</v>
      </c>
      <c r="F7380" s="22">
        <v>-43.9185175</v>
      </c>
      <c r="G7380" t="s">
        <v>29</v>
      </c>
      <c r="H7380" t="s">
        <v>124</v>
      </c>
      <c r="I7380" t="s">
        <v>191</v>
      </c>
    </row>
    <row r="7381" spans="1:11" x14ac:dyDescent="0.35">
      <c r="A7381" t="s">
        <v>18791</v>
      </c>
      <c r="B7381" t="s">
        <v>23</v>
      </c>
      <c r="C7381" t="s">
        <v>18792</v>
      </c>
      <c r="D7381" t="s">
        <v>18793</v>
      </c>
      <c r="E7381" s="22">
        <v>40.236134999999997</v>
      </c>
      <c r="F7381" s="22">
        <v>117.880605</v>
      </c>
      <c r="G7381" t="s">
        <v>29</v>
      </c>
      <c r="H7381" t="s">
        <v>5222</v>
      </c>
      <c r="I7381" t="s">
        <v>191</v>
      </c>
    </row>
    <row r="7382" spans="1:11" x14ac:dyDescent="0.35">
      <c r="A7382" t="s">
        <v>18794</v>
      </c>
      <c r="B7382" t="s">
        <v>24</v>
      </c>
      <c r="C7382" t="s">
        <v>18795</v>
      </c>
      <c r="E7382" s="22">
        <v>52.516300000000001</v>
      </c>
      <c r="F7382" s="22">
        <v>62.445194999999998</v>
      </c>
      <c r="G7382" t="s">
        <v>29</v>
      </c>
      <c r="H7382" t="s">
        <v>3503</v>
      </c>
      <c r="I7382" t="s">
        <v>191</v>
      </c>
    </row>
    <row r="7383" spans="1:11" x14ac:dyDescent="0.35">
      <c r="A7383" t="s">
        <v>18796</v>
      </c>
      <c r="B7383" t="s">
        <v>23</v>
      </c>
      <c r="C7383" t="s">
        <v>18797</v>
      </c>
      <c r="D7383" t="s">
        <v>18798</v>
      </c>
      <c r="E7383" s="22">
        <v>27.094954000000001</v>
      </c>
      <c r="F7383" s="22">
        <v>102.104214</v>
      </c>
      <c r="G7383" t="s">
        <v>29</v>
      </c>
      <c r="H7383" t="s">
        <v>5222</v>
      </c>
      <c r="I7383" t="s">
        <v>191</v>
      </c>
    </row>
    <row r="7384" spans="1:11" x14ac:dyDescent="0.35">
      <c r="A7384" t="s">
        <v>18799</v>
      </c>
      <c r="B7384" t="s">
        <v>23</v>
      </c>
      <c r="C7384" t="s">
        <v>18800</v>
      </c>
      <c r="D7384" t="s">
        <v>18801</v>
      </c>
      <c r="E7384" s="22">
        <v>41.798794800000003</v>
      </c>
      <c r="F7384" s="22">
        <v>109.97438579999999</v>
      </c>
      <c r="G7384" t="s">
        <v>29</v>
      </c>
      <c r="H7384" t="s">
        <v>5222</v>
      </c>
      <c r="I7384" t="s">
        <v>191</v>
      </c>
      <c r="J7384" t="s">
        <v>2126</v>
      </c>
      <c r="K7384" t="s">
        <v>18802</v>
      </c>
    </row>
    <row r="7385" spans="1:11" x14ac:dyDescent="0.35">
      <c r="A7385" t="s">
        <v>18803</v>
      </c>
      <c r="B7385" t="s">
        <v>24</v>
      </c>
      <c r="C7385" t="s">
        <v>18804</v>
      </c>
      <c r="E7385" s="22">
        <v>41.804634</v>
      </c>
      <c r="F7385" s="22">
        <v>109.873592</v>
      </c>
      <c r="G7385" t="s">
        <v>29</v>
      </c>
      <c r="H7385" t="s">
        <v>5222</v>
      </c>
      <c r="I7385" t="s">
        <v>7106</v>
      </c>
    </row>
    <row r="7386" spans="1:11" x14ac:dyDescent="0.35">
      <c r="A7386" t="s">
        <v>18805</v>
      </c>
      <c r="B7386" t="s">
        <v>24</v>
      </c>
      <c r="C7386" t="s">
        <v>18806</v>
      </c>
      <c r="E7386" s="22">
        <v>41.246144000000001</v>
      </c>
      <c r="F7386" s="22">
        <v>123.64339099999999</v>
      </c>
      <c r="G7386" t="s">
        <v>29</v>
      </c>
      <c r="H7386" t="s">
        <v>5222</v>
      </c>
      <c r="I7386" t="s">
        <v>191</v>
      </c>
    </row>
    <row r="7387" spans="1:11" x14ac:dyDescent="0.35">
      <c r="A7387" t="s">
        <v>18807</v>
      </c>
      <c r="B7387" t="s">
        <v>23</v>
      </c>
      <c r="C7387" t="s">
        <v>18808</v>
      </c>
      <c r="D7387" t="s">
        <v>18809</v>
      </c>
      <c r="E7387" s="22">
        <v>30.326646669999999</v>
      </c>
      <c r="F7387" s="22">
        <v>114.90783329999999</v>
      </c>
      <c r="G7387" t="s">
        <v>29</v>
      </c>
      <c r="H7387" t="s">
        <v>5222</v>
      </c>
      <c r="I7387" t="s">
        <v>191</v>
      </c>
    </row>
    <row r="7388" spans="1:11" x14ac:dyDescent="0.35">
      <c r="A7388" t="s">
        <v>18810</v>
      </c>
      <c r="B7388" t="s">
        <v>23</v>
      </c>
      <c r="C7388" t="s">
        <v>18811</v>
      </c>
      <c r="D7388" t="s">
        <v>18812</v>
      </c>
      <c r="E7388" s="22">
        <v>29.997499999999999</v>
      </c>
      <c r="F7388" s="22">
        <v>115.09308</v>
      </c>
      <c r="G7388" t="s">
        <v>29</v>
      </c>
      <c r="H7388" t="s">
        <v>5222</v>
      </c>
      <c r="I7388" t="s">
        <v>74</v>
      </c>
      <c r="J7388" t="s">
        <v>51</v>
      </c>
      <c r="K7388" t="s">
        <v>4043</v>
      </c>
    </row>
    <row r="7389" spans="1:11" x14ac:dyDescent="0.35">
      <c r="A7389" t="s">
        <v>18813</v>
      </c>
      <c r="B7389" t="s">
        <v>23</v>
      </c>
      <c r="C7389" t="s">
        <v>18814</v>
      </c>
      <c r="D7389" t="s">
        <v>18815</v>
      </c>
      <c r="E7389" s="22">
        <v>40.986469</v>
      </c>
      <c r="F7389" s="22">
        <v>122.961795</v>
      </c>
      <c r="G7389" t="s">
        <v>29</v>
      </c>
      <c r="H7389" t="s">
        <v>5222</v>
      </c>
      <c r="I7389" t="s">
        <v>191</v>
      </c>
    </row>
    <row r="7390" spans="1:11" x14ac:dyDescent="0.35">
      <c r="A7390" t="s">
        <v>18816</v>
      </c>
      <c r="B7390" t="s">
        <v>23</v>
      </c>
      <c r="C7390" t="s">
        <v>18817</v>
      </c>
      <c r="D7390" t="s">
        <v>18818</v>
      </c>
      <c r="E7390" s="22">
        <v>31.667433169999999</v>
      </c>
      <c r="F7390" s="22">
        <v>118.6160302</v>
      </c>
      <c r="G7390" t="s">
        <v>29</v>
      </c>
      <c r="H7390" t="s">
        <v>5222</v>
      </c>
      <c r="I7390" t="s">
        <v>191</v>
      </c>
    </row>
    <row r="7391" spans="1:11" x14ac:dyDescent="0.35">
      <c r="A7391" t="s">
        <v>18819</v>
      </c>
      <c r="B7391" t="s">
        <v>23</v>
      </c>
      <c r="C7391" t="s">
        <v>18820</v>
      </c>
      <c r="D7391" t="s">
        <v>18821</v>
      </c>
      <c r="E7391" s="22">
        <v>41.105010249999999</v>
      </c>
      <c r="F7391" s="22">
        <v>123.50919450000001</v>
      </c>
      <c r="G7391" t="s">
        <v>29</v>
      </c>
      <c r="H7391" t="s">
        <v>5222</v>
      </c>
      <c r="I7391" t="s">
        <v>191</v>
      </c>
    </row>
    <row r="7392" spans="1:11" x14ac:dyDescent="0.35">
      <c r="A7392" t="s">
        <v>18822</v>
      </c>
      <c r="B7392" t="s">
        <v>24</v>
      </c>
      <c r="C7392" t="s">
        <v>18823</v>
      </c>
      <c r="E7392" s="22">
        <v>31.436389999999999</v>
      </c>
      <c r="F7392" s="22">
        <v>118.51528</v>
      </c>
      <c r="G7392" t="s">
        <v>29</v>
      </c>
      <c r="H7392" t="s">
        <v>5222</v>
      </c>
      <c r="I7392" t="s">
        <v>191</v>
      </c>
    </row>
    <row r="7393" spans="1:11" x14ac:dyDescent="0.35">
      <c r="A7393" t="s">
        <v>18824</v>
      </c>
      <c r="B7393" t="s">
        <v>24</v>
      </c>
      <c r="C7393" t="s">
        <v>18825</v>
      </c>
      <c r="E7393" s="22">
        <v>32.562221999999998</v>
      </c>
      <c r="F7393" s="22">
        <v>106.954167</v>
      </c>
      <c r="G7393" t="s">
        <v>29</v>
      </c>
      <c r="H7393" t="s">
        <v>5222</v>
      </c>
      <c r="I7393" t="s">
        <v>191</v>
      </c>
    </row>
    <row r="7394" spans="1:11" x14ac:dyDescent="0.35">
      <c r="A7394" t="s">
        <v>18826</v>
      </c>
      <c r="B7394" t="s">
        <v>23</v>
      </c>
      <c r="C7394" t="s">
        <v>18827</v>
      </c>
      <c r="D7394" t="s">
        <v>18828</v>
      </c>
      <c r="E7394" s="22">
        <v>31.474917999999999</v>
      </c>
      <c r="F7394" s="22">
        <v>118.489437</v>
      </c>
      <c r="G7394" t="s">
        <v>29</v>
      </c>
      <c r="H7394" t="s">
        <v>5222</v>
      </c>
      <c r="I7394" t="s">
        <v>191</v>
      </c>
    </row>
    <row r="7395" spans="1:11" x14ac:dyDescent="0.35">
      <c r="A7395" t="s">
        <v>18829</v>
      </c>
      <c r="B7395" t="s">
        <v>23</v>
      </c>
      <c r="C7395" t="s">
        <v>18830</v>
      </c>
      <c r="D7395" t="s">
        <v>18831</v>
      </c>
      <c r="E7395" s="22">
        <v>41.099220000000003</v>
      </c>
      <c r="F7395" s="22">
        <v>123.1383977</v>
      </c>
      <c r="G7395" t="s">
        <v>29</v>
      </c>
      <c r="H7395" t="s">
        <v>5222</v>
      </c>
      <c r="I7395" t="s">
        <v>191</v>
      </c>
    </row>
    <row r="7396" spans="1:11" x14ac:dyDescent="0.35">
      <c r="A7396" t="s">
        <v>18832</v>
      </c>
      <c r="B7396" t="s">
        <v>24</v>
      </c>
      <c r="C7396" t="s">
        <v>18833</v>
      </c>
      <c r="E7396" s="22">
        <v>47.479261999999999</v>
      </c>
      <c r="F7396" s="22">
        <v>88.978961999999996</v>
      </c>
      <c r="G7396" t="s">
        <v>29</v>
      </c>
      <c r="H7396" t="s">
        <v>5222</v>
      </c>
      <c r="I7396" t="s">
        <v>191</v>
      </c>
    </row>
    <row r="7397" spans="1:11" x14ac:dyDescent="0.35">
      <c r="A7397" t="s">
        <v>18834</v>
      </c>
      <c r="B7397" t="s">
        <v>23</v>
      </c>
      <c r="C7397" t="s">
        <v>18835</v>
      </c>
      <c r="D7397" t="s">
        <v>18836</v>
      </c>
      <c r="E7397" s="22">
        <v>30.133754</v>
      </c>
      <c r="F7397" s="22">
        <v>114.8071755</v>
      </c>
      <c r="G7397" t="s">
        <v>29</v>
      </c>
      <c r="H7397" t="s">
        <v>5222</v>
      </c>
      <c r="I7397" t="s">
        <v>191</v>
      </c>
    </row>
    <row r="7398" spans="1:11" x14ac:dyDescent="0.35">
      <c r="A7398" t="s">
        <v>18837</v>
      </c>
      <c r="B7398" t="s">
        <v>23</v>
      </c>
      <c r="C7398" t="s">
        <v>18838</v>
      </c>
      <c r="D7398" t="s">
        <v>18839</v>
      </c>
      <c r="E7398" s="22">
        <v>37.0199815</v>
      </c>
      <c r="F7398" s="22">
        <v>91.769516999999993</v>
      </c>
      <c r="G7398" t="s">
        <v>29</v>
      </c>
      <c r="H7398" t="s">
        <v>5222</v>
      </c>
      <c r="I7398" t="s">
        <v>191</v>
      </c>
    </row>
    <row r="7399" spans="1:11" x14ac:dyDescent="0.35">
      <c r="A7399" t="s">
        <v>18840</v>
      </c>
      <c r="B7399" t="s">
        <v>24</v>
      </c>
      <c r="C7399" t="s">
        <v>18841</v>
      </c>
      <c r="E7399" s="22">
        <v>26.630856000000001</v>
      </c>
      <c r="F7399" s="22">
        <v>101.73938</v>
      </c>
      <c r="G7399" t="s">
        <v>29</v>
      </c>
      <c r="H7399" t="s">
        <v>5222</v>
      </c>
      <c r="I7399" t="s">
        <v>191</v>
      </c>
    </row>
    <row r="7400" spans="1:11" x14ac:dyDescent="0.35">
      <c r="A7400" t="s">
        <v>18842</v>
      </c>
      <c r="B7400" t="s">
        <v>24</v>
      </c>
      <c r="C7400" t="s">
        <v>18843</v>
      </c>
      <c r="E7400" s="22">
        <v>27.648641999999999</v>
      </c>
      <c r="F7400" s="22">
        <v>114.923191</v>
      </c>
      <c r="G7400" t="s">
        <v>29</v>
      </c>
      <c r="H7400" t="s">
        <v>5222</v>
      </c>
      <c r="I7400" t="s">
        <v>191</v>
      </c>
    </row>
    <row r="7401" spans="1:11" x14ac:dyDescent="0.35">
      <c r="A7401" t="s">
        <v>18844</v>
      </c>
      <c r="B7401" t="s">
        <v>23</v>
      </c>
      <c r="C7401" t="s">
        <v>18845</v>
      </c>
      <c r="D7401" t="s">
        <v>18846</v>
      </c>
      <c r="E7401" s="22">
        <v>30.004873499999999</v>
      </c>
      <c r="F7401" s="22">
        <v>114.7305465</v>
      </c>
      <c r="G7401" t="s">
        <v>29</v>
      </c>
      <c r="H7401" t="s">
        <v>5222</v>
      </c>
      <c r="I7401" t="s">
        <v>191</v>
      </c>
    </row>
    <row r="7402" spans="1:11" x14ac:dyDescent="0.35">
      <c r="A7402" t="s">
        <v>18847</v>
      </c>
      <c r="B7402" t="s">
        <v>23</v>
      </c>
      <c r="C7402" t="s">
        <v>18848</v>
      </c>
      <c r="D7402" t="s">
        <v>18849</v>
      </c>
      <c r="E7402" s="22">
        <v>29.961601999999999</v>
      </c>
      <c r="F7402" s="22">
        <v>120.4709715</v>
      </c>
      <c r="G7402" t="s">
        <v>29</v>
      </c>
      <c r="H7402" t="s">
        <v>5222</v>
      </c>
      <c r="I7402" t="s">
        <v>191</v>
      </c>
    </row>
    <row r="7403" spans="1:11" x14ac:dyDescent="0.35">
      <c r="A7403" t="s">
        <v>18850</v>
      </c>
      <c r="B7403" t="s">
        <v>23</v>
      </c>
      <c r="C7403" t="s">
        <v>18851</v>
      </c>
      <c r="D7403" t="s">
        <v>18852</v>
      </c>
      <c r="E7403" s="22">
        <v>40.725006499999999</v>
      </c>
      <c r="F7403" s="22">
        <v>115.537188</v>
      </c>
      <c r="G7403" t="s">
        <v>29</v>
      </c>
      <c r="H7403" t="s">
        <v>5222</v>
      </c>
      <c r="I7403" t="s">
        <v>191</v>
      </c>
    </row>
    <row r="7404" spans="1:11" x14ac:dyDescent="0.35">
      <c r="A7404" t="s">
        <v>18853</v>
      </c>
      <c r="B7404" t="s">
        <v>24</v>
      </c>
      <c r="C7404" t="s">
        <v>18854</v>
      </c>
      <c r="E7404" s="22">
        <v>28.280441</v>
      </c>
      <c r="F7404" s="22">
        <v>102.228244</v>
      </c>
      <c r="G7404" t="s">
        <v>29</v>
      </c>
      <c r="H7404" t="s">
        <v>5222</v>
      </c>
      <c r="I7404" t="s">
        <v>191</v>
      </c>
    </row>
    <row r="7405" spans="1:11" x14ac:dyDescent="0.35">
      <c r="A7405" t="s">
        <v>18855</v>
      </c>
      <c r="B7405" t="s">
        <v>23</v>
      </c>
      <c r="C7405" t="s">
        <v>18856</v>
      </c>
      <c r="D7405" t="s">
        <v>18857</v>
      </c>
      <c r="E7405" s="22">
        <v>41.096024</v>
      </c>
      <c r="F7405" s="22">
        <v>123.81090949999999</v>
      </c>
      <c r="G7405" t="s">
        <v>29</v>
      </c>
      <c r="H7405" t="s">
        <v>5222</v>
      </c>
      <c r="I7405" t="s">
        <v>191</v>
      </c>
    </row>
    <row r="7406" spans="1:11" x14ac:dyDescent="0.35">
      <c r="A7406" t="s">
        <v>18858</v>
      </c>
      <c r="B7406" t="s">
        <v>23</v>
      </c>
      <c r="C7406" t="s">
        <v>18859</v>
      </c>
      <c r="D7406" t="s">
        <v>18860</v>
      </c>
      <c r="E7406" s="22">
        <v>41.156602999999997</v>
      </c>
      <c r="F7406" s="22">
        <v>123.10740800000001</v>
      </c>
      <c r="G7406" t="s">
        <v>29</v>
      </c>
      <c r="H7406" t="s">
        <v>5222</v>
      </c>
      <c r="I7406" t="s">
        <v>191</v>
      </c>
    </row>
    <row r="7407" spans="1:11" x14ac:dyDescent="0.35">
      <c r="A7407" t="s">
        <v>18861</v>
      </c>
      <c r="B7407" t="s">
        <v>24</v>
      </c>
      <c r="C7407" t="s">
        <v>18862</v>
      </c>
      <c r="E7407" s="22">
        <v>46.004469999999998</v>
      </c>
      <c r="F7407" s="22">
        <v>118.30719000000001</v>
      </c>
      <c r="G7407" t="s">
        <v>29</v>
      </c>
      <c r="H7407" t="s">
        <v>5222</v>
      </c>
      <c r="I7407" t="s">
        <v>191</v>
      </c>
    </row>
    <row r="7408" spans="1:11" x14ac:dyDescent="0.35">
      <c r="A7408" t="s">
        <v>18863</v>
      </c>
      <c r="B7408" t="s">
        <v>23</v>
      </c>
      <c r="C7408" t="s">
        <v>18864</v>
      </c>
      <c r="D7408" t="s">
        <v>18865</v>
      </c>
      <c r="E7408" s="22">
        <v>30.908485800000001</v>
      </c>
      <c r="F7408" s="22">
        <v>117.88668680000001</v>
      </c>
      <c r="G7408" t="s">
        <v>29</v>
      </c>
      <c r="H7408" t="s">
        <v>5222</v>
      </c>
      <c r="I7408" t="s">
        <v>74</v>
      </c>
      <c r="J7408" t="s">
        <v>51</v>
      </c>
      <c r="K7408" t="s">
        <v>18866</v>
      </c>
    </row>
    <row r="7409" spans="1:11" x14ac:dyDescent="0.35">
      <c r="A7409" t="s">
        <v>18867</v>
      </c>
      <c r="B7409" t="s">
        <v>23</v>
      </c>
      <c r="C7409" t="s">
        <v>18868</v>
      </c>
      <c r="D7409" t="s">
        <v>18869</v>
      </c>
      <c r="E7409" s="22">
        <v>39.676426749999997</v>
      </c>
      <c r="F7409" s="22">
        <v>118.7526733</v>
      </c>
      <c r="G7409" t="s">
        <v>29</v>
      </c>
      <c r="H7409" t="s">
        <v>5222</v>
      </c>
      <c r="I7409" t="s">
        <v>191</v>
      </c>
    </row>
    <row r="7410" spans="1:11" x14ac:dyDescent="0.35">
      <c r="A7410" t="s">
        <v>18870</v>
      </c>
      <c r="B7410" t="s">
        <v>23</v>
      </c>
      <c r="C7410" t="s">
        <v>18871</v>
      </c>
      <c r="D7410" t="s">
        <v>18872</v>
      </c>
      <c r="E7410" s="22">
        <v>27.906572499999999</v>
      </c>
      <c r="F7410" s="22">
        <v>102.1326565</v>
      </c>
      <c r="G7410" t="s">
        <v>29</v>
      </c>
      <c r="H7410" t="s">
        <v>5222</v>
      </c>
      <c r="I7410" t="s">
        <v>191</v>
      </c>
      <c r="J7410" t="s">
        <v>7290</v>
      </c>
      <c r="K7410" t="s">
        <v>7900</v>
      </c>
    </row>
    <row r="7411" spans="1:11" x14ac:dyDescent="0.35">
      <c r="A7411" t="s">
        <v>18873</v>
      </c>
      <c r="B7411" t="s">
        <v>23</v>
      </c>
      <c r="C7411" t="s">
        <v>18874</v>
      </c>
      <c r="D7411" t="s">
        <v>18875</v>
      </c>
      <c r="E7411" s="22">
        <v>41.491815500000001</v>
      </c>
      <c r="F7411" s="22">
        <v>123.61864850000001</v>
      </c>
      <c r="G7411" t="s">
        <v>29</v>
      </c>
      <c r="H7411" t="s">
        <v>5222</v>
      </c>
      <c r="I7411" t="s">
        <v>191</v>
      </c>
    </row>
    <row r="7412" spans="1:11" x14ac:dyDescent="0.35">
      <c r="A7412" t="s">
        <v>18876</v>
      </c>
      <c r="B7412" t="s">
        <v>23</v>
      </c>
      <c r="C7412" t="s">
        <v>18877</v>
      </c>
      <c r="D7412" t="s">
        <v>18878</v>
      </c>
      <c r="E7412" s="22">
        <v>38.156118999999997</v>
      </c>
      <c r="F7412" s="22">
        <v>111.5881735</v>
      </c>
      <c r="G7412" t="s">
        <v>29</v>
      </c>
      <c r="H7412" t="s">
        <v>5222</v>
      </c>
      <c r="I7412" t="s">
        <v>191</v>
      </c>
    </row>
    <row r="7413" spans="1:11" x14ac:dyDescent="0.35">
      <c r="A7413" t="s">
        <v>18879</v>
      </c>
      <c r="B7413" t="s">
        <v>23</v>
      </c>
      <c r="C7413" t="s">
        <v>18880</v>
      </c>
      <c r="D7413" t="s">
        <v>18881</v>
      </c>
      <c r="E7413" s="22">
        <v>36.787762000000001</v>
      </c>
      <c r="F7413" s="22">
        <v>114.13509999999999</v>
      </c>
      <c r="G7413" t="s">
        <v>29</v>
      </c>
      <c r="H7413" t="s">
        <v>5222</v>
      </c>
      <c r="I7413" t="s">
        <v>191</v>
      </c>
    </row>
    <row r="7414" spans="1:11" x14ac:dyDescent="0.35">
      <c r="A7414" t="s">
        <v>18882</v>
      </c>
      <c r="B7414" t="s">
        <v>24</v>
      </c>
      <c r="C7414" t="s">
        <v>18883</v>
      </c>
      <c r="E7414" s="22">
        <v>25.054653999999999</v>
      </c>
      <c r="F7414" s="22">
        <v>117.16616500000001</v>
      </c>
      <c r="G7414" t="s">
        <v>29</v>
      </c>
      <c r="H7414" t="s">
        <v>5222</v>
      </c>
      <c r="I7414" t="s">
        <v>191</v>
      </c>
    </row>
    <row r="7415" spans="1:11" x14ac:dyDescent="0.35">
      <c r="A7415" t="s">
        <v>18884</v>
      </c>
      <c r="B7415" t="s">
        <v>24</v>
      </c>
      <c r="C7415" t="s">
        <v>18885</v>
      </c>
      <c r="E7415" s="22">
        <v>30.613864</v>
      </c>
      <c r="F7415" s="22">
        <v>117.07572500000001</v>
      </c>
      <c r="G7415" t="s">
        <v>29</v>
      </c>
      <c r="H7415" t="s">
        <v>5222</v>
      </c>
      <c r="I7415" t="s">
        <v>191</v>
      </c>
    </row>
    <row r="7416" spans="1:11" x14ac:dyDescent="0.35">
      <c r="A7416" t="s">
        <v>18886</v>
      </c>
      <c r="B7416" t="s">
        <v>23</v>
      </c>
      <c r="C7416" t="s">
        <v>18887</v>
      </c>
      <c r="D7416" t="s">
        <v>18888</v>
      </c>
      <c r="E7416" s="22">
        <v>26.676830599999999</v>
      </c>
      <c r="F7416" s="22">
        <v>102.0083322</v>
      </c>
      <c r="G7416" t="s">
        <v>29</v>
      </c>
      <c r="H7416" t="s">
        <v>5222</v>
      </c>
      <c r="I7416" t="s">
        <v>74</v>
      </c>
      <c r="J7416" t="s">
        <v>51</v>
      </c>
      <c r="K7416" t="s">
        <v>18889</v>
      </c>
    </row>
    <row r="7417" spans="1:11" x14ac:dyDescent="0.35">
      <c r="A7417" t="s">
        <v>18890</v>
      </c>
      <c r="B7417" t="s">
        <v>24</v>
      </c>
      <c r="C7417" t="s">
        <v>18891</v>
      </c>
      <c r="E7417" s="22">
        <v>39.350614999999998</v>
      </c>
      <c r="F7417" s="22">
        <v>97.905899000000005</v>
      </c>
      <c r="G7417" t="s">
        <v>29</v>
      </c>
      <c r="H7417" t="s">
        <v>5222</v>
      </c>
      <c r="I7417" t="s">
        <v>191</v>
      </c>
    </row>
    <row r="7418" spans="1:11" x14ac:dyDescent="0.35">
      <c r="A7418" t="s">
        <v>18892</v>
      </c>
      <c r="B7418" t="s">
        <v>23</v>
      </c>
      <c r="C7418" t="s">
        <v>18893</v>
      </c>
      <c r="D7418" t="s">
        <v>18894</v>
      </c>
      <c r="E7418" s="22">
        <v>31.105444330000001</v>
      </c>
      <c r="F7418" s="22">
        <v>118.08261</v>
      </c>
      <c r="G7418" t="s">
        <v>29</v>
      </c>
      <c r="H7418" t="s">
        <v>5222</v>
      </c>
      <c r="I7418" t="s">
        <v>191</v>
      </c>
    </row>
    <row r="7419" spans="1:11" x14ac:dyDescent="0.35">
      <c r="A7419" t="s">
        <v>18895</v>
      </c>
      <c r="B7419" t="s">
        <v>23</v>
      </c>
      <c r="C7419" t="s">
        <v>18896</v>
      </c>
      <c r="D7419" t="s">
        <v>18897</v>
      </c>
      <c r="E7419" s="22">
        <v>32.476952670000003</v>
      </c>
      <c r="F7419" s="22">
        <v>115.96251599999999</v>
      </c>
      <c r="G7419" t="s">
        <v>29</v>
      </c>
      <c r="H7419" t="s">
        <v>5222</v>
      </c>
      <c r="I7419" t="s">
        <v>191</v>
      </c>
    </row>
    <row r="7420" spans="1:11" x14ac:dyDescent="0.35">
      <c r="A7420" t="s">
        <v>18898</v>
      </c>
      <c r="B7420" t="s">
        <v>24</v>
      </c>
      <c r="C7420" t="s">
        <v>18899</v>
      </c>
      <c r="E7420" s="22">
        <v>39.151400000000002</v>
      </c>
      <c r="F7420" s="22">
        <v>113.3361</v>
      </c>
      <c r="G7420" t="s">
        <v>29</v>
      </c>
      <c r="H7420" t="s">
        <v>5222</v>
      </c>
      <c r="I7420" t="s">
        <v>191</v>
      </c>
    </row>
    <row r="7421" spans="1:11" x14ac:dyDescent="0.35">
      <c r="A7421" t="s">
        <v>18900</v>
      </c>
      <c r="B7421" t="s">
        <v>24</v>
      </c>
      <c r="C7421" t="s">
        <v>18901</v>
      </c>
      <c r="E7421" s="22">
        <v>39.636850000000003</v>
      </c>
      <c r="F7421" s="22">
        <v>118.814003</v>
      </c>
      <c r="G7421" t="s">
        <v>29</v>
      </c>
      <c r="H7421" t="s">
        <v>5222</v>
      </c>
      <c r="I7421" t="s">
        <v>191</v>
      </c>
    </row>
    <row r="7422" spans="1:11" x14ac:dyDescent="0.35">
      <c r="A7422" t="s">
        <v>18902</v>
      </c>
      <c r="B7422" t="s">
        <v>24</v>
      </c>
      <c r="C7422" t="s">
        <v>18903</v>
      </c>
      <c r="E7422" s="22">
        <v>34.845416999999998</v>
      </c>
      <c r="F7422" s="22">
        <v>117.794445</v>
      </c>
      <c r="G7422" t="s">
        <v>29</v>
      </c>
      <c r="H7422" t="s">
        <v>5222</v>
      </c>
      <c r="I7422" t="s">
        <v>191</v>
      </c>
    </row>
    <row r="7423" spans="1:11" x14ac:dyDescent="0.35">
      <c r="A7423" t="s">
        <v>18904</v>
      </c>
      <c r="B7423" t="s">
        <v>24</v>
      </c>
      <c r="C7423" t="s">
        <v>18905</v>
      </c>
      <c r="E7423" s="22">
        <v>31.1646</v>
      </c>
      <c r="F7423" s="22">
        <v>118.1266</v>
      </c>
      <c r="G7423" t="s">
        <v>29</v>
      </c>
      <c r="H7423" t="s">
        <v>5222</v>
      </c>
      <c r="I7423" t="s">
        <v>191</v>
      </c>
    </row>
    <row r="7424" spans="1:11" x14ac:dyDescent="0.35">
      <c r="A7424" t="s">
        <v>18906</v>
      </c>
      <c r="B7424" t="s">
        <v>23</v>
      </c>
      <c r="C7424" t="s">
        <v>18907</v>
      </c>
      <c r="D7424" t="s">
        <v>18908</v>
      </c>
      <c r="E7424" s="22">
        <v>21.929010550000001</v>
      </c>
      <c r="F7424" s="22">
        <v>85.407377080000003</v>
      </c>
      <c r="G7424" t="s">
        <v>29</v>
      </c>
      <c r="H7424" t="s">
        <v>5566</v>
      </c>
      <c r="I7424" t="s">
        <v>191</v>
      </c>
      <c r="J7424" t="s">
        <v>4304</v>
      </c>
    </row>
    <row r="7425" spans="1:11" x14ac:dyDescent="0.35">
      <c r="A7425" t="s">
        <v>18909</v>
      </c>
      <c r="B7425" t="s">
        <v>24</v>
      </c>
      <c r="C7425" t="s">
        <v>18910</v>
      </c>
      <c r="E7425" s="22">
        <v>47.521856999999997</v>
      </c>
      <c r="F7425" s="22">
        <v>89.013839000000004</v>
      </c>
      <c r="G7425" t="s">
        <v>29</v>
      </c>
      <c r="H7425" t="s">
        <v>5222</v>
      </c>
      <c r="I7425" t="s">
        <v>191</v>
      </c>
    </row>
    <row r="7426" spans="1:11" x14ac:dyDescent="0.35">
      <c r="A7426" t="s">
        <v>18911</v>
      </c>
      <c r="B7426" t="s">
        <v>23</v>
      </c>
      <c r="C7426" t="s">
        <v>18912</v>
      </c>
      <c r="D7426" t="s">
        <v>18913</v>
      </c>
      <c r="E7426" s="22">
        <v>26.628708499999998</v>
      </c>
      <c r="F7426" s="22">
        <v>101.9774073</v>
      </c>
      <c r="G7426" t="s">
        <v>29</v>
      </c>
      <c r="H7426" t="s">
        <v>5222</v>
      </c>
      <c r="I7426" t="s">
        <v>191</v>
      </c>
      <c r="J7426" t="s">
        <v>7290</v>
      </c>
      <c r="K7426" t="s">
        <v>7900</v>
      </c>
    </row>
    <row r="7427" spans="1:11" x14ac:dyDescent="0.35">
      <c r="A7427" t="s">
        <v>18914</v>
      </c>
      <c r="B7427" t="s">
        <v>24</v>
      </c>
      <c r="C7427" t="s">
        <v>18915</v>
      </c>
      <c r="E7427" s="22">
        <v>41.284100000000002</v>
      </c>
      <c r="F7427" s="22">
        <v>95.525000000000006</v>
      </c>
      <c r="G7427" t="s">
        <v>29</v>
      </c>
      <c r="H7427" t="s">
        <v>5222</v>
      </c>
      <c r="I7427" t="s">
        <v>191</v>
      </c>
    </row>
    <row r="7428" spans="1:11" x14ac:dyDescent="0.35">
      <c r="A7428" t="s">
        <v>18916</v>
      </c>
      <c r="B7428" t="s">
        <v>24</v>
      </c>
      <c r="C7428" t="s">
        <v>18917</v>
      </c>
      <c r="E7428" s="22">
        <v>41.416699999999999</v>
      </c>
      <c r="F7428" s="22">
        <v>95.916700000000006</v>
      </c>
      <c r="G7428" t="s">
        <v>29</v>
      </c>
      <c r="H7428" t="s">
        <v>5222</v>
      </c>
      <c r="I7428" t="s">
        <v>191</v>
      </c>
    </row>
    <row r="7429" spans="1:11" x14ac:dyDescent="0.35">
      <c r="A7429" t="s">
        <v>18918</v>
      </c>
      <c r="B7429" t="s">
        <v>23</v>
      </c>
      <c r="C7429" t="s">
        <v>18919</v>
      </c>
      <c r="D7429" t="s">
        <v>18920</v>
      </c>
      <c r="E7429" s="22">
        <v>32.410061749999997</v>
      </c>
      <c r="F7429" s="22">
        <v>115.971941</v>
      </c>
      <c r="G7429" t="s">
        <v>29</v>
      </c>
      <c r="H7429" t="s">
        <v>5222</v>
      </c>
      <c r="I7429" t="s">
        <v>191</v>
      </c>
    </row>
    <row r="7430" spans="1:11" x14ac:dyDescent="0.35">
      <c r="A7430" t="s">
        <v>18921</v>
      </c>
      <c r="B7430" t="s">
        <v>24</v>
      </c>
      <c r="C7430" t="s">
        <v>18922</v>
      </c>
      <c r="E7430" s="22">
        <v>32.304721999999998</v>
      </c>
      <c r="F7430" s="22">
        <v>115.993611</v>
      </c>
      <c r="G7430" t="s">
        <v>29</v>
      </c>
      <c r="H7430" t="s">
        <v>5222</v>
      </c>
      <c r="I7430" t="s">
        <v>191</v>
      </c>
    </row>
    <row r="7431" spans="1:11" x14ac:dyDescent="0.35">
      <c r="A7431" t="s">
        <v>18923</v>
      </c>
      <c r="B7431" t="s">
        <v>24</v>
      </c>
      <c r="C7431" t="s">
        <v>18924</v>
      </c>
      <c r="E7431" s="22">
        <v>27.572037000000002</v>
      </c>
      <c r="F7431" s="22">
        <v>114.775929</v>
      </c>
      <c r="G7431" t="s">
        <v>29</v>
      </c>
      <c r="H7431" t="s">
        <v>5222</v>
      </c>
      <c r="I7431" t="s">
        <v>191</v>
      </c>
    </row>
    <row r="7432" spans="1:11" x14ac:dyDescent="0.35">
      <c r="A7432" t="s">
        <v>18925</v>
      </c>
      <c r="B7432" t="s">
        <v>23</v>
      </c>
      <c r="C7432" t="s">
        <v>18926</v>
      </c>
      <c r="D7432" t="s">
        <v>18927</v>
      </c>
      <c r="E7432" s="22">
        <v>38.021592499999997</v>
      </c>
      <c r="F7432" s="22">
        <v>111.664085</v>
      </c>
      <c r="G7432" t="s">
        <v>29</v>
      </c>
      <c r="H7432" t="s">
        <v>5222</v>
      </c>
      <c r="I7432" t="s">
        <v>191</v>
      </c>
    </row>
    <row r="7433" spans="1:11" x14ac:dyDescent="0.35">
      <c r="A7433" t="s">
        <v>18928</v>
      </c>
      <c r="B7433" t="s">
        <v>24</v>
      </c>
      <c r="C7433" t="s">
        <v>18929</v>
      </c>
      <c r="E7433" s="22">
        <v>26.665299999999998</v>
      </c>
      <c r="F7433" s="22">
        <v>101.7726</v>
      </c>
      <c r="G7433" t="s">
        <v>29</v>
      </c>
      <c r="H7433" t="s">
        <v>5222</v>
      </c>
      <c r="I7433" t="s">
        <v>191</v>
      </c>
    </row>
    <row r="7434" spans="1:11" x14ac:dyDescent="0.35">
      <c r="A7434" t="s">
        <v>18930</v>
      </c>
      <c r="B7434" t="s">
        <v>24</v>
      </c>
      <c r="C7434" t="s">
        <v>18931</v>
      </c>
      <c r="D7434" t="s">
        <v>18932</v>
      </c>
      <c r="E7434" s="22">
        <v>36.271528000000004</v>
      </c>
      <c r="F7434" s="22">
        <v>117.63208299999999</v>
      </c>
      <c r="G7434" t="s">
        <v>29</v>
      </c>
      <c r="H7434" t="s">
        <v>5222</v>
      </c>
      <c r="I7434" t="s">
        <v>191</v>
      </c>
    </row>
    <row r="7435" spans="1:11" x14ac:dyDescent="0.35">
      <c r="A7435" t="s">
        <v>18933</v>
      </c>
      <c r="B7435" t="s">
        <v>24</v>
      </c>
      <c r="C7435" t="s">
        <v>18934</v>
      </c>
      <c r="D7435" t="s">
        <v>18935</v>
      </c>
      <c r="E7435" s="22">
        <v>14.991906</v>
      </c>
      <c r="F7435" s="22">
        <v>76.666636999999994</v>
      </c>
      <c r="G7435" t="s">
        <v>29</v>
      </c>
      <c r="H7435" t="s">
        <v>5566</v>
      </c>
      <c r="I7435" t="s">
        <v>191</v>
      </c>
    </row>
    <row r="7436" spans="1:11" x14ac:dyDescent="0.35">
      <c r="A7436" t="s">
        <v>18936</v>
      </c>
      <c r="B7436" t="s">
        <v>23</v>
      </c>
      <c r="C7436" t="s">
        <v>18937</v>
      </c>
      <c r="D7436" t="s">
        <v>18938</v>
      </c>
      <c r="E7436" s="22">
        <v>39.078048000000003</v>
      </c>
      <c r="F7436" s="22">
        <v>113.190478</v>
      </c>
      <c r="G7436" t="s">
        <v>29</v>
      </c>
      <c r="H7436" t="s">
        <v>5222</v>
      </c>
      <c r="I7436" t="s">
        <v>191</v>
      </c>
    </row>
    <row r="7437" spans="1:11" x14ac:dyDescent="0.35">
      <c r="A7437" t="s">
        <v>18939</v>
      </c>
      <c r="B7437" t="s">
        <v>23</v>
      </c>
      <c r="C7437" t="s">
        <v>18940</v>
      </c>
      <c r="D7437" t="s">
        <v>18941</v>
      </c>
      <c r="E7437" s="22">
        <v>31.11817933</v>
      </c>
      <c r="F7437" s="22">
        <v>117.4593543</v>
      </c>
      <c r="G7437" t="s">
        <v>29</v>
      </c>
      <c r="H7437" t="s">
        <v>5222</v>
      </c>
      <c r="I7437" t="s">
        <v>191</v>
      </c>
    </row>
    <row r="7438" spans="1:11" x14ac:dyDescent="0.35">
      <c r="A7438" t="s">
        <v>18942</v>
      </c>
      <c r="B7438" t="s">
        <v>24</v>
      </c>
      <c r="C7438" t="s">
        <v>18943</v>
      </c>
      <c r="E7438" s="22">
        <v>41.85</v>
      </c>
      <c r="F7438" s="22">
        <v>126.0667</v>
      </c>
      <c r="G7438" t="s">
        <v>29</v>
      </c>
      <c r="H7438" t="s">
        <v>5222</v>
      </c>
      <c r="I7438" t="s">
        <v>191</v>
      </c>
    </row>
    <row r="7439" spans="1:11" x14ac:dyDescent="0.35">
      <c r="A7439" t="s">
        <v>18944</v>
      </c>
      <c r="B7439" t="s">
        <v>24</v>
      </c>
      <c r="C7439" t="s">
        <v>18945</v>
      </c>
      <c r="E7439" s="22">
        <v>41.539299999999997</v>
      </c>
      <c r="F7439" s="22">
        <v>127.22580000000001</v>
      </c>
      <c r="G7439" t="s">
        <v>29</v>
      </c>
      <c r="H7439" t="s">
        <v>5222</v>
      </c>
      <c r="I7439" t="s">
        <v>191</v>
      </c>
    </row>
    <row r="7440" spans="1:11" x14ac:dyDescent="0.35">
      <c r="A7440" t="s">
        <v>18946</v>
      </c>
      <c r="B7440" t="s">
        <v>24</v>
      </c>
      <c r="C7440" t="s">
        <v>18947</v>
      </c>
      <c r="E7440" s="22">
        <v>46.571666999999998</v>
      </c>
      <c r="F7440" s="22">
        <v>131.03805600000001</v>
      </c>
      <c r="G7440" t="s">
        <v>29</v>
      </c>
      <c r="H7440" t="s">
        <v>5222</v>
      </c>
      <c r="I7440" t="s">
        <v>191</v>
      </c>
    </row>
    <row r="7441" spans="1:9" x14ac:dyDescent="0.35">
      <c r="A7441" t="s">
        <v>18948</v>
      </c>
      <c r="B7441" t="s">
        <v>24</v>
      </c>
      <c r="C7441" t="s">
        <v>18949</v>
      </c>
      <c r="E7441" s="22">
        <v>46.551110999999999</v>
      </c>
      <c r="F7441" s="22">
        <v>131.068333</v>
      </c>
      <c r="G7441" t="s">
        <v>29</v>
      </c>
      <c r="H7441" t="s">
        <v>5222</v>
      </c>
      <c r="I7441" t="s">
        <v>191</v>
      </c>
    </row>
    <row r="7442" spans="1:9" x14ac:dyDescent="0.35">
      <c r="A7442" t="s">
        <v>18950</v>
      </c>
      <c r="B7442" t="s">
        <v>24</v>
      </c>
      <c r="C7442" t="s">
        <v>18951</v>
      </c>
      <c r="E7442" s="22">
        <v>46.391666999999998</v>
      </c>
      <c r="F7442" s="22">
        <v>130.655</v>
      </c>
      <c r="G7442" t="s">
        <v>29</v>
      </c>
      <c r="H7442" t="s">
        <v>5222</v>
      </c>
      <c r="I7442" t="s">
        <v>191</v>
      </c>
    </row>
    <row r="7443" spans="1:9" x14ac:dyDescent="0.35">
      <c r="A7443" t="s">
        <v>18952</v>
      </c>
      <c r="B7443" t="s">
        <v>23</v>
      </c>
      <c r="C7443" t="s">
        <v>18953</v>
      </c>
      <c r="D7443" t="s">
        <v>18954</v>
      </c>
      <c r="E7443" s="22">
        <v>41.195574999999998</v>
      </c>
      <c r="F7443" s="22">
        <v>123.800612</v>
      </c>
      <c r="G7443" t="s">
        <v>29</v>
      </c>
      <c r="H7443" t="s">
        <v>5222</v>
      </c>
      <c r="I7443" t="s">
        <v>191</v>
      </c>
    </row>
    <row r="7444" spans="1:9" x14ac:dyDescent="0.35">
      <c r="A7444" t="s">
        <v>18955</v>
      </c>
      <c r="B7444" t="s">
        <v>24</v>
      </c>
      <c r="C7444" t="s">
        <v>18956</v>
      </c>
      <c r="E7444" s="22">
        <v>41.023699999999998</v>
      </c>
      <c r="F7444" s="22">
        <v>122.91800000000001</v>
      </c>
      <c r="G7444" t="s">
        <v>29</v>
      </c>
      <c r="H7444" t="s">
        <v>5222</v>
      </c>
      <c r="I7444" t="s">
        <v>191</v>
      </c>
    </row>
    <row r="7445" spans="1:9" x14ac:dyDescent="0.35">
      <c r="A7445" t="s">
        <v>18957</v>
      </c>
      <c r="B7445" t="s">
        <v>23</v>
      </c>
      <c r="C7445" t="s">
        <v>18958</v>
      </c>
      <c r="D7445" t="s">
        <v>18959</v>
      </c>
      <c r="E7445" s="22">
        <v>40.104818330000001</v>
      </c>
      <c r="F7445" s="22">
        <v>118.59824399999999</v>
      </c>
      <c r="G7445" t="s">
        <v>29</v>
      </c>
      <c r="H7445" t="s">
        <v>5222</v>
      </c>
      <c r="I7445" t="s">
        <v>191</v>
      </c>
    </row>
    <row r="7446" spans="1:9" x14ac:dyDescent="0.35">
      <c r="A7446" t="s">
        <v>18960</v>
      </c>
      <c r="B7446" t="s">
        <v>23</v>
      </c>
      <c r="C7446" t="s">
        <v>18961</v>
      </c>
      <c r="D7446" t="s">
        <v>18962</v>
      </c>
      <c r="E7446" s="22">
        <v>40.990001499999998</v>
      </c>
      <c r="F7446" s="22">
        <v>109.9763975</v>
      </c>
      <c r="G7446" t="s">
        <v>29</v>
      </c>
      <c r="H7446" t="s">
        <v>5222</v>
      </c>
      <c r="I7446" t="s">
        <v>191</v>
      </c>
    </row>
    <row r="7447" spans="1:9" x14ac:dyDescent="0.35">
      <c r="A7447" t="s">
        <v>18963</v>
      </c>
      <c r="B7447" t="s">
        <v>24</v>
      </c>
      <c r="C7447" t="s">
        <v>18964</v>
      </c>
      <c r="E7447" s="22">
        <v>41.642499999999998</v>
      </c>
      <c r="F7447" s="22">
        <v>110.192222</v>
      </c>
      <c r="G7447" t="s">
        <v>29</v>
      </c>
      <c r="H7447" t="s">
        <v>5222</v>
      </c>
      <c r="I7447" t="s">
        <v>191</v>
      </c>
    </row>
    <row r="7448" spans="1:9" x14ac:dyDescent="0.35">
      <c r="A7448" t="s">
        <v>18965</v>
      </c>
      <c r="B7448" t="s">
        <v>24</v>
      </c>
      <c r="C7448" t="s">
        <v>18966</v>
      </c>
      <c r="E7448" s="22">
        <v>41.408355999999998</v>
      </c>
      <c r="F7448" s="22">
        <v>109.97343600000001</v>
      </c>
      <c r="G7448" t="s">
        <v>29</v>
      </c>
      <c r="H7448" t="s">
        <v>5222</v>
      </c>
      <c r="I7448" t="s">
        <v>191</v>
      </c>
    </row>
    <row r="7449" spans="1:9" x14ac:dyDescent="0.35">
      <c r="A7449" t="s">
        <v>18967</v>
      </c>
      <c r="B7449" t="s">
        <v>23</v>
      </c>
      <c r="C7449" t="s">
        <v>18968</v>
      </c>
      <c r="D7449" t="s">
        <v>18969</v>
      </c>
      <c r="E7449" s="22">
        <v>39.967453999999996</v>
      </c>
      <c r="F7449" s="22">
        <v>118.7854725</v>
      </c>
      <c r="G7449" t="s">
        <v>29</v>
      </c>
      <c r="H7449" t="s">
        <v>5222</v>
      </c>
      <c r="I7449" t="s">
        <v>191</v>
      </c>
    </row>
    <row r="7450" spans="1:9" x14ac:dyDescent="0.35">
      <c r="A7450" t="s">
        <v>18970</v>
      </c>
      <c r="B7450" t="s">
        <v>23</v>
      </c>
      <c r="C7450" t="s">
        <v>18971</v>
      </c>
      <c r="D7450" t="s">
        <v>18972</v>
      </c>
      <c r="E7450" s="22">
        <v>31.63824967</v>
      </c>
      <c r="F7450" s="22">
        <v>118.5607363</v>
      </c>
      <c r="G7450" t="s">
        <v>29</v>
      </c>
      <c r="H7450" t="s">
        <v>5222</v>
      </c>
      <c r="I7450" t="s">
        <v>191</v>
      </c>
    </row>
    <row r="7451" spans="1:9" x14ac:dyDescent="0.35">
      <c r="A7451" t="s">
        <v>18973</v>
      </c>
      <c r="B7451" t="s">
        <v>24</v>
      </c>
      <c r="C7451" t="s">
        <v>18974</v>
      </c>
      <c r="E7451" s="22">
        <v>33.459443999999998</v>
      </c>
      <c r="F7451" s="22">
        <v>118.531389</v>
      </c>
      <c r="G7451" t="s">
        <v>29</v>
      </c>
      <c r="H7451" t="s">
        <v>5222</v>
      </c>
      <c r="I7451" t="s">
        <v>191</v>
      </c>
    </row>
    <row r="7452" spans="1:9" x14ac:dyDescent="0.35">
      <c r="A7452" t="s">
        <v>18975</v>
      </c>
      <c r="B7452" t="s">
        <v>24</v>
      </c>
      <c r="C7452" t="s">
        <v>18976</v>
      </c>
      <c r="E7452" s="22">
        <v>24.103021999999999</v>
      </c>
      <c r="F7452" s="22">
        <v>101.615909</v>
      </c>
      <c r="G7452" t="s">
        <v>29</v>
      </c>
      <c r="H7452" t="s">
        <v>5222</v>
      </c>
      <c r="I7452" t="s">
        <v>191</v>
      </c>
    </row>
    <row r="7453" spans="1:9" x14ac:dyDescent="0.35">
      <c r="A7453" t="s">
        <v>18977</v>
      </c>
      <c r="B7453" t="s">
        <v>24</v>
      </c>
      <c r="C7453" t="s">
        <v>18978</v>
      </c>
      <c r="E7453" s="22">
        <v>27.592917</v>
      </c>
      <c r="F7453" s="22">
        <v>114.69541700000001</v>
      </c>
      <c r="G7453" t="s">
        <v>29</v>
      </c>
      <c r="H7453" t="s">
        <v>5222</v>
      </c>
      <c r="I7453" t="s">
        <v>191</v>
      </c>
    </row>
    <row r="7454" spans="1:9" x14ac:dyDescent="0.35">
      <c r="A7454" t="s">
        <v>18979</v>
      </c>
      <c r="B7454" t="s">
        <v>23</v>
      </c>
      <c r="C7454" t="s">
        <v>18980</v>
      </c>
      <c r="D7454" t="s">
        <v>18981</v>
      </c>
      <c r="E7454" s="22">
        <v>22.05016367</v>
      </c>
      <c r="F7454" s="22">
        <v>85.363667669999998</v>
      </c>
      <c r="G7454" t="s">
        <v>29</v>
      </c>
      <c r="H7454" t="s">
        <v>5566</v>
      </c>
      <c r="I7454" t="s">
        <v>191</v>
      </c>
    </row>
    <row r="7455" spans="1:9" x14ac:dyDescent="0.35">
      <c r="A7455" t="s">
        <v>18982</v>
      </c>
      <c r="B7455" t="s">
        <v>24</v>
      </c>
      <c r="C7455" t="s">
        <v>18983</v>
      </c>
      <c r="E7455" s="22">
        <v>26.712499999999999</v>
      </c>
      <c r="F7455" s="22">
        <v>101.99166700000001</v>
      </c>
      <c r="G7455" t="s">
        <v>29</v>
      </c>
      <c r="H7455" t="s">
        <v>5222</v>
      </c>
      <c r="I7455" t="s">
        <v>191</v>
      </c>
    </row>
    <row r="7456" spans="1:9" x14ac:dyDescent="0.35">
      <c r="A7456" t="s">
        <v>18984</v>
      </c>
      <c r="B7456" t="s">
        <v>24</v>
      </c>
      <c r="C7456" t="s">
        <v>18985</v>
      </c>
      <c r="E7456" s="22">
        <v>39.940199999999997</v>
      </c>
      <c r="F7456" s="22">
        <v>118.5402</v>
      </c>
      <c r="G7456" t="s">
        <v>29</v>
      </c>
      <c r="H7456" t="s">
        <v>5222</v>
      </c>
      <c r="I7456" t="s">
        <v>191</v>
      </c>
    </row>
    <row r="7457" spans="1:11" x14ac:dyDescent="0.35">
      <c r="A7457" t="s">
        <v>18986</v>
      </c>
      <c r="B7457" t="s">
        <v>23</v>
      </c>
      <c r="C7457" t="s">
        <v>18987</v>
      </c>
      <c r="D7457" t="s">
        <v>18988</v>
      </c>
      <c r="E7457" s="22">
        <v>41.785780000000003</v>
      </c>
      <c r="F7457" s="22">
        <v>124.021415</v>
      </c>
      <c r="G7457" t="s">
        <v>29</v>
      </c>
      <c r="H7457" t="s">
        <v>5222</v>
      </c>
      <c r="I7457" t="s">
        <v>191</v>
      </c>
    </row>
    <row r="7458" spans="1:11" x14ac:dyDescent="0.35">
      <c r="A7458" t="s">
        <v>18989</v>
      </c>
      <c r="B7458" t="s">
        <v>24</v>
      </c>
      <c r="C7458" t="s">
        <v>18990</v>
      </c>
      <c r="E7458" s="22">
        <v>48.521667000000001</v>
      </c>
      <c r="F7458" s="22">
        <v>128.739722</v>
      </c>
      <c r="G7458" t="s">
        <v>29</v>
      </c>
      <c r="H7458" t="s">
        <v>5222</v>
      </c>
      <c r="I7458" t="s">
        <v>191</v>
      </c>
    </row>
    <row r="7459" spans="1:11" x14ac:dyDescent="0.35">
      <c r="A7459" t="s">
        <v>18991</v>
      </c>
      <c r="B7459" t="s">
        <v>24</v>
      </c>
      <c r="C7459" t="s">
        <v>18992</v>
      </c>
      <c r="E7459" s="22">
        <v>27.543087</v>
      </c>
      <c r="F7459" s="22">
        <v>114.735175</v>
      </c>
      <c r="G7459" t="s">
        <v>29</v>
      </c>
      <c r="H7459" t="s">
        <v>5222</v>
      </c>
      <c r="I7459" t="s">
        <v>191</v>
      </c>
    </row>
    <row r="7460" spans="1:11" x14ac:dyDescent="0.35">
      <c r="A7460" t="s">
        <v>18993</v>
      </c>
      <c r="B7460" t="s">
        <v>24</v>
      </c>
      <c r="C7460" t="s">
        <v>18994</v>
      </c>
      <c r="E7460" s="22">
        <v>27.7012</v>
      </c>
      <c r="F7460" s="22">
        <v>115.07980000000001</v>
      </c>
      <c r="G7460" t="s">
        <v>29</v>
      </c>
      <c r="H7460" t="s">
        <v>5222</v>
      </c>
      <c r="I7460" t="s">
        <v>191</v>
      </c>
    </row>
    <row r="7461" spans="1:11" x14ac:dyDescent="0.35">
      <c r="A7461" t="s">
        <v>18995</v>
      </c>
      <c r="B7461" t="s">
        <v>24</v>
      </c>
      <c r="C7461" t="s">
        <v>18996</v>
      </c>
      <c r="E7461" s="22">
        <v>27.608889000000001</v>
      </c>
      <c r="F7461" s="22">
        <v>114.88555599999999</v>
      </c>
      <c r="G7461" t="s">
        <v>29</v>
      </c>
      <c r="H7461" t="s">
        <v>5222</v>
      </c>
      <c r="I7461" t="s">
        <v>191</v>
      </c>
    </row>
    <row r="7462" spans="1:11" x14ac:dyDescent="0.35">
      <c r="A7462" t="s">
        <v>18997</v>
      </c>
      <c r="B7462" t="s">
        <v>24</v>
      </c>
      <c r="C7462" t="s">
        <v>18998</v>
      </c>
      <c r="E7462" s="22">
        <v>40.183900000000001</v>
      </c>
      <c r="F7462" s="22">
        <v>119.3342</v>
      </c>
      <c r="G7462" t="s">
        <v>29</v>
      </c>
      <c r="H7462" t="s">
        <v>5222</v>
      </c>
      <c r="I7462" t="s">
        <v>191</v>
      </c>
    </row>
    <row r="7463" spans="1:11" x14ac:dyDescent="0.35">
      <c r="A7463" t="s">
        <v>18999</v>
      </c>
      <c r="B7463" t="s">
        <v>24</v>
      </c>
      <c r="C7463" t="s">
        <v>19000</v>
      </c>
      <c r="E7463" s="22">
        <v>40.914999999999999</v>
      </c>
      <c r="F7463" s="22">
        <v>115.80500000000001</v>
      </c>
      <c r="G7463" t="s">
        <v>29</v>
      </c>
      <c r="H7463" t="s">
        <v>5222</v>
      </c>
      <c r="I7463" t="s">
        <v>191</v>
      </c>
    </row>
    <row r="7464" spans="1:11" x14ac:dyDescent="0.35">
      <c r="A7464" t="s">
        <v>19001</v>
      </c>
      <c r="B7464" t="s">
        <v>24</v>
      </c>
      <c r="C7464" t="s">
        <v>19002</v>
      </c>
      <c r="E7464" s="22">
        <v>27.645833</v>
      </c>
      <c r="F7464" s="22">
        <v>101.891667</v>
      </c>
      <c r="G7464" t="s">
        <v>29</v>
      </c>
      <c r="H7464" t="s">
        <v>5222</v>
      </c>
      <c r="I7464" t="s">
        <v>191</v>
      </c>
    </row>
    <row r="7465" spans="1:11" x14ac:dyDescent="0.35">
      <c r="A7465" t="s">
        <v>19003</v>
      </c>
      <c r="B7465" t="s">
        <v>24</v>
      </c>
      <c r="C7465" t="s">
        <v>19004</v>
      </c>
      <c r="E7465" s="22">
        <v>27.656943999999999</v>
      </c>
      <c r="F7465" s="22">
        <v>101.928889</v>
      </c>
      <c r="G7465" t="s">
        <v>29</v>
      </c>
      <c r="H7465" t="s">
        <v>5222</v>
      </c>
      <c r="I7465" t="s">
        <v>191</v>
      </c>
    </row>
    <row r="7466" spans="1:11" x14ac:dyDescent="0.35">
      <c r="A7466" t="s">
        <v>19005</v>
      </c>
      <c r="B7466" t="s">
        <v>24</v>
      </c>
      <c r="C7466" t="s">
        <v>19006</v>
      </c>
      <c r="E7466" s="22">
        <v>41.504167000000002</v>
      </c>
      <c r="F7466" s="22">
        <v>119.654167</v>
      </c>
      <c r="G7466" t="s">
        <v>29</v>
      </c>
      <c r="H7466" t="s">
        <v>5222</v>
      </c>
      <c r="I7466" t="s">
        <v>191</v>
      </c>
    </row>
    <row r="7467" spans="1:11" x14ac:dyDescent="0.35">
      <c r="A7467" t="s">
        <v>19007</v>
      </c>
      <c r="B7467" t="s">
        <v>23</v>
      </c>
      <c r="C7467" t="s">
        <v>19008</v>
      </c>
      <c r="D7467" t="s">
        <v>19009</v>
      </c>
      <c r="E7467" s="22">
        <v>36.890586669999998</v>
      </c>
      <c r="F7467" s="22">
        <v>118.19766</v>
      </c>
      <c r="G7467" t="s">
        <v>83</v>
      </c>
      <c r="H7467" t="s">
        <v>5222</v>
      </c>
      <c r="I7467" t="s">
        <v>191</v>
      </c>
      <c r="J7467" t="s">
        <v>727</v>
      </c>
    </row>
    <row r="7468" spans="1:11" x14ac:dyDescent="0.35">
      <c r="A7468" t="s">
        <v>19010</v>
      </c>
      <c r="B7468" t="s">
        <v>24</v>
      </c>
      <c r="C7468" t="s">
        <v>19011</v>
      </c>
      <c r="E7468" s="22">
        <v>41.472222000000002</v>
      </c>
      <c r="F7468" s="22">
        <v>123.6</v>
      </c>
      <c r="G7468" t="s">
        <v>29</v>
      </c>
      <c r="H7468" t="s">
        <v>5222</v>
      </c>
      <c r="I7468" t="s">
        <v>191</v>
      </c>
    </row>
    <row r="7469" spans="1:11" x14ac:dyDescent="0.35">
      <c r="A7469" t="s">
        <v>19012</v>
      </c>
      <c r="B7469" t="s">
        <v>23</v>
      </c>
      <c r="C7469" t="s">
        <v>19013</v>
      </c>
      <c r="D7469" t="s">
        <v>19014</v>
      </c>
      <c r="E7469" s="22">
        <v>30.927508</v>
      </c>
      <c r="F7469" s="22">
        <v>117.9913428</v>
      </c>
      <c r="G7469" t="s">
        <v>29</v>
      </c>
      <c r="H7469" t="s">
        <v>5222</v>
      </c>
      <c r="I7469" t="s">
        <v>74</v>
      </c>
      <c r="J7469" t="s">
        <v>51</v>
      </c>
      <c r="K7469" t="s">
        <v>7001</v>
      </c>
    </row>
    <row r="7470" spans="1:11" x14ac:dyDescent="0.35">
      <c r="A7470" t="s">
        <v>19015</v>
      </c>
      <c r="B7470" t="s">
        <v>24</v>
      </c>
      <c r="C7470" t="s">
        <v>19016</v>
      </c>
      <c r="E7470" s="22">
        <v>47.189014999999998</v>
      </c>
      <c r="F7470" s="22">
        <v>128.370453</v>
      </c>
      <c r="G7470" t="s">
        <v>29</v>
      </c>
      <c r="H7470" t="s">
        <v>5222</v>
      </c>
      <c r="I7470" t="s">
        <v>191</v>
      </c>
    </row>
    <row r="7471" spans="1:11" x14ac:dyDescent="0.35">
      <c r="A7471" t="s">
        <v>19017</v>
      </c>
      <c r="B7471" t="s">
        <v>24</v>
      </c>
      <c r="C7471" t="s">
        <v>19018</v>
      </c>
      <c r="E7471" s="22">
        <v>40.166699999999999</v>
      </c>
      <c r="F7471" s="22">
        <v>118.52970000000001</v>
      </c>
      <c r="G7471" t="s">
        <v>29</v>
      </c>
      <c r="H7471" t="s">
        <v>5222</v>
      </c>
      <c r="I7471" t="s">
        <v>191</v>
      </c>
    </row>
    <row r="7472" spans="1:11" x14ac:dyDescent="0.35">
      <c r="A7472" t="s">
        <v>19019</v>
      </c>
      <c r="B7472" t="s">
        <v>24</v>
      </c>
      <c r="C7472" t="s">
        <v>19020</v>
      </c>
      <c r="E7472" s="22">
        <v>23.608692000000001</v>
      </c>
      <c r="F7472" s="22">
        <v>114.941147</v>
      </c>
      <c r="G7472" t="s">
        <v>29</v>
      </c>
      <c r="H7472" t="s">
        <v>5222</v>
      </c>
      <c r="I7472" t="s">
        <v>191</v>
      </c>
    </row>
    <row r="7473" spans="1:10" x14ac:dyDescent="0.35">
      <c r="A7473" t="s">
        <v>19021</v>
      </c>
      <c r="B7473" t="s">
        <v>23</v>
      </c>
      <c r="C7473" t="s">
        <v>19022</v>
      </c>
      <c r="D7473" t="s">
        <v>19023</v>
      </c>
      <c r="E7473" s="22">
        <v>-20.110908670000001</v>
      </c>
      <c r="F7473" s="22">
        <v>-44.229157000000001</v>
      </c>
      <c r="G7473" t="s">
        <v>29</v>
      </c>
      <c r="H7473" t="s">
        <v>124</v>
      </c>
      <c r="I7473" t="s">
        <v>191</v>
      </c>
    </row>
    <row r="7474" spans="1:10" x14ac:dyDescent="0.35">
      <c r="A7474" t="s">
        <v>19024</v>
      </c>
      <c r="B7474" t="s">
        <v>24</v>
      </c>
      <c r="C7474" t="s">
        <v>19025</v>
      </c>
      <c r="E7474" s="22">
        <v>38.525280000000002</v>
      </c>
      <c r="F7474" s="22">
        <v>74.906530000000004</v>
      </c>
      <c r="G7474" t="s">
        <v>29</v>
      </c>
      <c r="H7474" t="s">
        <v>5222</v>
      </c>
      <c r="I7474" t="s">
        <v>191</v>
      </c>
    </row>
    <row r="7475" spans="1:10" x14ac:dyDescent="0.35">
      <c r="A7475" t="s">
        <v>19026</v>
      </c>
      <c r="B7475" t="s">
        <v>24</v>
      </c>
      <c r="C7475" t="s">
        <v>19027</v>
      </c>
      <c r="E7475" s="22">
        <v>34.879199999999997</v>
      </c>
      <c r="F7475" s="22">
        <v>117.7153</v>
      </c>
      <c r="G7475" t="s">
        <v>29</v>
      </c>
      <c r="H7475" t="s">
        <v>5222</v>
      </c>
      <c r="I7475" t="s">
        <v>191</v>
      </c>
    </row>
    <row r="7476" spans="1:10" x14ac:dyDescent="0.35">
      <c r="A7476" t="s">
        <v>19028</v>
      </c>
      <c r="B7476" t="s">
        <v>24</v>
      </c>
      <c r="C7476" t="s">
        <v>19029</v>
      </c>
      <c r="E7476" s="22">
        <v>-29.849684</v>
      </c>
      <c r="F7476" s="22">
        <v>119.271851</v>
      </c>
      <c r="G7476" t="s">
        <v>29</v>
      </c>
      <c r="H7476" t="s">
        <v>4119</v>
      </c>
      <c r="I7476" t="s">
        <v>191</v>
      </c>
    </row>
    <row r="7477" spans="1:10" x14ac:dyDescent="0.35">
      <c r="A7477" t="s">
        <v>19030</v>
      </c>
      <c r="B7477" t="s">
        <v>23</v>
      </c>
      <c r="C7477" t="s">
        <v>19031</v>
      </c>
      <c r="D7477" t="s">
        <v>19032</v>
      </c>
      <c r="E7477" s="22">
        <v>25.0092955</v>
      </c>
      <c r="F7477" s="22">
        <v>117.08242749999999</v>
      </c>
      <c r="G7477" t="s">
        <v>29</v>
      </c>
      <c r="H7477" t="s">
        <v>5222</v>
      </c>
      <c r="I7477" t="s">
        <v>191</v>
      </c>
      <c r="J7477" t="s">
        <v>519</v>
      </c>
    </row>
    <row r="7478" spans="1:10" x14ac:dyDescent="0.35">
      <c r="A7478" t="s">
        <v>19033</v>
      </c>
      <c r="B7478" t="s">
        <v>24</v>
      </c>
      <c r="C7478" t="s">
        <v>19034</v>
      </c>
      <c r="E7478" s="22">
        <v>43.900784999999999</v>
      </c>
      <c r="F7478" s="22">
        <v>128.56711300000001</v>
      </c>
      <c r="G7478" t="s">
        <v>29</v>
      </c>
      <c r="H7478" t="s">
        <v>5222</v>
      </c>
      <c r="I7478" t="s">
        <v>191</v>
      </c>
    </row>
    <row r="7479" spans="1:10" x14ac:dyDescent="0.35">
      <c r="A7479" t="s">
        <v>19035</v>
      </c>
      <c r="B7479" t="s">
        <v>24</v>
      </c>
      <c r="C7479" t="s">
        <v>19036</v>
      </c>
      <c r="E7479" s="22">
        <v>39.303055999999998</v>
      </c>
      <c r="F7479" s="22">
        <v>113.929694</v>
      </c>
      <c r="G7479" t="s">
        <v>29</v>
      </c>
      <c r="H7479" t="s">
        <v>5222</v>
      </c>
      <c r="I7479" t="s">
        <v>191</v>
      </c>
    </row>
    <row r="7480" spans="1:10" x14ac:dyDescent="0.35">
      <c r="A7480" t="s">
        <v>19037</v>
      </c>
      <c r="B7480" t="s">
        <v>24</v>
      </c>
      <c r="C7480" t="s">
        <v>19038</v>
      </c>
      <c r="E7480" s="22">
        <v>27.216667000000001</v>
      </c>
      <c r="F7480" s="22">
        <v>115.17833299999999</v>
      </c>
      <c r="G7480" t="s">
        <v>29</v>
      </c>
      <c r="H7480" t="s">
        <v>5222</v>
      </c>
      <c r="I7480" t="s">
        <v>191</v>
      </c>
    </row>
    <row r="7481" spans="1:10" x14ac:dyDescent="0.35">
      <c r="A7481" t="s">
        <v>19039</v>
      </c>
      <c r="B7481" t="s">
        <v>24</v>
      </c>
      <c r="C7481" t="s">
        <v>19040</v>
      </c>
      <c r="E7481" s="22">
        <v>42.000318999999998</v>
      </c>
      <c r="F7481" s="22">
        <v>126.41507799999999</v>
      </c>
      <c r="G7481" t="s">
        <v>29</v>
      </c>
      <c r="H7481" t="s">
        <v>5222</v>
      </c>
      <c r="I7481" t="s">
        <v>191</v>
      </c>
    </row>
    <row r="7482" spans="1:10" x14ac:dyDescent="0.35">
      <c r="A7482" t="s">
        <v>19041</v>
      </c>
      <c r="B7482" t="s">
        <v>24</v>
      </c>
      <c r="C7482" t="s">
        <v>19042</v>
      </c>
      <c r="E7482" s="22">
        <v>21.5017</v>
      </c>
      <c r="F7482" s="22">
        <v>100.6439</v>
      </c>
      <c r="G7482" t="s">
        <v>29</v>
      </c>
      <c r="H7482" t="s">
        <v>5222</v>
      </c>
      <c r="I7482" t="s">
        <v>191</v>
      </c>
    </row>
    <row r="7483" spans="1:10" x14ac:dyDescent="0.35">
      <c r="A7483" t="s">
        <v>19043</v>
      </c>
      <c r="B7483" t="s">
        <v>24</v>
      </c>
      <c r="C7483" t="s">
        <v>19044</v>
      </c>
      <c r="E7483" s="22">
        <v>33.296300000000002</v>
      </c>
      <c r="F7483" s="22">
        <v>106.2843</v>
      </c>
      <c r="G7483" t="s">
        <v>29</v>
      </c>
      <c r="H7483" t="s">
        <v>5222</v>
      </c>
      <c r="I7483" t="s">
        <v>191</v>
      </c>
    </row>
    <row r="7484" spans="1:10" x14ac:dyDescent="0.35">
      <c r="A7484" t="s">
        <v>19045</v>
      </c>
      <c r="B7484" t="s">
        <v>24</v>
      </c>
      <c r="C7484" t="s">
        <v>19046</v>
      </c>
      <c r="E7484" s="22">
        <v>4.7638379999999998</v>
      </c>
      <c r="F7484" s="22">
        <v>-73.478375</v>
      </c>
      <c r="G7484" t="s">
        <v>29</v>
      </c>
      <c r="H7484" t="s">
        <v>50</v>
      </c>
      <c r="I7484" t="s">
        <v>191</v>
      </c>
    </row>
    <row r="7485" spans="1:10" x14ac:dyDescent="0.35">
      <c r="A7485" t="s">
        <v>19047</v>
      </c>
      <c r="B7485" t="s">
        <v>24</v>
      </c>
      <c r="C7485" t="s">
        <v>19048</v>
      </c>
      <c r="E7485" s="22">
        <v>41.460417</v>
      </c>
      <c r="F7485" s="22">
        <v>95.912499999999994</v>
      </c>
      <c r="G7485" t="s">
        <v>29</v>
      </c>
      <c r="H7485" t="s">
        <v>5222</v>
      </c>
      <c r="I7485" t="s">
        <v>191</v>
      </c>
    </row>
    <row r="7486" spans="1:10" x14ac:dyDescent="0.35">
      <c r="A7486" t="s">
        <v>19049</v>
      </c>
      <c r="B7486" t="s">
        <v>23</v>
      </c>
      <c r="C7486" t="s">
        <v>19050</v>
      </c>
      <c r="D7486" t="s">
        <v>19051</v>
      </c>
      <c r="E7486" s="22">
        <v>40.363380499999998</v>
      </c>
      <c r="F7486" s="22">
        <v>118.55323850000001</v>
      </c>
      <c r="G7486" t="s">
        <v>29</v>
      </c>
      <c r="H7486" t="s">
        <v>5222</v>
      </c>
      <c r="I7486" t="s">
        <v>191</v>
      </c>
      <c r="J7486" t="s">
        <v>51</v>
      </c>
    </row>
    <row r="7487" spans="1:10" x14ac:dyDescent="0.35">
      <c r="A7487" t="s">
        <v>19052</v>
      </c>
      <c r="B7487" t="s">
        <v>24</v>
      </c>
      <c r="C7487" t="s">
        <v>19053</v>
      </c>
      <c r="E7487" s="22">
        <v>40.176178999999998</v>
      </c>
      <c r="F7487" s="22">
        <v>118.113224</v>
      </c>
      <c r="G7487" t="s">
        <v>29</v>
      </c>
      <c r="H7487" t="s">
        <v>5222</v>
      </c>
      <c r="I7487" t="s">
        <v>191</v>
      </c>
    </row>
    <row r="7488" spans="1:10" x14ac:dyDescent="0.35">
      <c r="A7488" t="s">
        <v>19054</v>
      </c>
      <c r="B7488" t="s">
        <v>24</v>
      </c>
      <c r="C7488" t="s">
        <v>19055</v>
      </c>
      <c r="E7488" s="22">
        <v>41.135250999999997</v>
      </c>
      <c r="F7488" s="22">
        <v>117.91403200000001</v>
      </c>
      <c r="G7488" t="s">
        <v>29</v>
      </c>
      <c r="H7488" t="s">
        <v>5222</v>
      </c>
      <c r="I7488" t="s">
        <v>191</v>
      </c>
    </row>
    <row r="7489" spans="1:11" x14ac:dyDescent="0.35">
      <c r="A7489" t="s">
        <v>19056</v>
      </c>
      <c r="B7489" t="s">
        <v>24</v>
      </c>
      <c r="C7489" t="s">
        <v>19057</v>
      </c>
      <c r="E7489" s="22">
        <v>41.149633999999999</v>
      </c>
      <c r="F7489" s="22">
        <v>117.733791</v>
      </c>
      <c r="G7489" t="s">
        <v>29</v>
      </c>
      <c r="H7489" t="s">
        <v>5222</v>
      </c>
      <c r="I7489" t="s">
        <v>191</v>
      </c>
    </row>
    <row r="7490" spans="1:11" x14ac:dyDescent="0.35">
      <c r="A7490" t="s">
        <v>19058</v>
      </c>
      <c r="B7490" t="s">
        <v>23</v>
      </c>
      <c r="C7490" t="s">
        <v>19059</v>
      </c>
      <c r="D7490" t="s">
        <v>19060</v>
      </c>
      <c r="E7490" s="22">
        <v>40.970984999999999</v>
      </c>
      <c r="F7490" s="22">
        <v>117.63549</v>
      </c>
      <c r="G7490" t="s">
        <v>29</v>
      </c>
      <c r="H7490" t="s">
        <v>5222</v>
      </c>
      <c r="I7490" t="s">
        <v>191</v>
      </c>
    </row>
    <row r="7491" spans="1:11" x14ac:dyDescent="0.35">
      <c r="A7491" t="s">
        <v>19061</v>
      </c>
      <c r="B7491" t="s">
        <v>23</v>
      </c>
      <c r="C7491" t="s">
        <v>19062</v>
      </c>
      <c r="D7491" t="s">
        <v>19063</v>
      </c>
      <c r="E7491" s="22">
        <v>41.02898467</v>
      </c>
      <c r="F7491" s="22">
        <v>123.109385</v>
      </c>
      <c r="G7491" t="s">
        <v>29</v>
      </c>
      <c r="H7491" t="s">
        <v>5222</v>
      </c>
      <c r="I7491" t="s">
        <v>191</v>
      </c>
    </row>
    <row r="7492" spans="1:11" x14ac:dyDescent="0.35">
      <c r="A7492" t="s">
        <v>19064</v>
      </c>
      <c r="B7492" t="s">
        <v>23</v>
      </c>
      <c r="C7492" t="s">
        <v>19065</v>
      </c>
      <c r="D7492" t="s">
        <v>19066</v>
      </c>
      <c r="E7492" s="22">
        <v>35.826502499999997</v>
      </c>
      <c r="F7492" s="22">
        <v>116.464045</v>
      </c>
      <c r="G7492" t="s">
        <v>29</v>
      </c>
      <c r="H7492" t="s">
        <v>5222</v>
      </c>
      <c r="I7492" t="s">
        <v>191</v>
      </c>
    </row>
    <row r="7493" spans="1:11" x14ac:dyDescent="0.35">
      <c r="A7493" t="s">
        <v>19067</v>
      </c>
      <c r="B7493" t="s">
        <v>23</v>
      </c>
      <c r="C7493" t="s">
        <v>19068</v>
      </c>
      <c r="D7493" t="s">
        <v>19069</v>
      </c>
      <c r="E7493" s="22">
        <v>36.194277669999998</v>
      </c>
      <c r="F7493" s="22">
        <v>117.548742</v>
      </c>
      <c r="G7493" t="s">
        <v>29</v>
      </c>
      <c r="H7493" t="s">
        <v>5222</v>
      </c>
      <c r="I7493" t="s">
        <v>191</v>
      </c>
    </row>
    <row r="7494" spans="1:11" x14ac:dyDescent="0.35">
      <c r="A7494" t="s">
        <v>19070</v>
      </c>
      <c r="B7494" t="s">
        <v>24</v>
      </c>
      <c r="C7494" t="s">
        <v>19071</v>
      </c>
      <c r="E7494" s="22">
        <v>47.724117</v>
      </c>
      <c r="F7494" s="22">
        <v>88.466172</v>
      </c>
      <c r="G7494" t="s">
        <v>29</v>
      </c>
      <c r="H7494" t="s">
        <v>5222</v>
      </c>
      <c r="I7494" t="s">
        <v>191</v>
      </c>
    </row>
    <row r="7495" spans="1:11" x14ac:dyDescent="0.35">
      <c r="A7495" t="s">
        <v>19072</v>
      </c>
      <c r="B7495" t="s">
        <v>24</v>
      </c>
      <c r="C7495" t="s">
        <v>19073</v>
      </c>
      <c r="E7495" s="22">
        <v>26.600815000000001</v>
      </c>
      <c r="F7495" s="22">
        <v>101.84314999999999</v>
      </c>
      <c r="G7495" t="s">
        <v>29</v>
      </c>
      <c r="H7495" t="s">
        <v>5222</v>
      </c>
      <c r="I7495" t="s">
        <v>191</v>
      </c>
    </row>
    <row r="7496" spans="1:11" x14ac:dyDescent="0.35">
      <c r="A7496" t="s">
        <v>19074</v>
      </c>
      <c r="B7496" t="s">
        <v>24</v>
      </c>
      <c r="C7496" t="s">
        <v>19075</v>
      </c>
      <c r="E7496" s="22">
        <v>40.133299999999998</v>
      </c>
      <c r="F7496" s="22">
        <v>118.5667</v>
      </c>
      <c r="G7496" t="s">
        <v>29</v>
      </c>
      <c r="H7496" t="s">
        <v>5222</v>
      </c>
      <c r="I7496" t="s">
        <v>191</v>
      </c>
    </row>
    <row r="7497" spans="1:11" x14ac:dyDescent="0.35">
      <c r="A7497" t="s">
        <v>19076</v>
      </c>
      <c r="B7497" t="s">
        <v>24</v>
      </c>
      <c r="C7497" t="s">
        <v>19077</v>
      </c>
      <c r="E7497" s="22">
        <v>40.466271999999996</v>
      </c>
      <c r="F7497" s="22">
        <v>118.46764899999999</v>
      </c>
      <c r="G7497" t="s">
        <v>29</v>
      </c>
      <c r="H7497" t="s">
        <v>5222</v>
      </c>
      <c r="I7497" t="s">
        <v>191</v>
      </c>
    </row>
    <row r="7498" spans="1:11" x14ac:dyDescent="0.35">
      <c r="A7498" t="s">
        <v>19078</v>
      </c>
      <c r="B7498" t="s">
        <v>24</v>
      </c>
      <c r="C7498" t="s">
        <v>19079</v>
      </c>
      <c r="E7498" s="22">
        <v>40.9724</v>
      </c>
      <c r="F7498" s="22">
        <v>117.541</v>
      </c>
      <c r="G7498" t="s">
        <v>29</v>
      </c>
      <c r="H7498" t="s">
        <v>5222</v>
      </c>
      <c r="I7498" t="s">
        <v>191</v>
      </c>
    </row>
    <row r="7499" spans="1:11" x14ac:dyDescent="0.35">
      <c r="A7499" t="s">
        <v>19080</v>
      </c>
      <c r="B7499" t="s">
        <v>24</v>
      </c>
      <c r="C7499" t="s">
        <v>19081</v>
      </c>
      <c r="E7499" s="22">
        <v>31.934266999999998</v>
      </c>
      <c r="F7499" s="22">
        <v>118.70083</v>
      </c>
      <c r="G7499" t="s">
        <v>29</v>
      </c>
      <c r="H7499" t="s">
        <v>5222</v>
      </c>
      <c r="I7499" t="s">
        <v>191</v>
      </c>
    </row>
    <row r="7500" spans="1:11" x14ac:dyDescent="0.35">
      <c r="A7500" t="s">
        <v>19082</v>
      </c>
      <c r="B7500" t="s">
        <v>24</v>
      </c>
      <c r="C7500" t="s">
        <v>19083</v>
      </c>
      <c r="E7500" s="22">
        <v>31.015011999999999</v>
      </c>
      <c r="F7500" s="22">
        <v>117.31904400000001</v>
      </c>
      <c r="G7500" t="s">
        <v>29</v>
      </c>
      <c r="H7500" t="s">
        <v>5222</v>
      </c>
      <c r="I7500" t="s">
        <v>191</v>
      </c>
    </row>
    <row r="7501" spans="1:11" x14ac:dyDescent="0.35">
      <c r="A7501" t="s">
        <v>19084</v>
      </c>
      <c r="B7501" t="s">
        <v>23</v>
      </c>
      <c r="C7501" t="s">
        <v>19085</v>
      </c>
      <c r="D7501" t="s">
        <v>19086</v>
      </c>
      <c r="E7501" s="22">
        <v>7.4564719999999998</v>
      </c>
      <c r="F7501" s="22">
        <v>-63.386113000000002</v>
      </c>
      <c r="G7501" t="s">
        <v>29</v>
      </c>
      <c r="H7501" t="s">
        <v>58</v>
      </c>
      <c r="I7501" t="s">
        <v>191</v>
      </c>
      <c r="J7501" t="s">
        <v>4304</v>
      </c>
      <c r="K7501" t="s">
        <v>7900</v>
      </c>
    </row>
    <row r="7502" spans="1:11" x14ac:dyDescent="0.35">
      <c r="A7502" t="s">
        <v>19087</v>
      </c>
      <c r="B7502" t="s">
        <v>23</v>
      </c>
      <c r="C7502" t="s">
        <v>19088</v>
      </c>
      <c r="D7502" t="s">
        <v>19089</v>
      </c>
      <c r="E7502" s="22">
        <v>7.4756045000000002</v>
      </c>
      <c r="F7502" s="22">
        <v>-63.236589000000002</v>
      </c>
      <c r="G7502" t="s">
        <v>29</v>
      </c>
      <c r="H7502" t="s">
        <v>58</v>
      </c>
      <c r="I7502" t="s">
        <v>191</v>
      </c>
    </row>
    <row r="7503" spans="1:11" x14ac:dyDescent="0.35">
      <c r="A7503" t="s">
        <v>19090</v>
      </c>
      <c r="B7503" t="s">
        <v>23</v>
      </c>
      <c r="C7503" t="s">
        <v>19091</v>
      </c>
      <c r="D7503" t="s">
        <v>19092</v>
      </c>
      <c r="E7503" s="22">
        <v>7.3892036670000003</v>
      </c>
      <c r="F7503" s="22">
        <v>-63.228171330000002</v>
      </c>
      <c r="G7503" t="s">
        <v>29</v>
      </c>
      <c r="H7503" t="s">
        <v>58</v>
      </c>
      <c r="I7503" t="s">
        <v>191</v>
      </c>
    </row>
    <row r="7504" spans="1:11" x14ac:dyDescent="0.35">
      <c r="A7504" t="s">
        <v>19093</v>
      </c>
      <c r="B7504" t="s">
        <v>23</v>
      </c>
      <c r="C7504" t="s">
        <v>19094</v>
      </c>
      <c r="D7504" t="s">
        <v>19095</v>
      </c>
      <c r="E7504" s="22">
        <v>7.4084909999999997</v>
      </c>
      <c r="F7504" s="22">
        <v>-63.172575999999999</v>
      </c>
      <c r="G7504" t="s">
        <v>29</v>
      </c>
      <c r="H7504" t="s">
        <v>58</v>
      </c>
      <c r="I7504" t="s">
        <v>191</v>
      </c>
    </row>
    <row r="7505" spans="1:10" x14ac:dyDescent="0.35">
      <c r="A7505" t="s">
        <v>19096</v>
      </c>
      <c r="B7505" t="s">
        <v>23</v>
      </c>
      <c r="C7505" t="s">
        <v>19097</v>
      </c>
      <c r="D7505" t="s">
        <v>19098</v>
      </c>
      <c r="E7505" s="22">
        <v>7.4107940000000001</v>
      </c>
      <c r="F7505" s="22">
        <v>-63.212034500000001</v>
      </c>
      <c r="G7505" t="s">
        <v>29</v>
      </c>
      <c r="H7505" t="s">
        <v>58</v>
      </c>
      <c r="I7505" t="s">
        <v>191</v>
      </c>
    </row>
    <row r="7506" spans="1:10" x14ac:dyDescent="0.35">
      <c r="A7506" t="s">
        <v>19099</v>
      </c>
      <c r="B7506" t="s">
        <v>24</v>
      </c>
      <c r="C7506" t="s">
        <v>19100</v>
      </c>
      <c r="E7506" s="22">
        <v>31.622820000000001</v>
      </c>
      <c r="F7506" s="22">
        <v>118.63773500000001</v>
      </c>
      <c r="G7506" t="s">
        <v>29</v>
      </c>
      <c r="H7506" t="s">
        <v>5222</v>
      </c>
      <c r="I7506" t="s">
        <v>191</v>
      </c>
    </row>
    <row r="7507" spans="1:10" x14ac:dyDescent="0.35">
      <c r="A7507" t="s">
        <v>19101</v>
      </c>
      <c r="B7507" t="s">
        <v>24</v>
      </c>
      <c r="C7507" t="s">
        <v>19102</v>
      </c>
      <c r="E7507" s="22">
        <v>30.466111000000001</v>
      </c>
      <c r="F7507" s="22">
        <v>117.608056</v>
      </c>
      <c r="G7507" t="s">
        <v>29</v>
      </c>
      <c r="H7507" t="s">
        <v>5222</v>
      </c>
      <c r="I7507" t="s">
        <v>191</v>
      </c>
    </row>
    <row r="7508" spans="1:10" x14ac:dyDescent="0.35">
      <c r="A7508" t="s">
        <v>19103</v>
      </c>
      <c r="B7508" t="s">
        <v>23</v>
      </c>
      <c r="C7508" t="s">
        <v>19104</v>
      </c>
      <c r="D7508" t="s">
        <v>19105</v>
      </c>
      <c r="E7508" s="22">
        <v>38.957895000000001</v>
      </c>
      <c r="F7508" s="22">
        <v>112.938883</v>
      </c>
      <c r="G7508" t="s">
        <v>29</v>
      </c>
      <c r="H7508" t="s">
        <v>5222</v>
      </c>
      <c r="I7508" t="s">
        <v>191</v>
      </c>
      <c r="J7508" t="s">
        <v>6828</v>
      </c>
    </row>
    <row r="7509" spans="1:10" x14ac:dyDescent="0.35">
      <c r="A7509" t="s">
        <v>19106</v>
      </c>
      <c r="B7509" t="s">
        <v>24</v>
      </c>
      <c r="C7509" t="s">
        <v>19107</v>
      </c>
      <c r="E7509" s="22">
        <v>38.950277999999997</v>
      </c>
      <c r="F7509" s="22">
        <v>113.45138900000001</v>
      </c>
      <c r="G7509" t="s">
        <v>29</v>
      </c>
      <c r="H7509" t="s">
        <v>5222</v>
      </c>
      <c r="I7509" t="s">
        <v>191</v>
      </c>
    </row>
    <row r="7510" spans="1:10" x14ac:dyDescent="0.35">
      <c r="A7510" t="s">
        <v>19108</v>
      </c>
      <c r="B7510" t="s">
        <v>24</v>
      </c>
      <c r="C7510" t="s">
        <v>19109</v>
      </c>
      <c r="E7510" s="22">
        <v>6.0175450000000001</v>
      </c>
      <c r="F7510" s="22">
        <v>-72.655117000000004</v>
      </c>
      <c r="G7510" t="s">
        <v>29</v>
      </c>
      <c r="H7510" t="s">
        <v>50</v>
      </c>
      <c r="I7510" t="s">
        <v>191</v>
      </c>
    </row>
    <row r="7511" spans="1:10" x14ac:dyDescent="0.35">
      <c r="A7511" t="s">
        <v>19110</v>
      </c>
      <c r="B7511" t="s">
        <v>23</v>
      </c>
      <c r="C7511" t="s">
        <v>19111</v>
      </c>
      <c r="D7511" t="s">
        <v>19112</v>
      </c>
      <c r="E7511" s="22">
        <v>1.1479435</v>
      </c>
      <c r="F7511" s="22">
        <v>13.195634</v>
      </c>
      <c r="G7511" t="s">
        <v>29</v>
      </c>
      <c r="H7511" t="s">
        <v>19113</v>
      </c>
      <c r="I7511" t="s">
        <v>191</v>
      </c>
    </row>
    <row r="7512" spans="1:10" x14ac:dyDescent="0.35">
      <c r="A7512" t="s">
        <v>19114</v>
      </c>
      <c r="B7512" t="s">
        <v>23</v>
      </c>
      <c r="C7512" t="s">
        <v>19115</v>
      </c>
      <c r="D7512" t="s">
        <v>19116</v>
      </c>
      <c r="E7512" s="22">
        <v>22.072078000000001</v>
      </c>
      <c r="F7512" s="22">
        <v>85.267063669999999</v>
      </c>
      <c r="G7512" t="s">
        <v>29</v>
      </c>
      <c r="H7512" t="s">
        <v>5566</v>
      </c>
      <c r="I7512" t="s">
        <v>191</v>
      </c>
    </row>
    <row r="7513" spans="1:10" x14ac:dyDescent="0.35">
      <c r="A7513" t="s">
        <v>19117</v>
      </c>
      <c r="B7513" t="s">
        <v>23</v>
      </c>
      <c r="C7513" t="s">
        <v>19118</v>
      </c>
      <c r="D7513" t="s">
        <v>19119</v>
      </c>
      <c r="E7513" s="22">
        <v>15.60572133</v>
      </c>
      <c r="F7513" s="22">
        <v>73.910810330000004</v>
      </c>
      <c r="G7513" t="s">
        <v>29</v>
      </c>
      <c r="H7513" t="s">
        <v>5566</v>
      </c>
      <c r="I7513" t="s">
        <v>191</v>
      </c>
    </row>
    <row r="7514" spans="1:10" x14ac:dyDescent="0.35">
      <c r="A7514" t="s">
        <v>19120</v>
      </c>
      <c r="B7514" t="s">
        <v>24</v>
      </c>
      <c r="C7514" t="s">
        <v>19121</v>
      </c>
      <c r="D7514" t="s">
        <v>19122</v>
      </c>
      <c r="E7514" s="22">
        <v>21.967070499999998</v>
      </c>
      <c r="F7514" s="22">
        <v>85.258950499999997</v>
      </c>
      <c r="G7514" t="s">
        <v>29</v>
      </c>
      <c r="H7514" t="s">
        <v>5566</v>
      </c>
      <c r="I7514" t="s">
        <v>191</v>
      </c>
    </row>
    <row r="7515" spans="1:10" x14ac:dyDescent="0.35">
      <c r="A7515" t="s">
        <v>19123</v>
      </c>
      <c r="B7515" t="s">
        <v>23</v>
      </c>
      <c r="C7515" t="s">
        <v>19124</v>
      </c>
      <c r="D7515" t="s">
        <v>19125</v>
      </c>
      <c r="E7515" s="22">
        <v>22.104646280000001</v>
      </c>
      <c r="F7515" s="22">
        <v>85.294034400000001</v>
      </c>
      <c r="G7515" t="s">
        <v>29</v>
      </c>
      <c r="H7515" t="s">
        <v>5566</v>
      </c>
      <c r="I7515" t="s">
        <v>191</v>
      </c>
      <c r="J7515" t="s">
        <v>4304</v>
      </c>
    </row>
    <row r="7516" spans="1:10" x14ac:dyDescent="0.35">
      <c r="A7516" t="s">
        <v>19126</v>
      </c>
      <c r="B7516" t="s">
        <v>24</v>
      </c>
      <c r="C7516" t="s">
        <v>19127</v>
      </c>
      <c r="D7516" t="s">
        <v>19128</v>
      </c>
      <c r="E7516" s="22">
        <v>15.361948999999999</v>
      </c>
      <c r="F7516" s="22">
        <v>74.161147499999998</v>
      </c>
      <c r="G7516" t="s">
        <v>29</v>
      </c>
      <c r="H7516" t="s">
        <v>5566</v>
      </c>
      <c r="I7516" t="s">
        <v>191</v>
      </c>
    </row>
    <row r="7517" spans="1:10" x14ac:dyDescent="0.35">
      <c r="A7517" t="s">
        <v>19129</v>
      </c>
      <c r="B7517" t="s">
        <v>23</v>
      </c>
      <c r="C7517" t="s">
        <v>19130</v>
      </c>
      <c r="D7517" t="s">
        <v>19131</v>
      </c>
      <c r="E7517" s="22">
        <v>22.262293</v>
      </c>
      <c r="F7517" s="22">
        <v>85.2735105</v>
      </c>
      <c r="G7517" t="s">
        <v>29</v>
      </c>
      <c r="H7517" t="s">
        <v>5566</v>
      </c>
      <c r="I7517" t="s">
        <v>191</v>
      </c>
    </row>
    <row r="7518" spans="1:10" x14ac:dyDescent="0.35">
      <c r="A7518" t="s">
        <v>19132</v>
      </c>
      <c r="B7518" t="s">
        <v>23</v>
      </c>
      <c r="C7518" t="s">
        <v>19133</v>
      </c>
      <c r="D7518" t="s">
        <v>19134</v>
      </c>
      <c r="E7518" s="22">
        <v>21.104580500000001</v>
      </c>
      <c r="F7518" s="22">
        <v>85.807167500000006</v>
      </c>
      <c r="G7518" t="s">
        <v>29</v>
      </c>
      <c r="H7518" t="s">
        <v>5566</v>
      </c>
      <c r="I7518" t="s">
        <v>191</v>
      </c>
    </row>
    <row r="7519" spans="1:10" x14ac:dyDescent="0.35">
      <c r="A7519" t="s">
        <v>19135</v>
      </c>
      <c r="B7519" t="s">
        <v>23</v>
      </c>
      <c r="C7519" t="s">
        <v>19136</v>
      </c>
      <c r="D7519" t="s">
        <v>19137</v>
      </c>
      <c r="E7519" s="22">
        <v>15.050084379999999</v>
      </c>
      <c r="F7519" s="22">
        <v>76.624339750000004</v>
      </c>
      <c r="G7519" t="s">
        <v>29</v>
      </c>
      <c r="H7519" t="s">
        <v>5566</v>
      </c>
      <c r="I7519" t="s">
        <v>191</v>
      </c>
    </row>
    <row r="7520" spans="1:10" x14ac:dyDescent="0.35">
      <c r="A7520" t="s">
        <v>19138</v>
      </c>
      <c r="B7520" t="s">
        <v>23</v>
      </c>
      <c r="C7520" t="s">
        <v>19139</v>
      </c>
      <c r="D7520" t="s">
        <v>19140</v>
      </c>
      <c r="E7520" s="22">
        <v>21.885521199999999</v>
      </c>
      <c r="F7520" s="22">
        <v>85.177248700000007</v>
      </c>
      <c r="G7520" t="s">
        <v>83</v>
      </c>
      <c r="H7520" t="s">
        <v>5566</v>
      </c>
      <c r="I7520" t="s">
        <v>191</v>
      </c>
    </row>
    <row r="7521" spans="1:10" x14ac:dyDescent="0.35">
      <c r="A7521" t="s">
        <v>19141</v>
      </c>
      <c r="B7521" t="s">
        <v>23</v>
      </c>
      <c r="C7521" t="s">
        <v>19142</v>
      </c>
      <c r="D7521" t="s">
        <v>19143</v>
      </c>
      <c r="E7521" s="22">
        <v>21.940822109999999</v>
      </c>
      <c r="F7521" s="22">
        <v>85.302382780000002</v>
      </c>
      <c r="G7521" t="s">
        <v>29</v>
      </c>
      <c r="H7521" t="s">
        <v>5566</v>
      </c>
      <c r="I7521" t="s">
        <v>191</v>
      </c>
    </row>
    <row r="7522" spans="1:10" x14ac:dyDescent="0.35">
      <c r="A7522" t="s">
        <v>19144</v>
      </c>
      <c r="B7522" t="s">
        <v>23</v>
      </c>
      <c r="C7522" t="s">
        <v>19145</v>
      </c>
      <c r="D7522" t="s">
        <v>19146</v>
      </c>
      <c r="E7522" s="22">
        <v>22.213970669999998</v>
      </c>
      <c r="F7522" s="22">
        <v>85.354917</v>
      </c>
      <c r="G7522" t="s">
        <v>29</v>
      </c>
      <c r="H7522" t="s">
        <v>5566</v>
      </c>
      <c r="I7522" t="s">
        <v>191</v>
      </c>
      <c r="J7522" t="s">
        <v>4304</v>
      </c>
    </row>
    <row r="7523" spans="1:10" x14ac:dyDescent="0.35">
      <c r="A7523" t="s">
        <v>19147</v>
      </c>
      <c r="B7523" t="s">
        <v>23</v>
      </c>
      <c r="C7523" t="s">
        <v>19148</v>
      </c>
      <c r="D7523" t="s">
        <v>19149</v>
      </c>
      <c r="E7523" s="22">
        <v>21.99417167</v>
      </c>
      <c r="F7523" s="22">
        <v>85.309753670000006</v>
      </c>
      <c r="G7523" t="s">
        <v>29</v>
      </c>
      <c r="H7523" t="s">
        <v>5566</v>
      </c>
      <c r="I7523" t="s">
        <v>191</v>
      </c>
    </row>
    <row r="7524" spans="1:10" x14ac:dyDescent="0.35">
      <c r="A7524" t="s">
        <v>19150</v>
      </c>
      <c r="B7524" t="s">
        <v>23</v>
      </c>
      <c r="C7524" t="s">
        <v>19151</v>
      </c>
      <c r="D7524" t="s">
        <v>19152</v>
      </c>
      <c r="E7524" s="22">
        <v>15.539165499999999</v>
      </c>
      <c r="F7524" s="22">
        <v>74.034618170000002</v>
      </c>
      <c r="G7524" t="s">
        <v>29</v>
      </c>
      <c r="H7524" t="s">
        <v>5566</v>
      </c>
      <c r="I7524" t="s">
        <v>191</v>
      </c>
    </row>
    <row r="7525" spans="1:10" x14ac:dyDescent="0.35">
      <c r="A7525" t="s">
        <v>19153</v>
      </c>
      <c r="B7525" t="s">
        <v>23</v>
      </c>
      <c r="C7525" t="s">
        <v>19154</v>
      </c>
      <c r="D7525" t="s">
        <v>19155</v>
      </c>
      <c r="E7525" s="22">
        <v>20.570498000000001</v>
      </c>
      <c r="F7525" s="22">
        <v>81.022294000000002</v>
      </c>
      <c r="G7525" t="s">
        <v>29</v>
      </c>
      <c r="H7525" t="s">
        <v>5566</v>
      </c>
      <c r="I7525" t="s">
        <v>191</v>
      </c>
    </row>
    <row r="7526" spans="1:10" x14ac:dyDescent="0.35">
      <c r="A7526" t="s">
        <v>19156</v>
      </c>
      <c r="B7526" t="s">
        <v>23</v>
      </c>
      <c r="C7526" t="s">
        <v>19157</v>
      </c>
      <c r="D7526" t="s">
        <v>19158</v>
      </c>
      <c r="E7526" s="22">
        <v>22.00996567</v>
      </c>
      <c r="F7526" s="22">
        <v>85.43405233</v>
      </c>
      <c r="G7526" t="s">
        <v>29</v>
      </c>
      <c r="H7526" t="s">
        <v>5566</v>
      </c>
      <c r="I7526" t="s">
        <v>191</v>
      </c>
    </row>
    <row r="7527" spans="1:10" x14ac:dyDescent="0.35">
      <c r="A7527" t="s">
        <v>19159</v>
      </c>
      <c r="B7527" t="s">
        <v>24</v>
      </c>
      <c r="C7527" t="s">
        <v>19160</v>
      </c>
      <c r="E7527" s="22">
        <v>22.136431999999999</v>
      </c>
      <c r="F7527" s="22">
        <v>85.342912999999996</v>
      </c>
      <c r="G7527" t="s">
        <v>29</v>
      </c>
      <c r="H7527" t="s">
        <v>5566</v>
      </c>
      <c r="I7527" t="s">
        <v>191</v>
      </c>
    </row>
    <row r="7528" spans="1:10" x14ac:dyDescent="0.35">
      <c r="A7528" t="s">
        <v>19161</v>
      </c>
      <c r="B7528" t="s">
        <v>23</v>
      </c>
      <c r="C7528" t="s">
        <v>19162</v>
      </c>
      <c r="D7528" t="s">
        <v>19163</v>
      </c>
      <c r="E7528" s="22">
        <v>21.973189000000001</v>
      </c>
      <c r="F7528" s="22">
        <v>85.212699000000001</v>
      </c>
      <c r="G7528" t="s">
        <v>29</v>
      </c>
      <c r="H7528" t="s">
        <v>5566</v>
      </c>
      <c r="I7528" t="s">
        <v>191</v>
      </c>
    </row>
    <row r="7529" spans="1:10" x14ac:dyDescent="0.35">
      <c r="A7529" t="s">
        <v>19164</v>
      </c>
      <c r="B7529" t="s">
        <v>23</v>
      </c>
      <c r="C7529" t="s">
        <v>19165</v>
      </c>
      <c r="D7529" t="s">
        <v>19166</v>
      </c>
      <c r="E7529" s="22">
        <v>21.753879999999999</v>
      </c>
      <c r="F7529" s="22">
        <v>85.160709999999995</v>
      </c>
      <c r="G7529" t="s">
        <v>29</v>
      </c>
      <c r="H7529" t="s">
        <v>5566</v>
      </c>
      <c r="I7529" t="s">
        <v>191</v>
      </c>
    </row>
    <row r="7530" spans="1:10" x14ac:dyDescent="0.35">
      <c r="A7530" t="s">
        <v>19167</v>
      </c>
      <c r="B7530" t="s">
        <v>23</v>
      </c>
      <c r="C7530" t="s">
        <v>19168</v>
      </c>
      <c r="D7530" t="s">
        <v>19169</v>
      </c>
      <c r="E7530" s="22">
        <v>22.11800405</v>
      </c>
      <c r="F7530" s="22">
        <v>85.465442580000001</v>
      </c>
      <c r="G7530" t="s">
        <v>29</v>
      </c>
      <c r="H7530" t="s">
        <v>5566</v>
      </c>
      <c r="I7530" t="s">
        <v>191</v>
      </c>
    </row>
    <row r="7531" spans="1:10" x14ac:dyDescent="0.35">
      <c r="A7531" t="s">
        <v>19170</v>
      </c>
      <c r="B7531" t="s">
        <v>24</v>
      </c>
      <c r="C7531" t="s">
        <v>19171</v>
      </c>
      <c r="E7531" s="22">
        <v>15.087332</v>
      </c>
      <c r="F7531" s="22">
        <v>76.601106000000001</v>
      </c>
      <c r="G7531" t="s">
        <v>29</v>
      </c>
      <c r="H7531" t="s">
        <v>5566</v>
      </c>
      <c r="I7531" t="s">
        <v>191</v>
      </c>
    </row>
    <row r="7532" spans="1:10" x14ac:dyDescent="0.35">
      <c r="A7532" t="s">
        <v>19172</v>
      </c>
      <c r="B7532" t="s">
        <v>24</v>
      </c>
      <c r="C7532" t="s">
        <v>19173</v>
      </c>
      <c r="E7532" s="22">
        <v>21.853172000000001</v>
      </c>
      <c r="F7532" s="22">
        <v>85.337922000000006</v>
      </c>
      <c r="G7532" t="s">
        <v>29</v>
      </c>
      <c r="H7532" t="s">
        <v>5566</v>
      </c>
      <c r="I7532" t="s">
        <v>191</v>
      </c>
    </row>
    <row r="7533" spans="1:10" x14ac:dyDescent="0.35">
      <c r="A7533" t="s">
        <v>19174</v>
      </c>
      <c r="B7533" t="s">
        <v>24</v>
      </c>
      <c r="C7533" t="s">
        <v>19175</v>
      </c>
      <c r="E7533" s="22">
        <v>21.658659</v>
      </c>
      <c r="F7533" s="22">
        <v>85.495414999999994</v>
      </c>
      <c r="G7533" t="s">
        <v>29</v>
      </c>
      <c r="H7533" t="s">
        <v>5566</v>
      </c>
      <c r="I7533" t="s">
        <v>191</v>
      </c>
    </row>
    <row r="7534" spans="1:10" x14ac:dyDescent="0.35">
      <c r="A7534" t="s">
        <v>19176</v>
      </c>
      <c r="B7534" t="s">
        <v>23</v>
      </c>
      <c r="C7534" t="s">
        <v>19177</v>
      </c>
      <c r="D7534" t="s">
        <v>19178</v>
      </c>
      <c r="E7534" s="22">
        <v>20.569375000000001</v>
      </c>
      <c r="F7534" s="22">
        <v>81.095008000000007</v>
      </c>
      <c r="G7534" t="s">
        <v>29</v>
      </c>
      <c r="H7534" t="s">
        <v>5566</v>
      </c>
      <c r="I7534" t="s">
        <v>191</v>
      </c>
    </row>
    <row r="7535" spans="1:10" x14ac:dyDescent="0.35">
      <c r="A7535" t="s">
        <v>19179</v>
      </c>
      <c r="B7535" t="s">
        <v>24</v>
      </c>
      <c r="C7535" t="s">
        <v>19180</v>
      </c>
      <c r="D7535" t="s">
        <v>19181</v>
      </c>
      <c r="E7535" s="22">
        <v>15.000144499999999</v>
      </c>
      <c r="F7535" s="22">
        <v>76.595928499999999</v>
      </c>
      <c r="G7535" t="s">
        <v>29</v>
      </c>
      <c r="H7535" t="s">
        <v>5566</v>
      </c>
      <c r="I7535" t="s">
        <v>191</v>
      </c>
    </row>
    <row r="7536" spans="1:10" x14ac:dyDescent="0.35">
      <c r="A7536" t="s">
        <v>19182</v>
      </c>
      <c r="B7536" t="s">
        <v>23</v>
      </c>
      <c r="C7536" t="s">
        <v>19183</v>
      </c>
      <c r="D7536" t="s">
        <v>19184</v>
      </c>
      <c r="E7536" s="22">
        <v>21.885000999999999</v>
      </c>
      <c r="F7536" s="22">
        <v>85.377235999999996</v>
      </c>
      <c r="G7536" t="s">
        <v>29</v>
      </c>
      <c r="H7536" t="s">
        <v>5566</v>
      </c>
      <c r="I7536" t="s">
        <v>191</v>
      </c>
      <c r="J7536" t="s">
        <v>4304</v>
      </c>
    </row>
    <row r="7537" spans="1:10" x14ac:dyDescent="0.35">
      <c r="A7537" t="s">
        <v>19185</v>
      </c>
      <c r="B7537" t="s">
        <v>23</v>
      </c>
      <c r="C7537" t="s">
        <v>19186</v>
      </c>
      <c r="D7537" t="s">
        <v>19187</v>
      </c>
      <c r="E7537" s="22">
        <v>21.789701000000001</v>
      </c>
      <c r="F7537" s="22">
        <v>85.318353329999994</v>
      </c>
      <c r="G7537" t="s">
        <v>29</v>
      </c>
      <c r="H7537" t="s">
        <v>5566</v>
      </c>
      <c r="I7537" t="s">
        <v>191</v>
      </c>
    </row>
    <row r="7538" spans="1:10" x14ac:dyDescent="0.35">
      <c r="A7538" t="s">
        <v>19188</v>
      </c>
      <c r="B7538" t="s">
        <v>23</v>
      </c>
      <c r="C7538" t="s">
        <v>19189</v>
      </c>
      <c r="D7538" t="s">
        <v>19190</v>
      </c>
      <c r="E7538" s="22">
        <v>22.143499500000001</v>
      </c>
      <c r="F7538" s="22">
        <v>86.2211085</v>
      </c>
      <c r="G7538" t="s">
        <v>29</v>
      </c>
      <c r="H7538" t="s">
        <v>5566</v>
      </c>
      <c r="I7538" t="s">
        <v>191</v>
      </c>
    </row>
    <row r="7539" spans="1:10" x14ac:dyDescent="0.35">
      <c r="A7539" t="s">
        <v>19191</v>
      </c>
      <c r="B7539" t="s">
        <v>24</v>
      </c>
      <c r="C7539" t="s">
        <v>19192</v>
      </c>
      <c r="D7539" t="s">
        <v>19193</v>
      </c>
      <c r="E7539" s="22">
        <v>15.143245</v>
      </c>
      <c r="F7539" s="22">
        <v>76.532768000000004</v>
      </c>
      <c r="G7539" t="s">
        <v>29</v>
      </c>
      <c r="H7539" t="s">
        <v>5566</v>
      </c>
      <c r="I7539" t="s">
        <v>191</v>
      </c>
    </row>
    <row r="7540" spans="1:10" x14ac:dyDescent="0.35">
      <c r="A7540" t="s">
        <v>19194</v>
      </c>
      <c r="B7540" t="s">
        <v>23</v>
      </c>
      <c r="C7540" t="s">
        <v>19195</v>
      </c>
      <c r="D7540" t="s">
        <v>19196</v>
      </c>
      <c r="E7540" s="22">
        <v>15.17803956</v>
      </c>
      <c r="F7540" s="22">
        <v>76.425221809999996</v>
      </c>
      <c r="G7540" t="s">
        <v>29</v>
      </c>
      <c r="H7540" t="s">
        <v>5566</v>
      </c>
      <c r="I7540" t="s">
        <v>191</v>
      </c>
    </row>
    <row r="7541" spans="1:10" x14ac:dyDescent="0.35">
      <c r="A7541" t="s">
        <v>19197</v>
      </c>
      <c r="B7541" t="s">
        <v>23</v>
      </c>
      <c r="C7541" t="s">
        <v>19198</v>
      </c>
      <c r="D7541" t="s">
        <v>19199</v>
      </c>
      <c r="E7541" s="22">
        <v>15.224963000000001</v>
      </c>
      <c r="F7541" s="22">
        <v>76.427038600000003</v>
      </c>
      <c r="G7541" t="s">
        <v>29</v>
      </c>
      <c r="H7541" t="s">
        <v>5566</v>
      </c>
      <c r="I7541" t="s">
        <v>191</v>
      </c>
    </row>
    <row r="7542" spans="1:10" x14ac:dyDescent="0.35">
      <c r="A7542" t="s">
        <v>19200</v>
      </c>
      <c r="B7542" t="s">
        <v>23</v>
      </c>
      <c r="C7542" t="s">
        <v>19201</v>
      </c>
      <c r="D7542" t="s">
        <v>19202</v>
      </c>
      <c r="E7542" s="22">
        <v>21.910759250000002</v>
      </c>
      <c r="F7542" s="22">
        <v>85.232518130000003</v>
      </c>
      <c r="G7542" t="s">
        <v>29</v>
      </c>
      <c r="H7542" t="s">
        <v>5566</v>
      </c>
      <c r="I7542" t="s">
        <v>191</v>
      </c>
      <c r="J7542" t="s">
        <v>4304</v>
      </c>
    </row>
    <row r="7543" spans="1:10" x14ac:dyDescent="0.35">
      <c r="A7543" t="s">
        <v>19203</v>
      </c>
      <c r="B7543" t="s">
        <v>23</v>
      </c>
      <c r="C7543" t="s">
        <v>19204</v>
      </c>
      <c r="D7543" t="s">
        <v>19205</v>
      </c>
      <c r="E7543" s="22">
        <v>21.7925565</v>
      </c>
      <c r="F7543" s="22">
        <v>85.149414500000006</v>
      </c>
      <c r="G7543" t="s">
        <v>29</v>
      </c>
      <c r="H7543" t="s">
        <v>5566</v>
      </c>
      <c r="I7543" t="s">
        <v>191</v>
      </c>
      <c r="J7543" t="s">
        <v>4304</v>
      </c>
    </row>
    <row r="7544" spans="1:10" x14ac:dyDescent="0.35">
      <c r="A7544" t="s">
        <v>19206</v>
      </c>
      <c r="B7544" t="s">
        <v>24</v>
      </c>
      <c r="C7544" t="s">
        <v>19207</v>
      </c>
      <c r="E7544" s="22">
        <v>18.676037000000001</v>
      </c>
      <c r="F7544" s="22">
        <v>81.187777999999994</v>
      </c>
      <c r="G7544" t="s">
        <v>29</v>
      </c>
      <c r="H7544" t="s">
        <v>5566</v>
      </c>
      <c r="I7544" t="s">
        <v>191</v>
      </c>
    </row>
    <row r="7545" spans="1:10" x14ac:dyDescent="0.35">
      <c r="A7545" t="s">
        <v>19208</v>
      </c>
      <c r="B7545" t="s">
        <v>23</v>
      </c>
      <c r="C7545" t="s">
        <v>19209</v>
      </c>
      <c r="D7545" t="s">
        <v>19210</v>
      </c>
      <c r="E7545" s="22">
        <v>21.868829999999999</v>
      </c>
      <c r="F7545" s="22">
        <v>85.149910869999999</v>
      </c>
      <c r="G7545" t="s">
        <v>29</v>
      </c>
      <c r="H7545" t="s">
        <v>5566</v>
      </c>
      <c r="I7545" t="s">
        <v>191</v>
      </c>
    </row>
    <row r="7546" spans="1:10" x14ac:dyDescent="0.35">
      <c r="A7546" t="s">
        <v>19211</v>
      </c>
      <c r="B7546" t="s">
        <v>24</v>
      </c>
      <c r="C7546" t="s">
        <v>19212</v>
      </c>
      <c r="D7546" t="s">
        <v>19213</v>
      </c>
      <c r="E7546" s="22">
        <v>15.1057845</v>
      </c>
      <c r="F7546" s="22">
        <v>76.631818999999993</v>
      </c>
      <c r="G7546" t="s">
        <v>29</v>
      </c>
      <c r="H7546" t="s">
        <v>5566</v>
      </c>
      <c r="I7546" t="s">
        <v>191</v>
      </c>
    </row>
    <row r="7547" spans="1:10" x14ac:dyDescent="0.35">
      <c r="A7547" t="s">
        <v>19214</v>
      </c>
      <c r="B7547" t="s">
        <v>23</v>
      </c>
      <c r="C7547" t="s">
        <v>19215</v>
      </c>
      <c r="D7547" t="s">
        <v>19216</v>
      </c>
      <c r="E7547" s="22">
        <v>22.03041</v>
      </c>
      <c r="F7547" s="22">
        <v>85.397790000000001</v>
      </c>
      <c r="G7547" t="s">
        <v>29</v>
      </c>
      <c r="H7547" t="s">
        <v>5566</v>
      </c>
      <c r="I7547" t="s">
        <v>191</v>
      </c>
      <c r="J7547" t="s">
        <v>4304</v>
      </c>
    </row>
    <row r="7548" spans="1:10" x14ac:dyDescent="0.35">
      <c r="A7548" t="s">
        <v>19217</v>
      </c>
      <c r="B7548" t="s">
        <v>24</v>
      </c>
      <c r="C7548" t="s">
        <v>19218</v>
      </c>
      <c r="E7548" s="22">
        <v>13.358171</v>
      </c>
      <c r="F7548" s="22">
        <v>105.114583</v>
      </c>
      <c r="G7548" t="s">
        <v>29</v>
      </c>
      <c r="H7548" t="s">
        <v>5767</v>
      </c>
      <c r="I7548" t="s">
        <v>191</v>
      </c>
    </row>
    <row r="7549" spans="1:10" x14ac:dyDescent="0.35">
      <c r="A7549" t="s">
        <v>19219</v>
      </c>
      <c r="B7549" t="s">
        <v>24</v>
      </c>
      <c r="C7549" t="s">
        <v>19220</v>
      </c>
      <c r="E7549" s="22">
        <v>15.121743</v>
      </c>
      <c r="F7549" s="22">
        <v>76.468844000000004</v>
      </c>
      <c r="G7549" t="s">
        <v>29</v>
      </c>
      <c r="H7549" t="s">
        <v>5566</v>
      </c>
      <c r="I7549" t="s">
        <v>191</v>
      </c>
    </row>
    <row r="7550" spans="1:10" x14ac:dyDescent="0.35">
      <c r="A7550" t="s">
        <v>19221</v>
      </c>
      <c r="B7550" t="s">
        <v>24</v>
      </c>
      <c r="C7550" t="s">
        <v>19222</v>
      </c>
      <c r="E7550" s="22">
        <v>13.92395</v>
      </c>
      <c r="F7550" s="22">
        <v>76.412890000000004</v>
      </c>
      <c r="G7550" t="s">
        <v>29</v>
      </c>
      <c r="H7550" t="s">
        <v>5566</v>
      </c>
      <c r="I7550" t="s">
        <v>191</v>
      </c>
    </row>
    <row r="7551" spans="1:10" x14ac:dyDescent="0.35">
      <c r="A7551" t="s">
        <v>19223</v>
      </c>
      <c r="B7551" t="s">
        <v>23</v>
      </c>
      <c r="C7551" t="s">
        <v>19224</v>
      </c>
      <c r="D7551" t="s">
        <v>19225</v>
      </c>
      <c r="E7551" s="22">
        <v>20.485863500000001</v>
      </c>
      <c r="F7551" s="22">
        <v>80.988702000000004</v>
      </c>
      <c r="G7551" t="s">
        <v>29</v>
      </c>
      <c r="H7551" t="s">
        <v>5566</v>
      </c>
      <c r="I7551" t="s">
        <v>191</v>
      </c>
    </row>
    <row r="7552" spans="1:10" x14ac:dyDescent="0.35">
      <c r="A7552" t="s">
        <v>19226</v>
      </c>
      <c r="B7552" t="s">
        <v>24</v>
      </c>
      <c r="C7552" t="s">
        <v>19227</v>
      </c>
      <c r="E7552" s="22">
        <v>19.747478999999998</v>
      </c>
      <c r="F7552" s="22">
        <v>81.139968999999994</v>
      </c>
      <c r="G7552" t="s">
        <v>29</v>
      </c>
      <c r="H7552" t="s">
        <v>5566</v>
      </c>
      <c r="I7552" t="s">
        <v>191</v>
      </c>
    </row>
    <row r="7553" spans="1:9" x14ac:dyDescent="0.35">
      <c r="A7553" t="s">
        <v>19228</v>
      </c>
      <c r="B7553" t="s">
        <v>24</v>
      </c>
      <c r="C7553" t="s">
        <v>19229</v>
      </c>
      <c r="E7553" s="22">
        <v>-0.87545099999999998</v>
      </c>
      <c r="F7553" s="22">
        <v>100.678977</v>
      </c>
      <c r="G7553" t="s">
        <v>29</v>
      </c>
      <c r="H7553" t="s">
        <v>4077</v>
      </c>
      <c r="I7553" t="s">
        <v>191</v>
      </c>
    </row>
    <row r="7554" spans="1:9" x14ac:dyDescent="0.35">
      <c r="A7554" t="s">
        <v>19230</v>
      </c>
      <c r="B7554" t="s">
        <v>24</v>
      </c>
      <c r="C7554" t="s">
        <v>19231</v>
      </c>
      <c r="E7554" s="22">
        <v>0.236595</v>
      </c>
      <c r="F7554" s="22">
        <v>99.627639000000002</v>
      </c>
      <c r="G7554" t="s">
        <v>29</v>
      </c>
      <c r="H7554" t="s">
        <v>4077</v>
      </c>
      <c r="I7554" t="s">
        <v>191</v>
      </c>
    </row>
    <row r="7555" spans="1:9" x14ac:dyDescent="0.35">
      <c r="A7555" t="s">
        <v>19232</v>
      </c>
      <c r="B7555" t="s">
        <v>24</v>
      </c>
      <c r="C7555" t="s">
        <v>19233</v>
      </c>
      <c r="D7555" t="s">
        <v>19234</v>
      </c>
      <c r="E7555" s="22">
        <v>-0.91455750000000002</v>
      </c>
      <c r="F7555" s="22">
        <v>100.74363750000001</v>
      </c>
      <c r="G7555" t="s">
        <v>29</v>
      </c>
      <c r="H7555" t="s">
        <v>4077</v>
      </c>
      <c r="I7555" t="s">
        <v>191</v>
      </c>
    </row>
    <row r="7556" spans="1:9" x14ac:dyDescent="0.35">
      <c r="A7556" t="s">
        <v>19235</v>
      </c>
      <c r="B7556" t="s">
        <v>24</v>
      </c>
      <c r="C7556" t="s">
        <v>19236</v>
      </c>
      <c r="E7556" s="22">
        <v>-7.6450849999999999</v>
      </c>
      <c r="F7556" s="22">
        <v>110.02690800000001</v>
      </c>
      <c r="G7556" t="s">
        <v>29</v>
      </c>
      <c r="H7556" t="s">
        <v>4077</v>
      </c>
      <c r="I7556" t="s">
        <v>191</v>
      </c>
    </row>
    <row r="7557" spans="1:9" x14ac:dyDescent="0.35">
      <c r="A7557" t="s">
        <v>19237</v>
      </c>
      <c r="B7557" t="s">
        <v>23</v>
      </c>
      <c r="C7557" t="s">
        <v>19238</v>
      </c>
      <c r="D7557" t="s">
        <v>19239</v>
      </c>
      <c r="E7557" s="22">
        <v>-2.015015</v>
      </c>
      <c r="F7557" s="22">
        <v>102.06930800000001</v>
      </c>
      <c r="G7557" t="s">
        <v>29</v>
      </c>
      <c r="H7557" t="s">
        <v>4077</v>
      </c>
      <c r="I7557" t="s">
        <v>191</v>
      </c>
    </row>
    <row r="7558" spans="1:9" x14ac:dyDescent="0.35">
      <c r="A7558" t="s">
        <v>19240</v>
      </c>
      <c r="B7558" t="s">
        <v>23</v>
      </c>
      <c r="C7558" t="s">
        <v>19241</v>
      </c>
      <c r="D7558" t="s">
        <v>19242</v>
      </c>
      <c r="E7558" s="22">
        <v>34.934961999999999</v>
      </c>
      <c r="F7558" s="22">
        <v>48.178544500000001</v>
      </c>
      <c r="G7558" t="s">
        <v>29</v>
      </c>
      <c r="H7558" t="s">
        <v>3947</v>
      </c>
      <c r="I7558" t="s">
        <v>191</v>
      </c>
    </row>
    <row r="7559" spans="1:9" x14ac:dyDescent="0.35">
      <c r="A7559" t="s">
        <v>19243</v>
      </c>
      <c r="B7559" t="s">
        <v>23</v>
      </c>
      <c r="C7559" t="s">
        <v>19244</v>
      </c>
      <c r="D7559" t="s">
        <v>19245</v>
      </c>
      <c r="E7559" s="22">
        <v>31.699655</v>
      </c>
      <c r="F7559" s="22">
        <v>55.469874330000003</v>
      </c>
      <c r="G7559" t="s">
        <v>29</v>
      </c>
      <c r="H7559" t="s">
        <v>3947</v>
      </c>
      <c r="I7559" t="s">
        <v>191</v>
      </c>
    </row>
    <row r="7560" spans="1:9" x14ac:dyDescent="0.35">
      <c r="A7560" t="s">
        <v>19246</v>
      </c>
      <c r="B7560" t="s">
        <v>23</v>
      </c>
      <c r="C7560" t="s">
        <v>19247</v>
      </c>
      <c r="D7560" t="s">
        <v>19248</v>
      </c>
      <c r="E7560" s="22">
        <v>29.093899329999999</v>
      </c>
      <c r="F7560" s="22">
        <v>55.323808</v>
      </c>
      <c r="G7560" t="s">
        <v>83</v>
      </c>
      <c r="H7560" t="s">
        <v>3947</v>
      </c>
      <c r="I7560" t="s">
        <v>191</v>
      </c>
    </row>
    <row r="7561" spans="1:9" x14ac:dyDescent="0.35">
      <c r="A7561" t="s">
        <v>19249</v>
      </c>
      <c r="B7561" t="s">
        <v>23</v>
      </c>
      <c r="C7561" t="s">
        <v>19250</v>
      </c>
      <c r="D7561" t="s">
        <v>19251</v>
      </c>
      <c r="E7561" s="22">
        <v>31.843796000000001</v>
      </c>
      <c r="F7561" s="22">
        <v>55.517873999999999</v>
      </c>
      <c r="G7561" t="s">
        <v>29</v>
      </c>
      <c r="H7561" t="s">
        <v>3947</v>
      </c>
      <c r="I7561" t="s">
        <v>191</v>
      </c>
    </row>
    <row r="7562" spans="1:9" x14ac:dyDescent="0.35">
      <c r="A7562" t="s">
        <v>19252</v>
      </c>
      <c r="B7562" t="s">
        <v>24</v>
      </c>
      <c r="C7562" t="s">
        <v>19253</v>
      </c>
      <c r="E7562" s="22">
        <v>31.774777</v>
      </c>
      <c r="F7562" s="22">
        <v>55.426724999999998</v>
      </c>
      <c r="G7562" t="s">
        <v>29</v>
      </c>
      <c r="H7562" t="s">
        <v>3947</v>
      </c>
      <c r="I7562" t="s">
        <v>191</v>
      </c>
    </row>
    <row r="7563" spans="1:9" x14ac:dyDescent="0.35">
      <c r="A7563" t="s">
        <v>19254</v>
      </c>
      <c r="B7563" t="s">
        <v>23</v>
      </c>
      <c r="C7563" t="s">
        <v>19255</v>
      </c>
      <c r="D7563" t="s">
        <v>19256</v>
      </c>
      <c r="E7563" s="22">
        <v>34.476917499999999</v>
      </c>
      <c r="F7563" s="22">
        <v>60.449288500000002</v>
      </c>
      <c r="G7563" t="s">
        <v>29</v>
      </c>
      <c r="H7563" t="s">
        <v>3947</v>
      </c>
      <c r="I7563" t="s">
        <v>191</v>
      </c>
    </row>
    <row r="7564" spans="1:9" x14ac:dyDescent="0.35">
      <c r="A7564" t="s">
        <v>19257</v>
      </c>
      <c r="B7564" t="s">
        <v>24</v>
      </c>
      <c r="C7564" t="s">
        <v>19258</v>
      </c>
      <c r="E7564" s="22">
        <v>36.654100999999997</v>
      </c>
      <c r="F7564" s="22">
        <v>48.750306999999999</v>
      </c>
      <c r="G7564" t="s">
        <v>29</v>
      </c>
      <c r="H7564" t="s">
        <v>3947</v>
      </c>
      <c r="I7564" t="s">
        <v>191</v>
      </c>
    </row>
    <row r="7565" spans="1:9" x14ac:dyDescent="0.35">
      <c r="A7565" t="s">
        <v>19259</v>
      </c>
      <c r="B7565" t="s">
        <v>24</v>
      </c>
      <c r="C7565" t="s">
        <v>19260</v>
      </c>
      <c r="E7565" s="22">
        <v>31.012702999999998</v>
      </c>
      <c r="F7565" s="22">
        <v>56.425347000000002</v>
      </c>
      <c r="G7565" t="s">
        <v>29</v>
      </c>
      <c r="H7565" t="s">
        <v>3947</v>
      </c>
      <c r="I7565" t="s">
        <v>191</v>
      </c>
    </row>
    <row r="7566" spans="1:9" x14ac:dyDescent="0.35">
      <c r="A7566" t="s">
        <v>19261</v>
      </c>
      <c r="B7566" t="s">
        <v>23</v>
      </c>
      <c r="C7566" t="s">
        <v>19262</v>
      </c>
      <c r="D7566" t="s">
        <v>19263</v>
      </c>
      <c r="E7566" s="22">
        <v>32.297279000000003</v>
      </c>
      <c r="F7566" s="22">
        <v>55.520005500000003</v>
      </c>
      <c r="G7566" t="s">
        <v>29</v>
      </c>
      <c r="H7566" t="s">
        <v>3947</v>
      </c>
      <c r="I7566" t="s">
        <v>191</v>
      </c>
    </row>
    <row r="7567" spans="1:9" x14ac:dyDescent="0.35">
      <c r="A7567" t="s">
        <v>19264</v>
      </c>
      <c r="B7567" t="s">
        <v>24</v>
      </c>
      <c r="C7567" t="s">
        <v>19265</v>
      </c>
      <c r="E7567" s="22">
        <v>34.991567000000003</v>
      </c>
      <c r="F7567" s="22">
        <v>47.911152000000001</v>
      </c>
      <c r="G7567" t="s">
        <v>29</v>
      </c>
      <c r="H7567" t="s">
        <v>3947</v>
      </c>
      <c r="I7567" t="s">
        <v>191</v>
      </c>
    </row>
    <row r="7568" spans="1:9" x14ac:dyDescent="0.35">
      <c r="A7568" t="s">
        <v>19266</v>
      </c>
      <c r="B7568" t="s">
        <v>24</v>
      </c>
      <c r="C7568" t="s">
        <v>19267</v>
      </c>
      <c r="E7568" s="22">
        <v>36.374533999999997</v>
      </c>
      <c r="F7568" s="22">
        <v>47.546894000000002</v>
      </c>
      <c r="G7568" t="s">
        <v>29</v>
      </c>
      <c r="H7568" t="s">
        <v>3947</v>
      </c>
      <c r="I7568" t="s">
        <v>191</v>
      </c>
    </row>
    <row r="7569" spans="1:9" x14ac:dyDescent="0.35">
      <c r="A7569" t="s">
        <v>19268</v>
      </c>
      <c r="B7569" t="s">
        <v>24</v>
      </c>
      <c r="C7569" t="s">
        <v>19269</v>
      </c>
      <c r="E7569" s="22">
        <v>36.338456999999998</v>
      </c>
      <c r="F7569" s="22">
        <v>47.537263000000003</v>
      </c>
      <c r="G7569" t="s">
        <v>29</v>
      </c>
      <c r="H7569" t="s">
        <v>3947</v>
      </c>
      <c r="I7569" t="s">
        <v>191</v>
      </c>
    </row>
    <row r="7570" spans="1:9" x14ac:dyDescent="0.35">
      <c r="A7570" t="s">
        <v>19270</v>
      </c>
      <c r="B7570" t="s">
        <v>24</v>
      </c>
      <c r="C7570" t="s">
        <v>19271</v>
      </c>
      <c r="E7570" s="22">
        <v>64.5</v>
      </c>
      <c r="F7570" s="22">
        <v>-50</v>
      </c>
      <c r="G7570" t="s">
        <v>29</v>
      </c>
      <c r="H7570" t="s">
        <v>19272</v>
      </c>
      <c r="I7570" t="s">
        <v>191</v>
      </c>
    </row>
    <row r="7571" spans="1:9" x14ac:dyDescent="0.35">
      <c r="A7571" t="s">
        <v>19273</v>
      </c>
      <c r="B7571" t="s">
        <v>24</v>
      </c>
      <c r="C7571" t="s">
        <v>19274</v>
      </c>
      <c r="E7571" s="22">
        <v>17.308229000000001</v>
      </c>
      <c r="F7571" s="22">
        <v>105.91949700000001</v>
      </c>
      <c r="G7571" t="s">
        <v>29</v>
      </c>
      <c r="H7571" t="s">
        <v>5685</v>
      </c>
      <c r="I7571" t="s">
        <v>191</v>
      </c>
    </row>
    <row r="7572" spans="1:9" x14ac:dyDescent="0.35">
      <c r="A7572" t="s">
        <v>19275</v>
      </c>
      <c r="B7572" t="s">
        <v>24</v>
      </c>
      <c r="C7572" t="s">
        <v>19276</v>
      </c>
      <c r="E7572" s="22">
        <v>53.022683000000001</v>
      </c>
      <c r="F7572" s="22">
        <v>63.141665000000003</v>
      </c>
      <c r="G7572" t="s">
        <v>29</v>
      </c>
      <c r="H7572" t="s">
        <v>3503</v>
      </c>
      <c r="I7572" t="s">
        <v>191</v>
      </c>
    </row>
    <row r="7573" spans="1:9" x14ac:dyDescent="0.35">
      <c r="A7573" t="s">
        <v>19277</v>
      </c>
      <c r="B7573" t="s">
        <v>24</v>
      </c>
      <c r="C7573" t="s">
        <v>19278</v>
      </c>
      <c r="E7573" s="22">
        <v>53.376666999999998</v>
      </c>
      <c r="F7573" s="22">
        <v>62.935555999999998</v>
      </c>
      <c r="G7573" t="s">
        <v>29</v>
      </c>
      <c r="H7573" t="s">
        <v>3503</v>
      </c>
      <c r="I7573" t="s">
        <v>191</v>
      </c>
    </row>
    <row r="7574" spans="1:9" x14ac:dyDescent="0.35">
      <c r="A7574" t="s">
        <v>19279</v>
      </c>
      <c r="B7574" t="s">
        <v>24</v>
      </c>
      <c r="C7574" t="s">
        <v>19280</v>
      </c>
      <c r="E7574" s="22">
        <v>48.02664</v>
      </c>
      <c r="F7574" s="22">
        <v>70.799278999999999</v>
      </c>
      <c r="G7574" t="s">
        <v>29</v>
      </c>
      <c r="H7574" t="s">
        <v>3503</v>
      </c>
      <c r="I7574" t="s">
        <v>191</v>
      </c>
    </row>
    <row r="7575" spans="1:9" x14ac:dyDescent="0.35">
      <c r="A7575" t="s">
        <v>19281</v>
      </c>
      <c r="B7575" t="s">
        <v>24</v>
      </c>
      <c r="C7575" t="s">
        <v>19282</v>
      </c>
      <c r="E7575" s="22">
        <v>39.699741000000003</v>
      </c>
      <c r="F7575" s="22">
        <v>125.95009899999999</v>
      </c>
      <c r="G7575" t="s">
        <v>29</v>
      </c>
      <c r="H7575" t="s">
        <v>5417</v>
      </c>
      <c r="I7575" t="s">
        <v>191</v>
      </c>
    </row>
    <row r="7576" spans="1:9" x14ac:dyDescent="0.35">
      <c r="A7576" t="s">
        <v>19283</v>
      </c>
      <c r="B7576" t="s">
        <v>24</v>
      </c>
      <c r="C7576" t="s">
        <v>19284</v>
      </c>
      <c r="E7576" s="22">
        <v>38.415771999999997</v>
      </c>
      <c r="F7576" s="22">
        <v>125.670857</v>
      </c>
      <c r="G7576" t="s">
        <v>29</v>
      </c>
      <c r="H7576" t="s">
        <v>5417</v>
      </c>
      <c r="I7576" t="s">
        <v>191</v>
      </c>
    </row>
    <row r="7577" spans="1:9" x14ac:dyDescent="0.35">
      <c r="A7577" t="s">
        <v>19285</v>
      </c>
      <c r="B7577" t="s">
        <v>24</v>
      </c>
      <c r="C7577" t="s">
        <v>19286</v>
      </c>
      <c r="E7577" s="22">
        <v>20.614723000000001</v>
      </c>
      <c r="F7577" s="22">
        <v>104.145658</v>
      </c>
      <c r="G7577" t="s">
        <v>29</v>
      </c>
      <c r="H7577" t="s">
        <v>5685</v>
      </c>
      <c r="I7577" t="s">
        <v>191</v>
      </c>
    </row>
    <row r="7578" spans="1:9" x14ac:dyDescent="0.35">
      <c r="A7578" t="s">
        <v>19287</v>
      </c>
      <c r="B7578" t="s">
        <v>24</v>
      </c>
      <c r="C7578" t="s">
        <v>19288</v>
      </c>
      <c r="E7578" s="22">
        <v>7.4454859999999998</v>
      </c>
      <c r="F7578" s="22">
        <v>-8.6406080000000003</v>
      </c>
      <c r="G7578" t="s">
        <v>29</v>
      </c>
      <c r="H7578" t="s">
        <v>9392</v>
      </c>
      <c r="I7578" t="s">
        <v>191</v>
      </c>
    </row>
    <row r="7579" spans="1:9" x14ac:dyDescent="0.35">
      <c r="A7579" t="s">
        <v>19289</v>
      </c>
      <c r="B7579" t="s">
        <v>24</v>
      </c>
      <c r="C7579" t="s">
        <v>19290</v>
      </c>
      <c r="E7579" s="22">
        <v>6.8123940000000003</v>
      </c>
      <c r="F7579" s="22">
        <v>-10.282094000000001</v>
      </c>
      <c r="G7579" t="s">
        <v>29</v>
      </c>
      <c r="H7579" t="s">
        <v>9392</v>
      </c>
      <c r="I7579" t="s">
        <v>191</v>
      </c>
    </row>
    <row r="7580" spans="1:9" x14ac:dyDescent="0.35">
      <c r="A7580" t="s">
        <v>19291</v>
      </c>
      <c r="B7580" t="s">
        <v>23</v>
      </c>
      <c r="C7580" t="s">
        <v>19292</v>
      </c>
      <c r="D7580" t="s">
        <v>19293</v>
      </c>
      <c r="E7580" s="22">
        <v>6.8979984999999999</v>
      </c>
      <c r="F7580" s="22">
        <v>-10.825035</v>
      </c>
      <c r="G7580" t="s">
        <v>29</v>
      </c>
      <c r="H7580" t="s">
        <v>9392</v>
      </c>
      <c r="I7580" t="s">
        <v>191</v>
      </c>
    </row>
    <row r="7581" spans="1:9" x14ac:dyDescent="0.35">
      <c r="A7581" t="s">
        <v>19294</v>
      </c>
      <c r="B7581" t="s">
        <v>23</v>
      </c>
      <c r="C7581" t="s">
        <v>19295</v>
      </c>
      <c r="D7581" t="s">
        <v>19296</v>
      </c>
      <c r="E7581" s="22">
        <v>51.264560500000002</v>
      </c>
      <c r="F7581" s="22">
        <v>37.726943499999997</v>
      </c>
      <c r="G7581" t="s">
        <v>29</v>
      </c>
      <c r="H7581" t="s">
        <v>3285</v>
      </c>
      <c r="I7581" t="s">
        <v>191</v>
      </c>
    </row>
    <row r="7582" spans="1:9" x14ac:dyDescent="0.35">
      <c r="A7582" t="s">
        <v>19297</v>
      </c>
      <c r="B7582" t="s">
        <v>23</v>
      </c>
      <c r="C7582" t="s">
        <v>19298</v>
      </c>
      <c r="D7582" t="s">
        <v>19299</v>
      </c>
      <c r="E7582" s="22">
        <v>-27.748031999999998</v>
      </c>
      <c r="F7582" s="22">
        <v>22.999551</v>
      </c>
      <c r="G7582" t="s">
        <v>29</v>
      </c>
      <c r="H7582" t="s">
        <v>6296</v>
      </c>
      <c r="I7582" t="s">
        <v>191</v>
      </c>
    </row>
    <row r="7583" spans="1:9" x14ac:dyDescent="0.35">
      <c r="A7583" t="s">
        <v>19300</v>
      </c>
      <c r="B7583" t="s">
        <v>24</v>
      </c>
      <c r="C7583" t="s">
        <v>19301</v>
      </c>
      <c r="E7583" s="22">
        <v>37.192557000000001</v>
      </c>
      <c r="F7583" s="22">
        <v>128.671695</v>
      </c>
      <c r="G7583" t="s">
        <v>29</v>
      </c>
      <c r="H7583" t="s">
        <v>5437</v>
      </c>
      <c r="I7583" t="s">
        <v>191</v>
      </c>
    </row>
    <row r="7584" spans="1:9" x14ac:dyDescent="0.35">
      <c r="A7584" t="s">
        <v>19302</v>
      </c>
      <c r="B7584" t="s">
        <v>23</v>
      </c>
      <c r="C7584" t="s">
        <v>19303</v>
      </c>
      <c r="D7584" t="s">
        <v>19304</v>
      </c>
      <c r="E7584" s="22">
        <v>37.190787</v>
      </c>
      <c r="F7584" s="22">
        <v>-3.1144759999999998</v>
      </c>
      <c r="G7584" t="s">
        <v>29</v>
      </c>
      <c r="H7584" t="s">
        <v>3658</v>
      </c>
      <c r="I7584" t="s">
        <v>191</v>
      </c>
    </row>
    <row r="7585" spans="1:9" x14ac:dyDescent="0.35">
      <c r="A7585" t="s">
        <v>19305</v>
      </c>
      <c r="B7585" t="s">
        <v>24</v>
      </c>
      <c r="C7585" t="s">
        <v>19306</v>
      </c>
      <c r="E7585" s="22">
        <v>21.747662999999999</v>
      </c>
      <c r="F7585" s="22">
        <v>36.737597999999998</v>
      </c>
      <c r="G7585" t="s">
        <v>29</v>
      </c>
      <c r="H7585" t="s">
        <v>5978</v>
      </c>
      <c r="I7585" t="s">
        <v>191</v>
      </c>
    </row>
    <row r="7586" spans="1:9" x14ac:dyDescent="0.35">
      <c r="A7586" t="s">
        <v>19307</v>
      </c>
      <c r="B7586" t="s">
        <v>24</v>
      </c>
      <c r="C7586" t="s">
        <v>19308</v>
      </c>
      <c r="D7586" t="s">
        <v>19309</v>
      </c>
      <c r="E7586" s="22">
        <v>17.374881999999999</v>
      </c>
      <c r="F7586" s="22">
        <v>101.7971525</v>
      </c>
      <c r="G7586" t="s">
        <v>29</v>
      </c>
      <c r="H7586" t="s">
        <v>5671</v>
      </c>
      <c r="I7586" t="s">
        <v>191</v>
      </c>
    </row>
    <row r="7587" spans="1:9" x14ac:dyDescent="0.35">
      <c r="A7587" t="s">
        <v>19310</v>
      </c>
      <c r="B7587" t="s">
        <v>23</v>
      </c>
      <c r="C7587" t="s">
        <v>19311</v>
      </c>
      <c r="D7587" t="s">
        <v>19312</v>
      </c>
      <c r="E7587" s="22">
        <v>22.132628</v>
      </c>
      <c r="F7587" s="22">
        <v>104.2707425</v>
      </c>
      <c r="G7587" t="s">
        <v>29</v>
      </c>
      <c r="H7587" t="s">
        <v>11040</v>
      </c>
      <c r="I7587" t="s">
        <v>191</v>
      </c>
    </row>
    <row r="7588" spans="1:9" x14ac:dyDescent="0.35">
      <c r="A7588" t="s">
        <v>19313</v>
      </c>
      <c r="B7588" t="s">
        <v>23</v>
      </c>
      <c r="C7588" t="s">
        <v>19314</v>
      </c>
      <c r="D7588" t="s">
        <v>19315</v>
      </c>
      <c r="E7588" s="22">
        <v>18.413622499999999</v>
      </c>
      <c r="F7588" s="22">
        <v>105.956399</v>
      </c>
      <c r="G7588" t="s">
        <v>29</v>
      </c>
      <c r="H7588" t="s">
        <v>11040</v>
      </c>
      <c r="I7588" t="s">
        <v>191</v>
      </c>
    </row>
    <row r="7589" spans="1:9" x14ac:dyDescent="0.35">
      <c r="A7589" t="s">
        <v>19316</v>
      </c>
      <c r="B7589" t="s">
        <v>24</v>
      </c>
      <c r="C7589" t="s">
        <v>19317</v>
      </c>
      <c r="E7589" s="22">
        <v>21.62941</v>
      </c>
      <c r="F7589" s="22">
        <v>105.875376</v>
      </c>
      <c r="G7589" t="s">
        <v>29</v>
      </c>
      <c r="H7589" t="s">
        <v>11040</v>
      </c>
      <c r="I7589" t="s">
        <v>191</v>
      </c>
    </row>
    <row r="7590" spans="1:9" x14ac:dyDescent="0.35">
      <c r="A7590" t="s">
        <v>19318</v>
      </c>
      <c r="B7590" t="s">
        <v>24</v>
      </c>
      <c r="C7590" t="s">
        <v>19319</v>
      </c>
      <c r="E7590" s="22">
        <v>22.809021000000001</v>
      </c>
      <c r="F7590" s="22">
        <v>106.076852</v>
      </c>
      <c r="G7590" t="s">
        <v>29</v>
      </c>
      <c r="H7590" t="s">
        <v>11040</v>
      </c>
      <c r="I7590" t="s">
        <v>191</v>
      </c>
    </row>
    <row r="7591" spans="1:9" x14ac:dyDescent="0.35">
      <c r="A7591" t="s">
        <v>19320</v>
      </c>
      <c r="B7591" t="s">
        <v>24</v>
      </c>
      <c r="C7591" t="s">
        <v>19321</v>
      </c>
      <c r="E7591" s="22">
        <v>22.210175</v>
      </c>
      <c r="F7591" s="22">
        <v>104.45618</v>
      </c>
      <c r="G7591" t="s">
        <v>29</v>
      </c>
      <c r="H7591" t="s">
        <v>11040</v>
      </c>
      <c r="I7591" t="s">
        <v>191</v>
      </c>
    </row>
    <row r="7592" spans="1:9" x14ac:dyDescent="0.35">
      <c r="A7592" t="s">
        <v>19322</v>
      </c>
      <c r="B7592" t="s">
        <v>24</v>
      </c>
      <c r="C7592" t="s">
        <v>19323</v>
      </c>
      <c r="E7592" s="22">
        <v>21.762754000000001</v>
      </c>
      <c r="F7592" s="22">
        <v>105.33111100000001</v>
      </c>
      <c r="G7592" t="s">
        <v>29</v>
      </c>
      <c r="H7592" t="s">
        <v>11040</v>
      </c>
      <c r="I7592" t="s">
        <v>191</v>
      </c>
    </row>
    <row r="7593" spans="1:9" x14ac:dyDescent="0.35">
      <c r="A7593" t="s">
        <v>19324</v>
      </c>
      <c r="B7593" t="s">
        <v>23</v>
      </c>
      <c r="C7593" t="s">
        <v>19325</v>
      </c>
      <c r="D7593" t="s">
        <v>19326</v>
      </c>
      <c r="E7593" s="22">
        <v>21.590318</v>
      </c>
      <c r="F7593" s="22">
        <v>105.9617257</v>
      </c>
      <c r="G7593" t="s">
        <v>29</v>
      </c>
      <c r="H7593" t="s">
        <v>11040</v>
      </c>
      <c r="I7593" t="s">
        <v>191</v>
      </c>
    </row>
    <row r="7594" spans="1:9" x14ac:dyDescent="0.35">
      <c r="A7594" t="s">
        <v>19327</v>
      </c>
      <c r="B7594" t="s">
        <v>23</v>
      </c>
      <c r="C7594" t="s">
        <v>19328</v>
      </c>
      <c r="D7594" t="s">
        <v>19329</v>
      </c>
      <c r="E7594" s="22">
        <v>67.415918129999994</v>
      </c>
      <c r="F7594" s="22">
        <v>23.335154030000002</v>
      </c>
      <c r="G7594" t="s">
        <v>29</v>
      </c>
      <c r="H7594" t="s">
        <v>3308</v>
      </c>
      <c r="I7594" t="s">
        <v>191</v>
      </c>
    </row>
    <row r="7595" spans="1:9" x14ac:dyDescent="0.35">
      <c r="A7595" t="s">
        <v>19330</v>
      </c>
      <c r="B7595" t="s">
        <v>23</v>
      </c>
      <c r="C7595" t="s">
        <v>19331</v>
      </c>
      <c r="D7595" t="s">
        <v>19332</v>
      </c>
      <c r="E7595" s="22">
        <v>67.706410000000005</v>
      </c>
      <c r="F7595" s="22">
        <v>20.786539000000001</v>
      </c>
      <c r="G7595" t="s">
        <v>29</v>
      </c>
      <c r="H7595" t="s">
        <v>3308</v>
      </c>
      <c r="I7595" t="s">
        <v>191</v>
      </c>
    </row>
    <row r="7596" spans="1:9" x14ac:dyDescent="0.35">
      <c r="A7596" t="s">
        <v>19333</v>
      </c>
      <c r="B7596" t="s">
        <v>23</v>
      </c>
      <c r="C7596" t="s">
        <v>19334</v>
      </c>
      <c r="D7596" t="s">
        <v>19335</v>
      </c>
      <c r="E7596" s="22">
        <v>35.8404265</v>
      </c>
      <c r="F7596" s="22">
        <v>8.6423424999999998</v>
      </c>
      <c r="G7596" t="s">
        <v>29</v>
      </c>
      <c r="H7596" t="s">
        <v>5907</v>
      </c>
      <c r="I7596" t="s">
        <v>191</v>
      </c>
    </row>
    <row r="7597" spans="1:9" x14ac:dyDescent="0.35">
      <c r="A7597" t="s">
        <v>19336</v>
      </c>
      <c r="B7597" t="s">
        <v>24</v>
      </c>
      <c r="C7597" t="s">
        <v>19337</v>
      </c>
      <c r="E7597" s="22">
        <v>37.034799</v>
      </c>
      <c r="F7597" s="22">
        <v>9.1118240000000004</v>
      </c>
      <c r="G7597" t="s">
        <v>29</v>
      </c>
      <c r="H7597" t="s">
        <v>5907</v>
      </c>
      <c r="I7597" t="s">
        <v>191</v>
      </c>
    </row>
    <row r="7598" spans="1:9" x14ac:dyDescent="0.35">
      <c r="A7598" t="s">
        <v>19338</v>
      </c>
      <c r="B7598" t="s">
        <v>24</v>
      </c>
      <c r="C7598" t="s">
        <v>19339</v>
      </c>
      <c r="E7598" s="22">
        <v>35.913936</v>
      </c>
      <c r="F7598" s="22">
        <v>8.3424519999999998</v>
      </c>
      <c r="G7598" t="s">
        <v>29</v>
      </c>
      <c r="H7598" t="s">
        <v>5907</v>
      </c>
      <c r="I7598" t="s">
        <v>191</v>
      </c>
    </row>
    <row r="7599" spans="1:9" x14ac:dyDescent="0.35">
      <c r="A7599" t="s">
        <v>19340</v>
      </c>
      <c r="B7599" t="s">
        <v>24</v>
      </c>
      <c r="C7599" t="s">
        <v>19341</v>
      </c>
      <c r="E7599" s="22">
        <v>37.034007000000003</v>
      </c>
      <c r="F7599" s="22">
        <v>9.0354489999999998</v>
      </c>
      <c r="G7599" t="s">
        <v>29</v>
      </c>
      <c r="H7599" t="s">
        <v>5907</v>
      </c>
      <c r="I7599" t="s">
        <v>191</v>
      </c>
    </row>
    <row r="7600" spans="1:9" x14ac:dyDescent="0.35">
      <c r="A7600" t="s">
        <v>19342</v>
      </c>
      <c r="B7600" t="s">
        <v>24</v>
      </c>
      <c r="C7600" t="s">
        <v>19343</v>
      </c>
      <c r="E7600" s="22">
        <v>37.055906999999998</v>
      </c>
      <c r="F7600" s="22">
        <v>9.1015820000000005</v>
      </c>
      <c r="G7600" t="s">
        <v>29</v>
      </c>
      <c r="H7600" t="s">
        <v>5907</v>
      </c>
      <c r="I7600" t="s">
        <v>191</v>
      </c>
    </row>
    <row r="7601" spans="1:10" x14ac:dyDescent="0.35">
      <c r="A7601" t="s">
        <v>19344</v>
      </c>
      <c r="B7601" t="s">
        <v>23</v>
      </c>
      <c r="C7601" t="s">
        <v>19345</v>
      </c>
      <c r="D7601" t="s">
        <v>19346</v>
      </c>
      <c r="E7601" s="22">
        <v>37.956780000000002</v>
      </c>
      <c r="F7601" s="22">
        <v>35.638289999999998</v>
      </c>
      <c r="G7601" t="s">
        <v>29</v>
      </c>
      <c r="H7601" t="s">
        <v>3727</v>
      </c>
      <c r="I7601" t="s">
        <v>191</v>
      </c>
    </row>
    <row r="7602" spans="1:10" x14ac:dyDescent="0.35">
      <c r="A7602" t="s">
        <v>19347</v>
      </c>
      <c r="B7602" t="s">
        <v>23</v>
      </c>
      <c r="C7602" t="s">
        <v>19348</v>
      </c>
      <c r="D7602" t="s">
        <v>19349</v>
      </c>
      <c r="E7602" s="22">
        <v>39.230090330000003</v>
      </c>
      <c r="F7602" s="22">
        <v>37.698500670000001</v>
      </c>
      <c r="G7602" t="s">
        <v>29</v>
      </c>
      <c r="H7602" t="s">
        <v>3727</v>
      </c>
      <c r="I7602" t="s">
        <v>191</v>
      </c>
    </row>
    <row r="7603" spans="1:10" x14ac:dyDescent="0.35">
      <c r="A7603" t="s">
        <v>19350</v>
      </c>
      <c r="B7603" t="s">
        <v>23</v>
      </c>
      <c r="C7603" t="s">
        <v>19351</v>
      </c>
      <c r="D7603" t="s">
        <v>19352</v>
      </c>
      <c r="E7603" s="22">
        <v>39.449894999999998</v>
      </c>
      <c r="F7603" s="22">
        <v>38.110245499999998</v>
      </c>
      <c r="G7603" t="s">
        <v>29</v>
      </c>
      <c r="H7603" t="s">
        <v>3727</v>
      </c>
      <c r="I7603" t="s">
        <v>191</v>
      </c>
    </row>
    <row r="7604" spans="1:10" x14ac:dyDescent="0.35">
      <c r="A7604" t="s">
        <v>19353</v>
      </c>
      <c r="B7604" t="s">
        <v>24</v>
      </c>
      <c r="C7604" t="s">
        <v>19354</v>
      </c>
      <c r="E7604" s="22">
        <v>39.204028000000001</v>
      </c>
      <c r="F7604" s="22">
        <v>38.385084999999997</v>
      </c>
      <c r="G7604" t="s">
        <v>29</v>
      </c>
      <c r="H7604" t="s">
        <v>3727</v>
      </c>
      <c r="I7604" t="s">
        <v>191</v>
      </c>
    </row>
    <row r="7605" spans="1:10" x14ac:dyDescent="0.35">
      <c r="A7605" t="s">
        <v>19355</v>
      </c>
      <c r="B7605" t="s">
        <v>23</v>
      </c>
      <c r="C7605" t="s">
        <v>19356</v>
      </c>
      <c r="D7605" t="s">
        <v>19357</v>
      </c>
      <c r="E7605" s="22">
        <v>38.940423000000003</v>
      </c>
      <c r="F7605" s="22">
        <v>37.878439</v>
      </c>
      <c r="G7605" t="s">
        <v>29</v>
      </c>
      <c r="H7605" t="s">
        <v>3727</v>
      </c>
      <c r="I7605" t="s">
        <v>191</v>
      </c>
    </row>
    <row r="7606" spans="1:10" x14ac:dyDescent="0.35">
      <c r="A7606" t="s">
        <v>19358</v>
      </c>
      <c r="B7606" t="s">
        <v>24</v>
      </c>
      <c r="C7606" t="s">
        <v>19359</v>
      </c>
      <c r="E7606" s="22">
        <v>38.149469000000003</v>
      </c>
      <c r="F7606" s="22">
        <v>35.422694</v>
      </c>
      <c r="G7606" t="s">
        <v>29</v>
      </c>
      <c r="H7606" t="s">
        <v>3727</v>
      </c>
      <c r="I7606" t="s">
        <v>191</v>
      </c>
    </row>
    <row r="7607" spans="1:10" x14ac:dyDescent="0.35">
      <c r="A7607" t="s">
        <v>19360</v>
      </c>
      <c r="B7607" t="s">
        <v>24</v>
      </c>
      <c r="C7607" t="s">
        <v>19361</v>
      </c>
      <c r="E7607" s="22">
        <v>39.349032999999999</v>
      </c>
      <c r="F7607" s="22">
        <v>33.388066000000002</v>
      </c>
      <c r="G7607" t="s">
        <v>29</v>
      </c>
      <c r="H7607" t="s">
        <v>3727</v>
      </c>
      <c r="I7607" t="s">
        <v>191</v>
      </c>
    </row>
    <row r="7608" spans="1:10" x14ac:dyDescent="0.35">
      <c r="A7608" t="s">
        <v>19362</v>
      </c>
      <c r="B7608" t="s">
        <v>23</v>
      </c>
      <c r="C7608" t="s">
        <v>19363</v>
      </c>
      <c r="D7608" t="s">
        <v>19364</v>
      </c>
      <c r="E7608" s="22">
        <v>39.601222</v>
      </c>
      <c r="F7608" s="22">
        <v>27.247346</v>
      </c>
      <c r="G7608" t="s">
        <v>29</v>
      </c>
      <c r="H7608" t="s">
        <v>3727</v>
      </c>
      <c r="I7608" t="s">
        <v>191</v>
      </c>
    </row>
    <row r="7609" spans="1:10" x14ac:dyDescent="0.35">
      <c r="A7609" t="s">
        <v>19365</v>
      </c>
      <c r="B7609" t="s">
        <v>24</v>
      </c>
      <c r="C7609" t="s">
        <v>19366</v>
      </c>
      <c r="E7609" s="22">
        <v>38.096079000000003</v>
      </c>
      <c r="F7609" s="22">
        <v>35.277988999999998</v>
      </c>
      <c r="G7609" t="s">
        <v>29</v>
      </c>
      <c r="H7609" t="s">
        <v>3727</v>
      </c>
      <c r="I7609" t="s">
        <v>191</v>
      </c>
    </row>
    <row r="7610" spans="1:10" x14ac:dyDescent="0.35">
      <c r="A7610" t="s">
        <v>19367</v>
      </c>
      <c r="B7610" t="s">
        <v>24</v>
      </c>
      <c r="C7610" t="s">
        <v>19368</v>
      </c>
      <c r="E7610" s="22">
        <v>37.993913999999997</v>
      </c>
      <c r="F7610" s="22">
        <v>35.624282000000001</v>
      </c>
      <c r="G7610" t="s">
        <v>29</v>
      </c>
      <c r="H7610" t="s">
        <v>3727</v>
      </c>
      <c r="I7610" t="s">
        <v>191</v>
      </c>
    </row>
    <row r="7611" spans="1:10" x14ac:dyDescent="0.35">
      <c r="A7611" t="s">
        <v>19369</v>
      </c>
      <c r="B7611" t="s">
        <v>24</v>
      </c>
      <c r="C7611" t="s">
        <v>19370</v>
      </c>
      <c r="E7611" s="22">
        <v>38.918692999999998</v>
      </c>
      <c r="F7611" s="22">
        <v>40.529434999999999</v>
      </c>
      <c r="G7611" t="s">
        <v>29</v>
      </c>
      <c r="H7611" t="s">
        <v>3727</v>
      </c>
      <c r="I7611" t="s">
        <v>191</v>
      </c>
    </row>
    <row r="7612" spans="1:10" x14ac:dyDescent="0.35">
      <c r="A7612" t="s">
        <v>19371</v>
      </c>
      <c r="B7612" t="s">
        <v>23</v>
      </c>
      <c r="C7612" t="s">
        <v>19372</v>
      </c>
      <c r="D7612" t="s">
        <v>19373</v>
      </c>
      <c r="E7612" s="22">
        <v>49.152502499999997</v>
      </c>
      <c r="F7612" s="22">
        <v>33.6971585</v>
      </c>
      <c r="G7612" t="s">
        <v>29</v>
      </c>
      <c r="H7612" t="s">
        <v>3552</v>
      </c>
      <c r="I7612" t="s">
        <v>191</v>
      </c>
    </row>
    <row r="7613" spans="1:10" x14ac:dyDescent="0.35">
      <c r="A7613" t="s">
        <v>19374</v>
      </c>
      <c r="B7613" t="s">
        <v>24</v>
      </c>
      <c r="C7613" t="s">
        <v>19375</v>
      </c>
      <c r="E7613" s="22">
        <v>47.833329999999997</v>
      </c>
      <c r="F7613" s="22">
        <v>33.166670000000003</v>
      </c>
      <c r="G7613" t="s">
        <v>29</v>
      </c>
      <c r="H7613" t="s">
        <v>3552</v>
      </c>
      <c r="I7613" t="s">
        <v>191</v>
      </c>
    </row>
    <row r="7614" spans="1:10" x14ac:dyDescent="0.35">
      <c r="A7614" t="s">
        <v>19376</v>
      </c>
      <c r="B7614" t="s">
        <v>23</v>
      </c>
      <c r="C7614" t="s">
        <v>19377</v>
      </c>
      <c r="D7614" t="s">
        <v>19378</v>
      </c>
      <c r="E7614" s="22">
        <v>48.082348500000002</v>
      </c>
      <c r="F7614" s="22">
        <v>33.503003499999998</v>
      </c>
      <c r="G7614" t="s">
        <v>29</v>
      </c>
      <c r="H7614" t="s">
        <v>3552</v>
      </c>
      <c r="I7614" t="s">
        <v>191</v>
      </c>
    </row>
    <row r="7615" spans="1:10" x14ac:dyDescent="0.35">
      <c r="A7615" t="s">
        <v>19379</v>
      </c>
      <c r="B7615" t="s">
        <v>23</v>
      </c>
      <c r="C7615" t="s">
        <v>19380</v>
      </c>
      <c r="D7615" t="s">
        <v>19381</v>
      </c>
      <c r="E7615" s="22">
        <v>48.120299500000002</v>
      </c>
      <c r="F7615" s="22">
        <v>33.550511749999998</v>
      </c>
      <c r="G7615" t="s">
        <v>29</v>
      </c>
      <c r="H7615" t="s">
        <v>3552</v>
      </c>
      <c r="I7615" t="s">
        <v>191</v>
      </c>
      <c r="J7615" t="s">
        <v>2189</v>
      </c>
    </row>
    <row r="7616" spans="1:10" x14ac:dyDescent="0.35">
      <c r="A7616" t="s">
        <v>19382</v>
      </c>
      <c r="B7616" t="s">
        <v>23</v>
      </c>
      <c r="C7616" t="s">
        <v>19383</v>
      </c>
      <c r="D7616" t="s">
        <v>19384</v>
      </c>
      <c r="E7616" s="22">
        <v>49.098253999999997</v>
      </c>
      <c r="F7616" s="22">
        <v>33.676130499999999</v>
      </c>
      <c r="G7616" t="s">
        <v>29</v>
      </c>
      <c r="H7616" t="s">
        <v>3552</v>
      </c>
      <c r="I7616" t="s">
        <v>191</v>
      </c>
    </row>
    <row r="7617" spans="1:11" x14ac:dyDescent="0.35">
      <c r="A7617" t="s">
        <v>19385</v>
      </c>
      <c r="B7617" t="s">
        <v>24</v>
      </c>
      <c r="C7617" t="s">
        <v>19386</v>
      </c>
      <c r="E7617" s="22">
        <v>48.031829000000002</v>
      </c>
      <c r="F7617" s="22">
        <v>33.466107000000001</v>
      </c>
      <c r="G7617" t="s">
        <v>29</v>
      </c>
      <c r="H7617" t="s">
        <v>3552</v>
      </c>
      <c r="I7617" t="s">
        <v>191</v>
      </c>
    </row>
    <row r="7618" spans="1:11" x14ac:dyDescent="0.35">
      <c r="A7618" t="s">
        <v>19387</v>
      </c>
      <c r="B7618" t="s">
        <v>24</v>
      </c>
      <c r="C7618" t="s">
        <v>19388</v>
      </c>
      <c r="E7618" s="22">
        <v>-19.547948999999999</v>
      </c>
      <c r="F7618" s="22">
        <v>-43.018537999999999</v>
      </c>
      <c r="G7618" t="s">
        <v>29</v>
      </c>
      <c r="H7618" t="s">
        <v>124</v>
      </c>
      <c r="I7618" t="s">
        <v>191</v>
      </c>
    </row>
    <row r="7619" spans="1:11" x14ac:dyDescent="0.35">
      <c r="A7619" t="s">
        <v>19389</v>
      </c>
      <c r="B7619" t="s">
        <v>24</v>
      </c>
      <c r="C7619" t="s">
        <v>19390</v>
      </c>
      <c r="E7619" s="22">
        <v>-19.564705</v>
      </c>
      <c r="F7619" s="22">
        <v>-42.738902000000003</v>
      </c>
      <c r="G7619" t="s">
        <v>29</v>
      </c>
      <c r="H7619" t="s">
        <v>124</v>
      </c>
      <c r="I7619" t="s">
        <v>191</v>
      </c>
    </row>
    <row r="7620" spans="1:11" x14ac:dyDescent="0.35">
      <c r="A7620" t="s">
        <v>19391</v>
      </c>
      <c r="B7620" t="s">
        <v>24</v>
      </c>
      <c r="C7620" t="s">
        <v>19392</v>
      </c>
      <c r="E7620" s="22">
        <v>-20.027692999999999</v>
      </c>
      <c r="F7620" s="22">
        <v>-43.591602000000002</v>
      </c>
      <c r="G7620" t="s">
        <v>29</v>
      </c>
      <c r="H7620" t="s">
        <v>124</v>
      </c>
      <c r="I7620" t="s">
        <v>191</v>
      </c>
    </row>
    <row r="7621" spans="1:11" x14ac:dyDescent="0.35">
      <c r="A7621" t="s">
        <v>19393</v>
      </c>
      <c r="B7621" t="s">
        <v>24</v>
      </c>
      <c r="C7621" t="s">
        <v>19394</v>
      </c>
      <c r="E7621" s="22">
        <v>-20.011369999999999</v>
      </c>
      <c r="F7621" s="22">
        <v>-43.572823</v>
      </c>
      <c r="G7621" t="s">
        <v>29</v>
      </c>
      <c r="H7621" t="s">
        <v>124</v>
      </c>
      <c r="I7621" t="s">
        <v>191</v>
      </c>
    </row>
    <row r="7622" spans="1:11" x14ac:dyDescent="0.35">
      <c r="A7622" t="s">
        <v>19395</v>
      </c>
      <c r="B7622" t="s">
        <v>23</v>
      </c>
      <c r="C7622" t="s">
        <v>19396</v>
      </c>
      <c r="D7622" t="s">
        <v>19397</v>
      </c>
      <c r="E7622" s="22">
        <v>24.5606255</v>
      </c>
      <c r="F7622" s="22">
        <v>113.71655199999999</v>
      </c>
      <c r="G7622" t="s">
        <v>29</v>
      </c>
      <c r="H7622" t="s">
        <v>5222</v>
      </c>
      <c r="I7622" t="s">
        <v>191</v>
      </c>
      <c r="J7622" t="s">
        <v>74</v>
      </c>
      <c r="K7622" t="s">
        <v>4765</v>
      </c>
    </row>
    <row r="7623" spans="1:11" x14ac:dyDescent="0.35">
      <c r="A7623" t="s">
        <v>19398</v>
      </c>
      <c r="B7623" t="s">
        <v>23</v>
      </c>
      <c r="C7623" t="s">
        <v>19399</v>
      </c>
      <c r="D7623" t="s">
        <v>19400</v>
      </c>
      <c r="E7623" s="22">
        <v>47.661934330000001</v>
      </c>
      <c r="F7623" s="22">
        <v>-91.916107999999994</v>
      </c>
      <c r="G7623" t="s">
        <v>29</v>
      </c>
      <c r="H7623" t="s">
        <v>1710</v>
      </c>
      <c r="I7623" t="s">
        <v>191</v>
      </c>
    </row>
    <row r="7624" spans="1:11" x14ac:dyDescent="0.35">
      <c r="A7624" t="s">
        <v>19401</v>
      </c>
      <c r="B7624" t="s">
        <v>23</v>
      </c>
      <c r="C7624" t="s">
        <v>19402</v>
      </c>
      <c r="D7624" t="s">
        <v>19403</v>
      </c>
      <c r="E7624" s="22">
        <v>35.053305000000002</v>
      </c>
      <c r="F7624" s="22">
        <v>-116.30513000000001</v>
      </c>
      <c r="G7624" t="s">
        <v>29</v>
      </c>
      <c r="H7624" t="s">
        <v>1710</v>
      </c>
      <c r="I7624" t="s">
        <v>191</v>
      </c>
    </row>
    <row r="7625" spans="1:11" x14ac:dyDescent="0.35">
      <c r="A7625" t="s">
        <v>19404</v>
      </c>
      <c r="B7625" t="s">
        <v>24</v>
      </c>
      <c r="C7625" t="s">
        <v>19405</v>
      </c>
      <c r="E7625" s="22">
        <v>3.153686</v>
      </c>
      <c r="F7625" s="22">
        <v>102.578611</v>
      </c>
      <c r="G7625" t="s">
        <v>29</v>
      </c>
      <c r="H7625" t="s">
        <v>4072</v>
      </c>
      <c r="I7625" t="s">
        <v>191</v>
      </c>
    </row>
    <row r="7626" spans="1:11" x14ac:dyDescent="0.35">
      <c r="A7626" t="s">
        <v>19406</v>
      </c>
      <c r="B7626" t="s">
        <v>24</v>
      </c>
      <c r="C7626" t="s">
        <v>19407</v>
      </c>
      <c r="E7626" s="22">
        <v>22.66667</v>
      </c>
      <c r="F7626" s="22">
        <v>-12.66667</v>
      </c>
      <c r="G7626" t="s">
        <v>29</v>
      </c>
      <c r="H7626" t="s">
        <v>7706</v>
      </c>
      <c r="I7626" t="s">
        <v>191</v>
      </c>
    </row>
    <row r="7627" spans="1:11" x14ac:dyDescent="0.35">
      <c r="A7627" t="s">
        <v>19408</v>
      </c>
      <c r="B7627" t="s">
        <v>23</v>
      </c>
      <c r="C7627" t="s">
        <v>19409</v>
      </c>
      <c r="D7627" t="s">
        <v>19410</v>
      </c>
      <c r="E7627" s="22">
        <v>22.875969000000001</v>
      </c>
      <c r="F7627" s="22">
        <v>-12.310324</v>
      </c>
      <c r="G7627" t="s">
        <v>29</v>
      </c>
      <c r="H7627" t="s">
        <v>7706</v>
      </c>
      <c r="I7627" t="s">
        <v>191</v>
      </c>
    </row>
    <row r="7628" spans="1:11" x14ac:dyDescent="0.35">
      <c r="A7628" t="s">
        <v>19411</v>
      </c>
      <c r="B7628" t="s">
        <v>23</v>
      </c>
      <c r="C7628" t="s">
        <v>19412</v>
      </c>
      <c r="D7628" t="s">
        <v>19413</v>
      </c>
      <c r="E7628" s="22">
        <v>22.945103499999998</v>
      </c>
      <c r="F7628" s="22">
        <v>-12.046943499999999</v>
      </c>
      <c r="G7628" t="s">
        <v>29</v>
      </c>
      <c r="H7628" t="s">
        <v>7706</v>
      </c>
      <c r="I7628" t="s">
        <v>191</v>
      </c>
    </row>
    <row r="7629" spans="1:11" x14ac:dyDescent="0.35">
      <c r="A7629" t="s">
        <v>19414</v>
      </c>
      <c r="B7629" t="s">
        <v>23</v>
      </c>
      <c r="C7629" t="s">
        <v>19415</v>
      </c>
      <c r="D7629" t="s">
        <v>19416</v>
      </c>
      <c r="E7629" s="22">
        <v>19.254386</v>
      </c>
      <c r="F7629" s="22">
        <v>-103.532353</v>
      </c>
      <c r="G7629" t="s">
        <v>83</v>
      </c>
      <c r="H7629" t="s">
        <v>1601</v>
      </c>
      <c r="I7629" t="s">
        <v>191</v>
      </c>
    </row>
    <row r="7630" spans="1:11" x14ac:dyDescent="0.35">
      <c r="A7630" t="s">
        <v>19417</v>
      </c>
      <c r="B7630" t="s">
        <v>23</v>
      </c>
      <c r="C7630" t="s">
        <v>19418</v>
      </c>
      <c r="D7630" t="s">
        <v>19419</v>
      </c>
      <c r="E7630" s="22">
        <v>39.093199329999997</v>
      </c>
      <c r="F7630" s="22">
        <v>113.1306317</v>
      </c>
      <c r="G7630" t="s">
        <v>29</v>
      </c>
      <c r="H7630" t="s">
        <v>5222</v>
      </c>
      <c r="I7630" t="s">
        <v>191</v>
      </c>
    </row>
    <row r="7631" spans="1:11" x14ac:dyDescent="0.35">
      <c r="A7631" t="s">
        <v>19420</v>
      </c>
      <c r="B7631" t="s">
        <v>24</v>
      </c>
      <c r="C7631" t="s">
        <v>19421</v>
      </c>
      <c r="E7631" s="22">
        <v>5.6466810000000001</v>
      </c>
      <c r="F7631" s="22">
        <v>102.063031</v>
      </c>
      <c r="G7631" t="s">
        <v>29</v>
      </c>
      <c r="H7631" t="s">
        <v>4072</v>
      </c>
      <c r="I7631" t="s">
        <v>191</v>
      </c>
    </row>
    <row r="7632" spans="1:11" x14ac:dyDescent="0.35">
      <c r="A7632" t="s">
        <v>19422</v>
      </c>
      <c r="B7632" t="s">
        <v>24</v>
      </c>
      <c r="C7632" t="s">
        <v>19423</v>
      </c>
      <c r="D7632" t="s">
        <v>19424</v>
      </c>
      <c r="E7632" s="22">
        <v>5.732386</v>
      </c>
      <c r="F7632" s="22">
        <v>100.4394207</v>
      </c>
      <c r="G7632" t="s">
        <v>29</v>
      </c>
      <c r="H7632" t="s">
        <v>4072</v>
      </c>
      <c r="I7632" t="s">
        <v>191</v>
      </c>
    </row>
    <row r="7633" spans="1:11" x14ac:dyDescent="0.35">
      <c r="A7633" t="s">
        <v>19425</v>
      </c>
      <c r="B7633" t="s">
        <v>24</v>
      </c>
      <c r="C7633" t="s">
        <v>19426</v>
      </c>
      <c r="E7633" s="22">
        <v>2.0772189999999999</v>
      </c>
      <c r="F7633" s="22">
        <v>102.822643</v>
      </c>
      <c r="G7633" t="s">
        <v>29</v>
      </c>
      <c r="H7633" t="s">
        <v>4072</v>
      </c>
      <c r="I7633" t="s">
        <v>191</v>
      </c>
    </row>
    <row r="7634" spans="1:11" x14ac:dyDescent="0.35">
      <c r="A7634" t="s">
        <v>19427</v>
      </c>
      <c r="B7634" t="s">
        <v>24</v>
      </c>
      <c r="C7634" t="s">
        <v>19428</v>
      </c>
      <c r="E7634" s="22">
        <v>1.8167740000000001</v>
      </c>
      <c r="F7634" s="22">
        <v>103.82996799999999</v>
      </c>
      <c r="G7634" t="s">
        <v>29</v>
      </c>
      <c r="H7634" t="s">
        <v>4072</v>
      </c>
      <c r="I7634" t="s">
        <v>191</v>
      </c>
    </row>
    <row r="7635" spans="1:11" x14ac:dyDescent="0.35">
      <c r="A7635" t="s">
        <v>19429</v>
      </c>
      <c r="B7635" t="s">
        <v>24</v>
      </c>
      <c r="C7635" t="s">
        <v>19430</v>
      </c>
      <c r="E7635" s="22">
        <v>5.7672470000000002</v>
      </c>
      <c r="F7635" s="22">
        <v>100.49200999999999</v>
      </c>
      <c r="G7635" t="s">
        <v>29</v>
      </c>
      <c r="H7635" t="s">
        <v>4072</v>
      </c>
      <c r="I7635" t="s">
        <v>191</v>
      </c>
    </row>
    <row r="7636" spans="1:11" x14ac:dyDescent="0.35">
      <c r="A7636" t="s">
        <v>19431</v>
      </c>
      <c r="B7636" t="s">
        <v>24</v>
      </c>
      <c r="C7636" t="s">
        <v>19432</v>
      </c>
      <c r="E7636" s="22">
        <v>4.8906650000000003</v>
      </c>
      <c r="F7636" s="22">
        <v>101.98802499999999</v>
      </c>
      <c r="G7636" t="s">
        <v>29</v>
      </c>
      <c r="H7636" t="s">
        <v>4072</v>
      </c>
      <c r="I7636" t="s">
        <v>191</v>
      </c>
    </row>
    <row r="7637" spans="1:11" x14ac:dyDescent="0.35">
      <c r="A7637" t="s">
        <v>19433</v>
      </c>
      <c r="B7637" t="s">
        <v>24</v>
      </c>
      <c r="C7637" t="s">
        <v>19434</v>
      </c>
      <c r="E7637" s="22">
        <v>3.945811</v>
      </c>
      <c r="F7637" s="22">
        <v>102.733594</v>
      </c>
      <c r="G7637" t="s">
        <v>29</v>
      </c>
      <c r="H7637" t="s">
        <v>4072</v>
      </c>
      <c r="I7637" t="s">
        <v>191</v>
      </c>
    </row>
    <row r="7638" spans="1:11" x14ac:dyDescent="0.35">
      <c r="A7638" t="s">
        <v>19435</v>
      </c>
      <c r="B7638" t="s">
        <v>24</v>
      </c>
      <c r="C7638" t="s">
        <v>19436</v>
      </c>
      <c r="E7638" s="22">
        <v>58.778708999999999</v>
      </c>
      <c r="F7638" s="22">
        <v>59.385441999999998</v>
      </c>
      <c r="G7638" t="s">
        <v>29</v>
      </c>
      <c r="H7638" t="s">
        <v>3285</v>
      </c>
      <c r="I7638" t="s">
        <v>191</v>
      </c>
    </row>
    <row r="7639" spans="1:11" x14ac:dyDescent="0.35">
      <c r="A7639" t="s">
        <v>19437</v>
      </c>
      <c r="B7639" t="s">
        <v>23</v>
      </c>
      <c r="C7639" t="s">
        <v>19438</v>
      </c>
      <c r="D7639" t="s">
        <v>19439</v>
      </c>
      <c r="E7639" s="22">
        <v>49.304661500000002</v>
      </c>
      <c r="F7639" s="22">
        <v>106.179571</v>
      </c>
      <c r="G7639" t="s">
        <v>29</v>
      </c>
      <c r="H7639" t="s">
        <v>5225</v>
      </c>
      <c r="I7639" t="s">
        <v>191</v>
      </c>
    </row>
    <row r="7640" spans="1:11" x14ac:dyDescent="0.35">
      <c r="A7640" t="s">
        <v>19440</v>
      </c>
      <c r="B7640" t="s">
        <v>24</v>
      </c>
      <c r="C7640" t="s">
        <v>19441</v>
      </c>
      <c r="E7640" s="22">
        <v>9.8611590000000007</v>
      </c>
      <c r="F7640" s="22">
        <v>123.034538</v>
      </c>
      <c r="G7640" t="s">
        <v>29</v>
      </c>
      <c r="H7640" t="s">
        <v>4002</v>
      </c>
      <c r="I7640" t="s">
        <v>191</v>
      </c>
    </row>
    <row r="7641" spans="1:11" x14ac:dyDescent="0.35">
      <c r="A7641" t="s">
        <v>19442</v>
      </c>
      <c r="B7641" t="s">
        <v>24</v>
      </c>
      <c r="C7641" t="s">
        <v>19443</v>
      </c>
      <c r="E7641" s="22">
        <v>49.645868</v>
      </c>
      <c r="F7641" s="22">
        <v>107.013853</v>
      </c>
      <c r="G7641" t="s">
        <v>29</v>
      </c>
      <c r="H7641" t="s">
        <v>5225</v>
      </c>
      <c r="I7641" t="s">
        <v>191</v>
      </c>
    </row>
    <row r="7642" spans="1:11" x14ac:dyDescent="0.35">
      <c r="A7642" t="s">
        <v>19444</v>
      </c>
      <c r="B7642" t="s">
        <v>24</v>
      </c>
      <c r="C7642" t="s">
        <v>19445</v>
      </c>
      <c r="E7642" s="22">
        <v>35.209099000000002</v>
      </c>
      <c r="F7642" s="22">
        <v>-3.0078239999999998</v>
      </c>
      <c r="G7642" t="s">
        <v>29</v>
      </c>
      <c r="H7642" t="s">
        <v>5940</v>
      </c>
      <c r="I7642" t="s">
        <v>191</v>
      </c>
    </row>
    <row r="7643" spans="1:11" x14ac:dyDescent="0.35">
      <c r="A7643" t="s">
        <v>19446</v>
      </c>
      <c r="B7643" t="s">
        <v>24</v>
      </c>
      <c r="C7643" t="s">
        <v>19447</v>
      </c>
      <c r="E7643" s="22">
        <v>5.6391540000000004</v>
      </c>
      <c r="F7643" s="22">
        <v>100.55047999999999</v>
      </c>
      <c r="G7643" t="s">
        <v>29</v>
      </c>
      <c r="H7643" t="s">
        <v>4072</v>
      </c>
      <c r="I7643" t="s">
        <v>191</v>
      </c>
    </row>
    <row r="7644" spans="1:11" x14ac:dyDescent="0.35">
      <c r="A7644" t="s">
        <v>19448</v>
      </c>
      <c r="B7644" t="s">
        <v>23</v>
      </c>
      <c r="C7644" t="s">
        <v>19449</v>
      </c>
      <c r="D7644" t="s">
        <v>19450</v>
      </c>
      <c r="E7644" s="22">
        <v>20.735732500000001</v>
      </c>
      <c r="F7644" s="22">
        <v>97.120403999999994</v>
      </c>
      <c r="G7644" t="s">
        <v>29</v>
      </c>
      <c r="H7644" t="s">
        <v>5641</v>
      </c>
      <c r="I7644" t="s">
        <v>191</v>
      </c>
      <c r="J7644" t="s">
        <v>74</v>
      </c>
      <c r="K7644" t="s">
        <v>2189</v>
      </c>
    </row>
    <row r="7645" spans="1:11" x14ac:dyDescent="0.35">
      <c r="A7645" t="s">
        <v>19451</v>
      </c>
      <c r="B7645" t="s">
        <v>24</v>
      </c>
      <c r="C7645" t="s">
        <v>19452</v>
      </c>
      <c r="E7645" s="22">
        <v>15.090707</v>
      </c>
      <c r="F7645" s="22">
        <v>121.22605</v>
      </c>
      <c r="G7645" t="s">
        <v>29</v>
      </c>
      <c r="H7645" t="s">
        <v>4002</v>
      </c>
      <c r="I7645" t="s">
        <v>191</v>
      </c>
    </row>
    <row r="7646" spans="1:11" x14ac:dyDescent="0.35">
      <c r="A7646" t="s">
        <v>19453</v>
      </c>
      <c r="B7646" t="s">
        <v>23</v>
      </c>
      <c r="C7646" t="s">
        <v>19454</v>
      </c>
      <c r="D7646" t="s">
        <v>19455</v>
      </c>
      <c r="E7646" s="22">
        <v>42.239481400000003</v>
      </c>
      <c r="F7646" s="22">
        <v>129.263597</v>
      </c>
      <c r="G7646" t="s">
        <v>29</v>
      </c>
      <c r="H7646" t="s">
        <v>5417</v>
      </c>
      <c r="I7646" t="s">
        <v>191</v>
      </c>
    </row>
    <row r="7647" spans="1:11" x14ac:dyDescent="0.35">
      <c r="A7647" t="s">
        <v>19456</v>
      </c>
      <c r="B7647" t="s">
        <v>24</v>
      </c>
      <c r="C7647" t="s">
        <v>19457</v>
      </c>
      <c r="E7647" s="22">
        <v>42.297362999999997</v>
      </c>
      <c r="F7647" s="22">
        <v>129.36377899999999</v>
      </c>
      <c r="G7647" t="s">
        <v>29</v>
      </c>
      <c r="H7647" t="s">
        <v>5417</v>
      </c>
      <c r="I7647" t="s">
        <v>191</v>
      </c>
    </row>
    <row r="7648" spans="1:11" x14ac:dyDescent="0.35">
      <c r="A7648" t="s">
        <v>19458</v>
      </c>
      <c r="B7648" t="s">
        <v>23</v>
      </c>
      <c r="C7648" t="s">
        <v>19459</v>
      </c>
      <c r="D7648" t="s">
        <v>19460</v>
      </c>
      <c r="E7648" s="22">
        <v>-41.153888500000001</v>
      </c>
      <c r="F7648" s="22">
        <v>144.7444835</v>
      </c>
      <c r="G7648" t="s">
        <v>29</v>
      </c>
      <c r="H7648" t="s">
        <v>4119</v>
      </c>
      <c r="I7648" t="s">
        <v>191</v>
      </c>
    </row>
    <row r="7649" spans="1:11" x14ac:dyDescent="0.35">
      <c r="A7649" t="s">
        <v>19461</v>
      </c>
      <c r="B7649" t="s">
        <v>23</v>
      </c>
      <c r="C7649" t="s">
        <v>19462</v>
      </c>
      <c r="D7649" t="s">
        <v>19463</v>
      </c>
      <c r="E7649" s="22">
        <v>-13.707625</v>
      </c>
      <c r="F7649" s="22">
        <v>-73.339797500000003</v>
      </c>
      <c r="G7649" t="s">
        <v>29</v>
      </c>
      <c r="H7649" t="s">
        <v>218</v>
      </c>
      <c r="I7649" t="s">
        <v>191</v>
      </c>
    </row>
    <row r="7650" spans="1:11" x14ac:dyDescent="0.35">
      <c r="A7650" t="s">
        <v>19464</v>
      </c>
      <c r="B7650" t="s">
        <v>23</v>
      </c>
      <c r="C7650" t="s">
        <v>19465</v>
      </c>
      <c r="D7650" t="s">
        <v>19466</v>
      </c>
      <c r="E7650" s="22">
        <v>38.590208500000003</v>
      </c>
      <c r="F7650" s="22">
        <v>125.1446835</v>
      </c>
      <c r="G7650" t="s">
        <v>29</v>
      </c>
      <c r="H7650" t="s">
        <v>5417</v>
      </c>
      <c r="I7650" t="s">
        <v>191</v>
      </c>
    </row>
    <row r="7651" spans="1:11" x14ac:dyDescent="0.35">
      <c r="A7651" t="s">
        <v>19467</v>
      </c>
      <c r="B7651" t="s">
        <v>24</v>
      </c>
      <c r="C7651" t="s">
        <v>19468</v>
      </c>
      <c r="E7651" s="22">
        <v>29.194241000000002</v>
      </c>
      <c r="F7651" s="22">
        <v>62.913803000000001</v>
      </c>
      <c r="G7651" t="s">
        <v>29</v>
      </c>
      <c r="H7651" t="s">
        <v>3993</v>
      </c>
      <c r="I7651" t="s">
        <v>191</v>
      </c>
    </row>
    <row r="7652" spans="1:11" x14ac:dyDescent="0.35">
      <c r="A7652" t="s">
        <v>19469</v>
      </c>
      <c r="B7652" t="s">
        <v>23</v>
      </c>
      <c r="C7652" t="s">
        <v>19470</v>
      </c>
      <c r="D7652" t="s">
        <v>19471</v>
      </c>
      <c r="E7652" s="22">
        <v>52.917385500000002</v>
      </c>
      <c r="F7652" s="22">
        <v>87.994615499999995</v>
      </c>
      <c r="G7652" t="s">
        <v>29</v>
      </c>
      <c r="H7652" t="s">
        <v>3285</v>
      </c>
      <c r="I7652" t="s">
        <v>191</v>
      </c>
    </row>
    <row r="7653" spans="1:11" x14ac:dyDescent="0.35">
      <c r="A7653" t="s">
        <v>19472</v>
      </c>
      <c r="B7653" t="s">
        <v>23</v>
      </c>
      <c r="C7653" t="s">
        <v>19473</v>
      </c>
      <c r="D7653" t="s">
        <v>19474</v>
      </c>
      <c r="E7653" s="22">
        <v>53.275337999999998</v>
      </c>
      <c r="F7653" s="22">
        <v>89.589485670000002</v>
      </c>
      <c r="G7653" t="s">
        <v>29</v>
      </c>
      <c r="H7653" t="s">
        <v>3285</v>
      </c>
      <c r="I7653" t="s">
        <v>191</v>
      </c>
    </row>
    <row r="7654" spans="1:11" x14ac:dyDescent="0.35">
      <c r="A7654" t="s">
        <v>19475</v>
      </c>
      <c r="B7654" t="s">
        <v>24</v>
      </c>
      <c r="C7654" t="s">
        <v>19476</v>
      </c>
      <c r="E7654" s="22">
        <v>57.970801999999999</v>
      </c>
      <c r="F7654" s="22">
        <v>59.856014999999999</v>
      </c>
      <c r="G7654" t="s">
        <v>29</v>
      </c>
      <c r="H7654" t="s">
        <v>3285</v>
      </c>
      <c r="I7654" t="s">
        <v>191</v>
      </c>
    </row>
    <row r="7655" spans="1:11" x14ac:dyDescent="0.35">
      <c r="A7655" t="s">
        <v>19477</v>
      </c>
      <c r="B7655" t="s">
        <v>23</v>
      </c>
      <c r="C7655" t="s">
        <v>19478</v>
      </c>
      <c r="D7655" t="s">
        <v>19479</v>
      </c>
      <c r="E7655" s="22">
        <v>18.692800630000001</v>
      </c>
      <c r="F7655" s="22">
        <v>81.2203193</v>
      </c>
      <c r="G7655" t="s">
        <v>29</v>
      </c>
      <c r="H7655" t="s">
        <v>5566</v>
      </c>
      <c r="I7655" t="s">
        <v>191</v>
      </c>
    </row>
    <row r="7656" spans="1:11" x14ac:dyDescent="0.35">
      <c r="A7656" t="s">
        <v>19480</v>
      </c>
      <c r="B7656" t="s">
        <v>23</v>
      </c>
      <c r="C7656" t="s">
        <v>19481</v>
      </c>
      <c r="D7656" t="s">
        <v>19482</v>
      </c>
      <c r="E7656" s="22">
        <v>-41.489505149999999</v>
      </c>
      <c r="F7656" s="22">
        <v>145.20062730000001</v>
      </c>
      <c r="G7656" t="s">
        <v>29</v>
      </c>
      <c r="H7656" t="s">
        <v>4119</v>
      </c>
      <c r="I7656" t="s">
        <v>191</v>
      </c>
      <c r="J7656" t="s">
        <v>19483</v>
      </c>
      <c r="K7656" t="s">
        <v>7290</v>
      </c>
    </row>
    <row r="7657" spans="1:11" x14ac:dyDescent="0.35">
      <c r="A7657" t="s">
        <v>19484</v>
      </c>
      <c r="B7657" t="s">
        <v>24</v>
      </c>
      <c r="C7657" t="s">
        <v>19485</v>
      </c>
      <c r="E7657" s="22">
        <v>22.068628</v>
      </c>
      <c r="F7657" s="22">
        <v>86.122735000000006</v>
      </c>
      <c r="G7657" t="s">
        <v>29</v>
      </c>
      <c r="H7657" t="s">
        <v>5566</v>
      </c>
      <c r="I7657" t="s">
        <v>191</v>
      </c>
    </row>
    <row r="7658" spans="1:11" x14ac:dyDescent="0.35">
      <c r="A7658" t="s">
        <v>19486</v>
      </c>
      <c r="B7658" t="s">
        <v>23</v>
      </c>
      <c r="C7658" t="s">
        <v>19487</v>
      </c>
      <c r="D7658" t="s">
        <v>19488</v>
      </c>
      <c r="E7658" s="22">
        <v>54.924531000000002</v>
      </c>
      <c r="F7658" s="22">
        <v>58.802541329999997</v>
      </c>
      <c r="G7658" t="s">
        <v>29</v>
      </c>
      <c r="H7658" t="s">
        <v>3285</v>
      </c>
      <c r="I7658" t="s">
        <v>191</v>
      </c>
    </row>
    <row r="7659" spans="1:11" x14ac:dyDescent="0.35">
      <c r="A7659" t="s">
        <v>19489</v>
      </c>
      <c r="B7659" t="s">
        <v>23</v>
      </c>
      <c r="C7659" t="s">
        <v>19490</v>
      </c>
      <c r="D7659" t="s">
        <v>19491</v>
      </c>
      <c r="E7659" s="22">
        <v>51.283189999999998</v>
      </c>
      <c r="F7659" s="22">
        <v>37.630167999999998</v>
      </c>
      <c r="G7659" t="s">
        <v>29</v>
      </c>
      <c r="H7659" t="s">
        <v>3285</v>
      </c>
      <c r="I7659" t="s">
        <v>191</v>
      </c>
    </row>
    <row r="7660" spans="1:11" x14ac:dyDescent="0.35">
      <c r="A7660" t="s">
        <v>19492</v>
      </c>
      <c r="B7660" t="s">
        <v>23</v>
      </c>
      <c r="C7660" t="s">
        <v>19493</v>
      </c>
      <c r="D7660" t="s">
        <v>19494</v>
      </c>
      <c r="E7660" s="22">
        <v>48.958112</v>
      </c>
      <c r="F7660" s="22">
        <v>131.48906700000001</v>
      </c>
      <c r="G7660" t="s">
        <v>29</v>
      </c>
      <c r="H7660" t="s">
        <v>3285</v>
      </c>
      <c r="I7660" t="s">
        <v>191</v>
      </c>
    </row>
    <row r="7661" spans="1:11" x14ac:dyDescent="0.35">
      <c r="A7661" t="s">
        <v>19495</v>
      </c>
      <c r="B7661" t="s">
        <v>24</v>
      </c>
      <c r="C7661" t="s">
        <v>19496</v>
      </c>
      <c r="E7661" s="22">
        <v>57.686438000000003</v>
      </c>
      <c r="F7661" s="22">
        <v>125.33369399999999</v>
      </c>
      <c r="G7661" t="s">
        <v>29</v>
      </c>
      <c r="H7661" t="s">
        <v>3285</v>
      </c>
      <c r="I7661" t="s">
        <v>191</v>
      </c>
    </row>
    <row r="7662" spans="1:11" x14ac:dyDescent="0.35">
      <c r="A7662" t="s">
        <v>19497</v>
      </c>
      <c r="B7662" t="s">
        <v>23</v>
      </c>
      <c r="C7662" t="s">
        <v>19498</v>
      </c>
      <c r="D7662" t="s">
        <v>19499</v>
      </c>
      <c r="E7662" s="22">
        <v>52.670169999999999</v>
      </c>
      <c r="F7662" s="22">
        <v>90.0707855</v>
      </c>
      <c r="G7662" t="s">
        <v>29</v>
      </c>
      <c r="H7662" t="s">
        <v>3285</v>
      </c>
      <c r="I7662" t="s">
        <v>191</v>
      </c>
    </row>
    <row r="7663" spans="1:11" x14ac:dyDescent="0.35">
      <c r="A7663" t="s">
        <v>19500</v>
      </c>
      <c r="B7663" t="s">
        <v>23</v>
      </c>
      <c r="C7663" t="s">
        <v>19501</v>
      </c>
      <c r="D7663" t="s">
        <v>19502</v>
      </c>
      <c r="E7663" s="22">
        <v>53.116768999999998</v>
      </c>
      <c r="F7663" s="22">
        <v>87.577976000000007</v>
      </c>
      <c r="G7663" t="s">
        <v>29</v>
      </c>
      <c r="H7663" t="s">
        <v>3285</v>
      </c>
      <c r="I7663" t="s">
        <v>191</v>
      </c>
    </row>
    <row r="7664" spans="1:11" x14ac:dyDescent="0.35">
      <c r="A7664" t="s">
        <v>19503</v>
      </c>
      <c r="B7664" t="s">
        <v>23</v>
      </c>
      <c r="C7664" t="s">
        <v>19504</v>
      </c>
      <c r="D7664" t="s">
        <v>19505</v>
      </c>
      <c r="E7664" s="22">
        <v>-20.464700669999999</v>
      </c>
      <c r="F7664" s="22">
        <v>-43.919336000000001</v>
      </c>
      <c r="G7664" t="s">
        <v>29</v>
      </c>
      <c r="H7664" t="s">
        <v>124</v>
      </c>
      <c r="I7664" t="s">
        <v>191</v>
      </c>
    </row>
    <row r="7665" spans="1:11" x14ac:dyDescent="0.35">
      <c r="A7665" t="s">
        <v>19506</v>
      </c>
      <c r="B7665" t="s">
        <v>24</v>
      </c>
      <c r="C7665" t="s">
        <v>19507</v>
      </c>
      <c r="E7665" s="22">
        <v>18.344083999999999</v>
      </c>
      <c r="F7665" s="22">
        <v>122.042252</v>
      </c>
      <c r="G7665" t="s">
        <v>29</v>
      </c>
      <c r="H7665" t="s">
        <v>4002</v>
      </c>
      <c r="I7665" t="s">
        <v>191</v>
      </c>
    </row>
    <row r="7666" spans="1:11" x14ac:dyDescent="0.35">
      <c r="A7666" t="s">
        <v>19508</v>
      </c>
      <c r="B7666" t="s">
        <v>24</v>
      </c>
      <c r="C7666" t="s">
        <v>19509</v>
      </c>
      <c r="E7666" s="22">
        <v>-19.938825000000001</v>
      </c>
      <c r="F7666" s="22">
        <v>-43.886341000000002</v>
      </c>
      <c r="G7666" t="s">
        <v>29</v>
      </c>
      <c r="H7666" t="s">
        <v>124</v>
      </c>
      <c r="I7666" t="s">
        <v>191</v>
      </c>
    </row>
    <row r="7667" spans="1:11" x14ac:dyDescent="0.35">
      <c r="A7667" t="s">
        <v>19510</v>
      </c>
      <c r="B7667" t="s">
        <v>23</v>
      </c>
      <c r="C7667" t="s">
        <v>19511</v>
      </c>
      <c r="D7667" t="s">
        <v>19512</v>
      </c>
      <c r="E7667" s="22">
        <v>-15.205930670000001</v>
      </c>
      <c r="F7667" s="22">
        <v>-75.115681330000001</v>
      </c>
      <c r="G7667" t="s">
        <v>29</v>
      </c>
      <c r="H7667" t="s">
        <v>218</v>
      </c>
      <c r="I7667" t="s">
        <v>191</v>
      </c>
      <c r="J7667" t="s">
        <v>74</v>
      </c>
      <c r="K7667" t="s">
        <v>51</v>
      </c>
    </row>
    <row r="7668" spans="1:11" x14ac:dyDescent="0.35">
      <c r="A7668" t="s">
        <v>19513</v>
      </c>
      <c r="B7668" t="s">
        <v>23</v>
      </c>
      <c r="C7668" t="s">
        <v>19514</v>
      </c>
      <c r="D7668" t="s">
        <v>19515</v>
      </c>
      <c r="E7668" s="22">
        <v>8.6848185000000004</v>
      </c>
      <c r="F7668" s="22">
        <v>-12.4975965</v>
      </c>
      <c r="G7668" t="s">
        <v>29</v>
      </c>
      <c r="H7668" t="s">
        <v>19516</v>
      </c>
      <c r="I7668" t="s">
        <v>191</v>
      </c>
    </row>
    <row r="7669" spans="1:11" x14ac:dyDescent="0.35">
      <c r="A7669" t="s">
        <v>19517</v>
      </c>
      <c r="B7669" t="s">
        <v>23</v>
      </c>
      <c r="C7669" t="s">
        <v>19518</v>
      </c>
      <c r="D7669" t="s">
        <v>19519</v>
      </c>
      <c r="E7669" s="22">
        <v>8.9870614999999994</v>
      </c>
      <c r="F7669" s="22">
        <v>-11.712346500000001</v>
      </c>
      <c r="G7669" t="s">
        <v>29</v>
      </c>
      <c r="H7669" t="s">
        <v>19516</v>
      </c>
      <c r="I7669" t="s">
        <v>191</v>
      </c>
      <c r="J7669" t="s">
        <v>51</v>
      </c>
    </row>
    <row r="7670" spans="1:11" x14ac:dyDescent="0.35">
      <c r="A7670" t="s">
        <v>19520</v>
      </c>
      <c r="B7670" t="s">
        <v>24</v>
      </c>
      <c r="C7670" t="s">
        <v>19521</v>
      </c>
      <c r="E7670" s="22">
        <v>-28.160602999999998</v>
      </c>
      <c r="F7670" s="22">
        <v>23.115148999999999</v>
      </c>
      <c r="G7670" t="s">
        <v>29</v>
      </c>
      <c r="H7670" t="s">
        <v>6296</v>
      </c>
      <c r="I7670" t="s">
        <v>191</v>
      </c>
    </row>
    <row r="7671" spans="1:11" x14ac:dyDescent="0.35">
      <c r="A7671" t="s">
        <v>19522</v>
      </c>
      <c r="B7671" t="s">
        <v>23</v>
      </c>
      <c r="C7671" t="s">
        <v>19523</v>
      </c>
      <c r="D7671" t="s">
        <v>19524</v>
      </c>
      <c r="E7671" s="22">
        <v>-28.192662500000001</v>
      </c>
      <c r="F7671" s="22">
        <v>23.099288000000001</v>
      </c>
      <c r="G7671" t="s">
        <v>29</v>
      </c>
      <c r="H7671" t="s">
        <v>6296</v>
      </c>
      <c r="I7671" t="s">
        <v>191</v>
      </c>
    </row>
    <row r="7672" spans="1:11" x14ac:dyDescent="0.35">
      <c r="A7672" t="s">
        <v>19525</v>
      </c>
      <c r="B7672" t="s">
        <v>23</v>
      </c>
      <c r="C7672" t="s">
        <v>19526</v>
      </c>
      <c r="D7672" t="s">
        <v>19527</v>
      </c>
      <c r="E7672" s="22">
        <v>-19.960701499999999</v>
      </c>
      <c r="F7672" s="22">
        <v>-43.599378999999999</v>
      </c>
      <c r="G7672" t="s">
        <v>29</v>
      </c>
      <c r="H7672" t="s">
        <v>124</v>
      </c>
      <c r="I7672" t="s">
        <v>191</v>
      </c>
    </row>
    <row r="7673" spans="1:11" x14ac:dyDescent="0.35">
      <c r="A7673" t="s">
        <v>19528</v>
      </c>
      <c r="B7673" t="s">
        <v>24</v>
      </c>
      <c r="C7673" t="s">
        <v>19529</v>
      </c>
      <c r="E7673" s="22">
        <v>-20.122222000000001</v>
      </c>
      <c r="F7673" s="22">
        <v>-44.102778000000001</v>
      </c>
      <c r="G7673" t="s">
        <v>29</v>
      </c>
      <c r="H7673" t="s">
        <v>124</v>
      </c>
      <c r="I7673" t="s">
        <v>191</v>
      </c>
    </row>
    <row r="7674" spans="1:11" x14ac:dyDescent="0.35">
      <c r="A7674" t="s">
        <v>19530</v>
      </c>
      <c r="B7674" t="s">
        <v>24</v>
      </c>
      <c r="C7674" t="s">
        <v>19531</v>
      </c>
      <c r="E7674" s="22">
        <v>-25.113889</v>
      </c>
      <c r="F7674" s="22">
        <v>29.919722</v>
      </c>
      <c r="G7674" t="s">
        <v>29</v>
      </c>
      <c r="H7674" t="s">
        <v>6296</v>
      </c>
      <c r="I7674" t="s">
        <v>191</v>
      </c>
    </row>
    <row r="7675" spans="1:11" x14ac:dyDescent="0.35">
      <c r="A7675" t="s">
        <v>19532</v>
      </c>
      <c r="B7675" t="s">
        <v>23</v>
      </c>
      <c r="C7675" t="s">
        <v>19533</v>
      </c>
      <c r="D7675" t="s">
        <v>19534</v>
      </c>
      <c r="E7675" s="22">
        <v>-19.020197499999998</v>
      </c>
      <c r="F7675" s="22">
        <v>29.754790499999999</v>
      </c>
      <c r="G7675" t="s">
        <v>29</v>
      </c>
      <c r="H7675" t="s">
        <v>6132</v>
      </c>
      <c r="I7675" t="s">
        <v>191</v>
      </c>
    </row>
    <row r="7676" spans="1:11" x14ac:dyDescent="0.35">
      <c r="A7676" t="s">
        <v>19535</v>
      </c>
      <c r="B7676" t="s">
        <v>23</v>
      </c>
      <c r="C7676" t="s">
        <v>19536</v>
      </c>
      <c r="D7676" t="s">
        <v>19537</v>
      </c>
      <c r="E7676" s="22">
        <v>-20.623425000000001</v>
      </c>
      <c r="F7676" s="22">
        <v>30.323343999999999</v>
      </c>
      <c r="G7676" t="s">
        <v>29</v>
      </c>
      <c r="H7676" t="s">
        <v>6132</v>
      </c>
      <c r="I7676" t="s">
        <v>191</v>
      </c>
    </row>
    <row r="7677" spans="1:11" x14ac:dyDescent="0.35">
      <c r="A7677" t="s">
        <v>19538</v>
      </c>
      <c r="B7677" t="s">
        <v>23</v>
      </c>
      <c r="C7677" t="s">
        <v>19539</v>
      </c>
      <c r="D7677" t="s">
        <v>19540</v>
      </c>
      <c r="E7677" s="22">
        <v>15.023416750000001</v>
      </c>
      <c r="F7677" s="22">
        <v>76.551303000000004</v>
      </c>
      <c r="G7677" t="s">
        <v>29</v>
      </c>
      <c r="H7677" t="s">
        <v>5566</v>
      </c>
      <c r="I7677" t="s">
        <v>191</v>
      </c>
      <c r="J7677" t="s">
        <v>4304</v>
      </c>
    </row>
    <row r="7678" spans="1:11" x14ac:dyDescent="0.35">
      <c r="A7678" t="s">
        <v>19541</v>
      </c>
      <c r="B7678" t="s">
        <v>23</v>
      </c>
      <c r="C7678" t="s">
        <v>19542</v>
      </c>
      <c r="D7678" t="s">
        <v>19543</v>
      </c>
      <c r="E7678" s="22">
        <v>15.067372669999999</v>
      </c>
      <c r="F7678" s="22">
        <v>76.573817000000005</v>
      </c>
      <c r="G7678" t="s">
        <v>29</v>
      </c>
      <c r="H7678" t="s">
        <v>5566</v>
      </c>
      <c r="I7678" t="s">
        <v>191</v>
      </c>
      <c r="J7678" t="s">
        <v>4304</v>
      </c>
    </row>
    <row r="7679" spans="1:11" x14ac:dyDescent="0.35">
      <c r="A7679" t="s">
        <v>19544</v>
      </c>
      <c r="B7679" t="s">
        <v>24</v>
      </c>
      <c r="C7679" t="s">
        <v>19545</v>
      </c>
      <c r="D7679" t="s">
        <v>19546</v>
      </c>
      <c r="E7679" s="22">
        <v>21.626408999999999</v>
      </c>
      <c r="F7679" s="22">
        <v>85.508059500000002</v>
      </c>
      <c r="G7679" t="s">
        <v>29</v>
      </c>
      <c r="H7679" t="s">
        <v>5566</v>
      </c>
      <c r="I7679" t="s">
        <v>191</v>
      </c>
    </row>
    <row r="7680" spans="1:11" x14ac:dyDescent="0.35">
      <c r="A7680" t="s">
        <v>19547</v>
      </c>
      <c r="B7680" t="s">
        <v>24</v>
      </c>
      <c r="C7680" t="s">
        <v>19548</v>
      </c>
      <c r="D7680" t="s">
        <v>19549</v>
      </c>
      <c r="E7680" s="22">
        <v>15.115954</v>
      </c>
      <c r="F7680" s="22">
        <v>76.779768000000004</v>
      </c>
      <c r="G7680" t="s">
        <v>29</v>
      </c>
      <c r="H7680" t="s">
        <v>5566</v>
      </c>
      <c r="I7680" t="s">
        <v>191</v>
      </c>
    </row>
    <row r="7681" spans="1:9" x14ac:dyDescent="0.35">
      <c r="A7681" t="s">
        <v>19550</v>
      </c>
      <c r="B7681" t="s">
        <v>23</v>
      </c>
      <c r="C7681" t="s">
        <v>19551</v>
      </c>
      <c r="D7681" t="s">
        <v>19552</v>
      </c>
      <c r="E7681" s="22">
        <v>15.190450999999999</v>
      </c>
      <c r="F7681" s="22">
        <v>76.469671669999997</v>
      </c>
      <c r="G7681" t="s">
        <v>29</v>
      </c>
      <c r="H7681" t="s">
        <v>5566</v>
      </c>
      <c r="I7681" t="s">
        <v>191</v>
      </c>
    </row>
    <row r="7682" spans="1:9" x14ac:dyDescent="0.35">
      <c r="A7682" t="s">
        <v>19553</v>
      </c>
      <c r="B7682" t="s">
        <v>24</v>
      </c>
      <c r="C7682" t="s">
        <v>19554</v>
      </c>
      <c r="E7682" s="22">
        <v>19.625395000000001</v>
      </c>
      <c r="F7682" s="22">
        <v>80.365504000000001</v>
      </c>
      <c r="G7682" t="s">
        <v>29</v>
      </c>
      <c r="H7682" t="s">
        <v>5566</v>
      </c>
      <c r="I7682" t="s">
        <v>191</v>
      </c>
    </row>
    <row r="7683" spans="1:9" x14ac:dyDescent="0.35">
      <c r="A7683" t="s">
        <v>19555</v>
      </c>
      <c r="B7683" t="s">
        <v>24</v>
      </c>
      <c r="C7683" t="s">
        <v>19556</v>
      </c>
      <c r="E7683" s="22">
        <v>21.857178999999999</v>
      </c>
      <c r="F7683" s="22">
        <v>85.308068000000006</v>
      </c>
      <c r="G7683" t="s">
        <v>29</v>
      </c>
      <c r="H7683" t="s">
        <v>5566</v>
      </c>
      <c r="I7683" t="s">
        <v>191</v>
      </c>
    </row>
    <row r="7684" spans="1:9" x14ac:dyDescent="0.35">
      <c r="A7684" t="s">
        <v>19557</v>
      </c>
      <c r="B7684" t="s">
        <v>24</v>
      </c>
      <c r="C7684" t="s">
        <v>19558</v>
      </c>
      <c r="E7684" s="22">
        <v>22.029972000000001</v>
      </c>
      <c r="F7684" s="22">
        <v>85.250067000000001</v>
      </c>
      <c r="G7684" t="s">
        <v>29</v>
      </c>
      <c r="H7684" t="s">
        <v>5566</v>
      </c>
      <c r="I7684" t="s">
        <v>191</v>
      </c>
    </row>
    <row r="7685" spans="1:9" x14ac:dyDescent="0.35">
      <c r="A7685" t="s">
        <v>19559</v>
      </c>
      <c r="B7685" t="s">
        <v>24</v>
      </c>
      <c r="C7685" t="s">
        <v>19560</v>
      </c>
      <c r="E7685" s="22">
        <v>22.176897</v>
      </c>
      <c r="F7685" s="22">
        <v>85.348558999999995</v>
      </c>
      <c r="G7685" t="s">
        <v>29</v>
      </c>
      <c r="H7685" t="s">
        <v>5566</v>
      </c>
      <c r="I7685" t="s">
        <v>191</v>
      </c>
    </row>
    <row r="7686" spans="1:9" x14ac:dyDescent="0.35">
      <c r="A7686" t="s">
        <v>19561</v>
      </c>
      <c r="B7686" t="s">
        <v>23</v>
      </c>
      <c r="C7686" t="s">
        <v>19562</v>
      </c>
      <c r="D7686" t="s">
        <v>19563</v>
      </c>
      <c r="E7686" s="22">
        <v>25.3236265</v>
      </c>
      <c r="F7686" s="22">
        <v>74.539224500000003</v>
      </c>
      <c r="G7686" t="s">
        <v>29</v>
      </c>
      <c r="H7686" t="s">
        <v>5566</v>
      </c>
      <c r="I7686" t="s">
        <v>191</v>
      </c>
    </row>
    <row r="7687" spans="1:9" x14ac:dyDescent="0.35">
      <c r="A7687" t="s">
        <v>19564</v>
      </c>
      <c r="B7687" t="s">
        <v>24</v>
      </c>
      <c r="C7687" t="s">
        <v>19565</v>
      </c>
      <c r="E7687" s="22">
        <v>25.444551000000001</v>
      </c>
      <c r="F7687" s="22">
        <v>74.634887000000006</v>
      </c>
      <c r="G7687" t="s">
        <v>29</v>
      </c>
      <c r="H7687" t="s">
        <v>5566</v>
      </c>
      <c r="I7687" t="s">
        <v>191</v>
      </c>
    </row>
    <row r="7688" spans="1:9" x14ac:dyDescent="0.35">
      <c r="A7688" t="s">
        <v>19566</v>
      </c>
      <c r="B7688" t="s">
        <v>24</v>
      </c>
      <c r="C7688" t="s">
        <v>19567</v>
      </c>
      <c r="E7688" s="22">
        <v>27.479277</v>
      </c>
      <c r="F7688" s="22">
        <v>76.097649000000004</v>
      </c>
      <c r="G7688" t="s">
        <v>29</v>
      </c>
      <c r="H7688" t="s">
        <v>5566</v>
      </c>
      <c r="I7688" t="s">
        <v>191</v>
      </c>
    </row>
    <row r="7689" spans="1:9" x14ac:dyDescent="0.35">
      <c r="A7689" t="s">
        <v>19568</v>
      </c>
      <c r="B7689" t="s">
        <v>24</v>
      </c>
      <c r="C7689" t="s">
        <v>19569</v>
      </c>
      <c r="E7689" s="22">
        <v>27.584184</v>
      </c>
      <c r="F7689" s="22">
        <v>75.747542999999993</v>
      </c>
      <c r="G7689" t="s">
        <v>29</v>
      </c>
      <c r="H7689" t="s">
        <v>5566</v>
      </c>
      <c r="I7689" t="s">
        <v>191</v>
      </c>
    </row>
    <row r="7690" spans="1:9" x14ac:dyDescent="0.35">
      <c r="A7690" t="s">
        <v>19570</v>
      </c>
      <c r="B7690" t="s">
        <v>24</v>
      </c>
      <c r="C7690" t="s">
        <v>19571</v>
      </c>
      <c r="E7690" s="22">
        <v>27.732337000000001</v>
      </c>
      <c r="F7690" s="22">
        <v>75.941181</v>
      </c>
      <c r="G7690" t="s">
        <v>29</v>
      </c>
      <c r="H7690" t="s">
        <v>5566</v>
      </c>
      <c r="I7690" t="s">
        <v>191</v>
      </c>
    </row>
    <row r="7691" spans="1:9" x14ac:dyDescent="0.35">
      <c r="A7691" t="s">
        <v>19572</v>
      </c>
      <c r="B7691" t="s">
        <v>24</v>
      </c>
      <c r="C7691" t="s">
        <v>19573</v>
      </c>
      <c r="E7691" s="22">
        <v>22.176991999999998</v>
      </c>
      <c r="F7691" s="22">
        <v>85.456895000000003</v>
      </c>
      <c r="G7691" t="s">
        <v>29</v>
      </c>
      <c r="H7691" t="s">
        <v>5566</v>
      </c>
      <c r="I7691" t="s">
        <v>191</v>
      </c>
    </row>
    <row r="7692" spans="1:9" x14ac:dyDescent="0.35">
      <c r="A7692" t="s">
        <v>19574</v>
      </c>
      <c r="B7692" t="s">
        <v>23</v>
      </c>
      <c r="C7692" t="s">
        <v>19575</v>
      </c>
      <c r="D7692" t="s">
        <v>19576</v>
      </c>
      <c r="E7692" s="22">
        <v>20.563887000000001</v>
      </c>
      <c r="F7692" s="22">
        <v>81.048885999999996</v>
      </c>
      <c r="G7692" t="s">
        <v>29</v>
      </c>
      <c r="H7692" t="s">
        <v>5566</v>
      </c>
      <c r="I7692" t="s">
        <v>191</v>
      </c>
    </row>
    <row r="7693" spans="1:9" x14ac:dyDescent="0.35">
      <c r="A7693" t="s">
        <v>19577</v>
      </c>
      <c r="B7693" t="s">
        <v>24</v>
      </c>
      <c r="C7693" t="s">
        <v>19578</v>
      </c>
      <c r="E7693" s="22">
        <v>13.693104999999999</v>
      </c>
      <c r="F7693" s="22">
        <v>76.514718999999999</v>
      </c>
      <c r="G7693" t="s">
        <v>29</v>
      </c>
      <c r="H7693" t="s">
        <v>5566</v>
      </c>
      <c r="I7693" t="s">
        <v>191</v>
      </c>
    </row>
    <row r="7694" spans="1:9" x14ac:dyDescent="0.35">
      <c r="A7694" t="s">
        <v>19579</v>
      </c>
      <c r="B7694" t="s">
        <v>24</v>
      </c>
      <c r="C7694" t="s">
        <v>19580</v>
      </c>
      <c r="D7694" t="s">
        <v>19581</v>
      </c>
      <c r="E7694" s="22">
        <v>15.08157267</v>
      </c>
      <c r="F7694" s="22">
        <v>76.495414670000002</v>
      </c>
      <c r="G7694" t="s">
        <v>29</v>
      </c>
      <c r="H7694" t="s">
        <v>5566</v>
      </c>
      <c r="I7694" t="s">
        <v>191</v>
      </c>
    </row>
    <row r="7695" spans="1:9" x14ac:dyDescent="0.35">
      <c r="A7695" t="s">
        <v>19582</v>
      </c>
      <c r="B7695" t="s">
        <v>24</v>
      </c>
      <c r="C7695" t="s">
        <v>19583</v>
      </c>
      <c r="E7695" s="22">
        <v>13.666852</v>
      </c>
      <c r="F7695" s="22">
        <v>76.493409</v>
      </c>
      <c r="G7695" t="s">
        <v>29</v>
      </c>
      <c r="H7695" t="s">
        <v>5566</v>
      </c>
      <c r="I7695" t="s">
        <v>191</v>
      </c>
    </row>
    <row r="7696" spans="1:9" x14ac:dyDescent="0.35">
      <c r="A7696" t="s">
        <v>19584</v>
      </c>
      <c r="B7696" t="s">
        <v>24</v>
      </c>
      <c r="C7696" t="s">
        <v>19585</v>
      </c>
      <c r="E7696" s="22">
        <v>15.045495000000001</v>
      </c>
      <c r="F7696" s="22">
        <v>76.925903000000005</v>
      </c>
      <c r="G7696" t="s">
        <v>29</v>
      </c>
      <c r="H7696" t="s">
        <v>5566</v>
      </c>
      <c r="I7696" t="s">
        <v>191</v>
      </c>
    </row>
    <row r="7697" spans="1:9" x14ac:dyDescent="0.35">
      <c r="A7697" t="s">
        <v>19586</v>
      </c>
      <c r="B7697" t="s">
        <v>24</v>
      </c>
      <c r="C7697" t="s">
        <v>19587</v>
      </c>
      <c r="E7697" s="22">
        <v>15.139771</v>
      </c>
      <c r="F7697" s="22">
        <v>76.762692999999999</v>
      </c>
      <c r="G7697" t="s">
        <v>29</v>
      </c>
      <c r="H7697" t="s">
        <v>5566</v>
      </c>
      <c r="I7697" t="s">
        <v>191</v>
      </c>
    </row>
    <row r="7698" spans="1:9" x14ac:dyDescent="0.35">
      <c r="A7698" t="s">
        <v>19588</v>
      </c>
      <c r="B7698" t="s">
        <v>24</v>
      </c>
      <c r="C7698" t="s">
        <v>19589</v>
      </c>
      <c r="E7698" s="22">
        <v>13.340099</v>
      </c>
      <c r="F7698" s="22">
        <v>76.714971000000006</v>
      </c>
      <c r="G7698" t="s">
        <v>29</v>
      </c>
      <c r="H7698" t="s">
        <v>5566</v>
      </c>
      <c r="I7698" t="s">
        <v>191</v>
      </c>
    </row>
    <row r="7699" spans="1:9" x14ac:dyDescent="0.35">
      <c r="A7699" t="s">
        <v>19590</v>
      </c>
      <c r="B7699" t="s">
        <v>24</v>
      </c>
      <c r="C7699" t="s">
        <v>19591</v>
      </c>
      <c r="E7699" s="22">
        <v>15.158579</v>
      </c>
      <c r="F7699" s="22">
        <v>76.510773</v>
      </c>
      <c r="G7699" t="s">
        <v>29</v>
      </c>
      <c r="H7699" t="s">
        <v>5566</v>
      </c>
      <c r="I7699" t="s">
        <v>191</v>
      </c>
    </row>
    <row r="7700" spans="1:9" x14ac:dyDescent="0.35">
      <c r="A7700" t="s">
        <v>19592</v>
      </c>
      <c r="B7700" t="s">
        <v>24</v>
      </c>
      <c r="C7700" t="s">
        <v>19593</v>
      </c>
      <c r="E7700" s="22">
        <v>24.885888999999999</v>
      </c>
      <c r="F7700" s="22">
        <v>81.019142000000002</v>
      </c>
      <c r="G7700" t="s">
        <v>29</v>
      </c>
      <c r="H7700" t="s">
        <v>5566</v>
      </c>
      <c r="I7700" t="s">
        <v>191</v>
      </c>
    </row>
    <row r="7701" spans="1:9" x14ac:dyDescent="0.35">
      <c r="A7701" t="s">
        <v>19594</v>
      </c>
      <c r="B7701" t="s">
        <v>24</v>
      </c>
      <c r="C7701" t="s">
        <v>19595</v>
      </c>
      <c r="E7701" s="22">
        <v>11.575499000000001</v>
      </c>
      <c r="F7701" s="22">
        <v>75.882396</v>
      </c>
      <c r="G7701" t="s">
        <v>29</v>
      </c>
      <c r="H7701" t="s">
        <v>5566</v>
      </c>
      <c r="I7701" t="s">
        <v>191</v>
      </c>
    </row>
    <row r="7702" spans="1:9" x14ac:dyDescent="0.35">
      <c r="A7702" t="s">
        <v>19596</v>
      </c>
      <c r="B7702" t="s">
        <v>24</v>
      </c>
      <c r="C7702" t="s">
        <v>19597</v>
      </c>
      <c r="E7702" s="22">
        <v>21.380700999999998</v>
      </c>
      <c r="F7702" s="22">
        <v>80.292516000000006</v>
      </c>
      <c r="G7702" t="s">
        <v>29</v>
      </c>
      <c r="H7702" t="s">
        <v>5566</v>
      </c>
      <c r="I7702" t="s">
        <v>191</v>
      </c>
    </row>
    <row r="7703" spans="1:9" x14ac:dyDescent="0.35">
      <c r="A7703" t="s">
        <v>19598</v>
      </c>
      <c r="B7703" t="s">
        <v>24</v>
      </c>
      <c r="C7703" t="s">
        <v>19599</v>
      </c>
      <c r="D7703" t="s">
        <v>19600</v>
      </c>
      <c r="E7703" s="22">
        <v>23.382049330000001</v>
      </c>
      <c r="F7703" s="22">
        <v>80.181183669999996</v>
      </c>
      <c r="G7703" t="s">
        <v>29</v>
      </c>
      <c r="H7703" t="s">
        <v>5566</v>
      </c>
      <c r="I7703" t="s">
        <v>191</v>
      </c>
    </row>
    <row r="7704" spans="1:9" x14ac:dyDescent="0.35">
      <c r="A7704" t="s">
        <v>19601</v>
      </c>
      <c r="B7704" t="s">
        <v>24</v>
      </c>
      <c r="C7704" t="s">
        <v>19602</v>
      </c>
      <c r="D7704" t="s">
        <v>19603</v>
      </c>
      <c r="E7704" s="22">
        <v>14.481381669999999</v>
      </c>
      <c r="F7704" s="22">
        <v>78.592792669999994</v>
      </c>
      <c r="G7704" t="s">
        <v>29</v>
      </c>
      <c r="H7704" t="s">
        <v>5566</v>
      </c>
      <c r="I7704" t="s">
        <v>191</v>
      </c>
    </row>
    <row r="7705" spans="1:9" x14ac:dyDescent="0.35">
      <c r="A7705" t="s">
        <v>19604</v>
      </c>
      <c r="B7705" t="s">
        <v>24</v>
      </c>
      <c r="C7705" t="s">
        <v>19605</v>
      </c>
      <c r="E7705" s="22">
        <v>16.067088999999999</v>
      </c>
      <c r="F7705" s="22">
        <v>75.908783</v>
      </c>
      <c r="G7705" t="s">
        <v>29</v>
      </c>
      <c r="H7705" t="s">
        <v>5566</v>
      </c>
      <c r="I7705" t="s">
        <v>191</v>
      </c>
    </row>
    <row r="7706" spans="1:9" x14ac:dyDescent="0.35">
      <c r="A7706" t="s">
        <v>19606</v>
      </c>
      <c r="B7706" t="s">
        <v>24</v>
      </c>
      <c r="C7706" t="s">
        <v>19607</v>
      </c>
      <c r="E7706" s="22">
        <v>20.047104000000001</v>
      </c>
      <c r="F7706" s="22">
        <v>84.228650999999999</v>
      </c>
      <c r="G7706" t="s">
        <v>29</v>
      </c>
      <c r="H7706" t="s">
        <v>5566</v>
      </c>
      <c r="I7706" t="s">
        <v>191</v>
      </c>
    </row>
    <row r="7707" spans="1:9" x14ac:dyDescent="0.35">
      <c r="A7707" t="s">
        <v>19608</v>
      </c>
      <c r="B7707" t="s">
        <v>24</v>
      </c>
      <c r="C7707" t="s">
        <v>19609</v>
      </c>
      <c r="E7707" s="22">
        <v>21.772136</v>
      </c>
      <c r="F7707" s="22">
        <v>86.765597999999997</v>
      </c>
      <c r="G7707" t="s">
        <v>29</v>
      </c>
      <c r="H7707" t="s">
        <v>5566</v>
      </c>
      <c r="I7707" t="s">
        <v>191</v>
      </c>
    </row>
    <row r="7708" spans="1:9" x14ac:dyDescent="0.35">
      <c r="A7708" t="s">
        <v>19610</v>
      </c>
      <c r="B7708" t="s">
        <v>24</v>
      </c>
      <c r="C7708" t="s">
        <v>19611</v>
      </c>
      <c r="E7708" s="22">
        <v>22.312576</v>
      </c>
      <c r="F7708" s="22">
        <v>86.276566000000003</v>
      </c>
      <c r="G7708" t="s">
        <v>29</v>
      </c>
      <c r="H7708" t="s">
        <v>5566</v>
      </c>
      <c r="I7708" t="s">
        <v>191</v>
      </c>
    </row>
    <row r="7709" spans="1:9" x14ac:dyDescent="0.35">
      <c r="A7709" t="s">
        <v>19612</v>
      </c>
      <c r="B7709" t="s">
        <v>24</v>
      </c>
      <c r="C7709" t="s">
        <v>19613</v>
      </c>
      <c r="E7709" s="22">
        <v>20.193026</v>
      </c>
      <c r="F7709" s="22">
        <v>80.903165000000001</v>
      </c>
      <c r="G7709" t="s">
        <v>29</v>
      </c>
      <c r="H7709" t="s">
        <v>5566</v>
      </c>
      <c r="I7709" t="s">
        <v>191</v>
      </c>
    </row>
    <row r="7710" spans="1:9" x14ac:dyDescent="0.35">
      <c r="A7710" t="s">
        <v>19614</v>
      </c>
      <c r="B7710" t="s">
        <v>24</v>
      </c>
      <c r="C7710" t="s">
        <v>19615</v>
      </c>
      <c r="D7710" t="s">
        <v>19616</v>
      </c>
      <c r="E7710" s="22">
        <v>20.224973500000001</v>
      </c>
      <c r="F7710" s="22">
        <v>80.893562500000002</v>
      </c>
      <c r="G7710" t="s">
        <v>29</v>
      </c>
      <c r="H7710" t="s">
        <v>5566</v>
      </c>
      <c r="I7710" t="s">
        <v>191</v>
      </c>
    </row>
    <row r="7711" spans="1:9" x14ac:dyDescent="0.35">
      <c r="A7711" t="s">
        <v>19617</v>
      </c>
      <c r="B7711" t="s">
        <v>23</v>
      </c>
      <c r="C7711" t="s">
        <v>19618</v>
      </c>
      <c r="D7711" t="s">
        <v>19619</v>
      </c>
      <c r="E7711" s="22">
        <v>20.40493133</v>
      </c>
      <c r="F7711" s="22">
        <v>81.064975000000004</v>
      </c>
      <c r="G7711" t="s">
        <v>29</v>
      </c>
      <c r="H7711" t="s">
        <v>5566</v>
      </c>
      <c r="I7711" t="s">
        <v>191</v>
      </c>
    </row>
    <row r="7712" spans="1:9" x14ac:dyDescent="0.35">
      <c r="A7712" t="s">
        <v>19620</v>
      </c>
      <c r="B7712" t="s">
        <v>24</v>
      </c>
      <c r="C7712" t="s">
        <v>19621</v>
      </c>
      <c r="D7712" t="s">
        <v>19622</v>
      </c>
      <c r="E7712" s="22">
        <v>20.451926499999999</v>
      </c>
      <c r="F7712" s="22">
        <v>80.924383000000006</v>
      </c>
      <c r="G7712" t="s">
        <v>29</v>
      </c>
      <c r="H7712" t="s">
        <v>5566</v>
      </c>
      <c r="I7712" t="s">
        <v>191</v>
      </c>
    </row>
    <row r="7713" spans="1:10" x14ac:dyDescent="0.35">
      <c r="A7713" t="s">
        <v>19623</v>
      </c>
      <c r="B7713" t="s">
        <v>24</v>
      </c>
      <c r="C7713" t="s">
        <v>19624</v>
      </c>
      <c r="E7713" s="22">
        <v>20.044036999999999</v>
      </c>
      <c r="F7713" s="22">
        <v>80.979994000000005</v>
      </c>
      <c r="G7713" t="s">
        <v>29</v>
      </c>
      <c r="H7713" t="s">
        <v>5566</v>
      </c>
      <c r="I7713" t="s">
        <v>191</v>
      </c>
    </row>
    <row r="7714" spans="1:10" x14ac:dyDescent="0.35">
      <c r="A7714" t="s">
        <v>19625</v>
      </c>
      <c r="B7714" t="s">
        <v>24</v>
      </c>
      <c r="C7714" t="s">
        <v>19626</v>
      </c>
      <c r="E7714" s="22">
        <v>19.439193</v>
      </c>
      <c r="F7714" s="22">
        <v>81.289811</v>
      </c>
      <c r="G7714" t="s">
        <v>29</v>
      </c>
      <c r="H7714" t="s">
        <v>5566</v>
      </c>
      <c r="I7714" t="s">
        <v>191</v>
      </c>
    </row>
    <row r="7715" spans="1:10" x14ac:dyDescent="0.35">
      <c r="A7715" t="s">
        <v>19627</v>
      </c>
      <c r="B7715" t="s">
        <v>24</v>
      </c>
      <c r="C7715" t="s">
        <v>19628</v>
      </c>
      <c r="E7715" s="22">
        <v>23.357921000000001</v>
      </c>
      <c r="F7715" s="22">
        <v>80.189088999999996</v>
      </c>
      <c r="G7715" t="s">
        <v>29</v>
      </c>
      <c r="H7715" t="s">
        <v>5566</v>
      </c>
      <c r="I7715" t="s">
        <v>191</v>
      </c>
    </row>
    <row r="7716" spans="1:10" x14ac:dyDescent="0.35">
      <c r="A7716" t="s">
        <v>19629</v>
      </c>
      <c r="B7716" t="s">
        <v>24</v>
      </c>
      <c r="C7716" t="s">
        <v>19630</v>
      </c>
      <c r="E7716" s="22">
        <v>23.367923000000001</v>
      </c>
      <c r="F7716" s="22">
        <v>80.082637000000005</v>
      </c>
      <c r="G7716" t="s">
        <v>29</v>
      </c>
      <c r="H7716" t="s">
        <v>5566</v>
      </c>
      <c r="I7716" t="s">
        <v>191</v>
      </c>
    </row>
    <row r="7717" spans="1:10" x14ac:dyDescent="0.35">
      <c r="A7717" t="s">
        <v>19631</v>
      </c>
      <c r="B7717" t="s">
        <v>24</v>
      </c>
      <c r="C7717" t="s">
        <v>19632</v>
      </c>
      <c r="E7717" s="22">
        <v>23.376408999999999</v>
      </c>
      <c r="F7717" s="22">
        <v>80.026251000000002</v>
      </c>
      <c r="G7717" t="s">
        <v>29</v>
      </c>
      <c r="H7717" t="s">
        <v>5566</v>
      </c>
      <c r="I7717" t="s">
        <v>191</v>
      </c>
    </row>
    <row r="7718" spans="1:10" x14ac:dyDescent="0.35">
      <c r="A7718" t="s">
        <v>19633</v>
      </c>
      <c r="B7718" t="s">
        <v>24</v>
      </c>
      <c r="C7718" t="s">
        <v>19634</v>
      </c>
      <c r="E7718" s="22">
        <v>13.718106000000001</v>
      </c>
      <c r="F7718" s="22">
        <v>76.440617000000003</v>
      </c>
      <c r="G7718" t="s">
        <v>29</v>
      </c>
      <c r="H7718" t="s">
        <v>5566</v>
      </c>
      <c r="I7718" t="s">
        <v>191</v>
      </c>
    </row>
    <row r="7719" spans="1:10" x14ac:dyDescent="0.35">
      <c r="A7719" t="s">
        <v>19635</v>
      </c>
      <c r="B7719" t="s">
        <v>24</v>
      </c>
      <c r="C7719" t="s">
        <v>19636</v>
      </c>
      <c r="E7719" s="22">
        <v>27.724011999999998</v>
      </c>
      <c r="F7719" s="22">
        <v>75.695798999999994</v>
      </c>
      <c r="G7719" t="s">
        <v>29</v>
      </c>
      <c r="H7719" t="s">
        <v>5566</v>
      </c>
      <c r="I7719" t="s">
        <v>191</v>
      </c>
    </row>
    <row r="7720" spans="1:10" x14ac:dyDescent="0.35">
      <c r="A7720" t="s">
        <v>19637</v>
      </c>
      <c r="B7720" t="s">
        <v>24</v>
      </c>
      <c r="C7720" t="s">
        <v>19638</v>
      </c>
      <c r="E7720" s="22">
        <v>27.165095000000001</v>
      </c>
      <c r="F7720" s="22">
        <v>75.769255999999999</v>
      </c>
      <c r="G7720" t="s">
        <v>29</v>
      </c>
      <c r="H7720" t="s">
        <v>5566</v>
      </c>
      <c r="I7720" t="s">
        <v>191</v>
      </c>
    </row>
    <row r="7721" spans="1:10" x14ac:dyDescent="0.35">
      <c r="A7721" t="s">
        <v>19639</v>
      </c>
      <c r="B7721" t="s">
        <v>24</v>
      </c>
      <c r="C7721" t="s">
        <v>19640</v>
      </c>
      <c r="D7721" t="s">
        <v>19641</v>
      </c>
      <c r="E7721" s="22">
        <v>27.754647500000001</v>
      </c>
      <c r="F7721" s="22">
        <v>75.702483999999998</v>
      </c>
      <c r="G7721" t="s">
        <v>29</v>
      </c>
      <c r="H7721" t="s">
        <v>5566</v>
      </c>
      <c r="I7721" t="s">
        <v>191</v>
      </c>
    </row>
    <row r="7722" spans="1:10" x14ac:dyDescent="0.35">
      <c r="A7722" t="s">
        <v>19642</v>
      </c>
      <c r="B7722" t="s">
        <v>24</v>
      </c>
      <c r="C7722" t="s">
        <v>19643</v>
      </c>
      <c r="E7722" s="22">
        <v>28.474665999999999</v>
      </c>
      <c r="F7722" s="22">
        <v>75.081537999999995</v>
      </c>
      <c r="G7722" t="s">
        <v>29</v>
      </c>
      <c r="H7722" t="s">
        <v>5566</v>
      </c>
      <c r="I7722" t="s">
        <v>191</v>
      </c>
    </row>
    <row r="7723" spans="1:10" x14ac:dyDescent="0.35">
      <c r="A7723" t="s">
        <v>19644</v>
      </c>
      <c r="B7723" t="s">
        <v>23</v>
      </c>
      <c r="C7723" t="s">
        <v>19645</v>
      </c>
      <c r="D7723" t="s">
        <v>19646</v>
      </c>
      <c r="E7723" s="22">
        <v>-32.994389499999997</v>
      </c>
      <c r="F7723" s="22">
        <v>137.15697399999999</v>
      </c>
      <c r="G7723" t="s">
        <v>29</v>
      </c>
      <c r="H7723" t="s">
        <v>4119</v>
      </c>
      <c r="I7723" t="s">
        <v>191</v>
      </c>
      <c r="J7723" t="s">
        <v>913</v>
      </c>
    </row>
    <row r="7724" spans="1:10" x14ac:dyDescent="0.35">
      <c r="A7724" t="s">
        <v>19647</v>
      </c>
      <c r="B7724" t="s">
        <v>23</v>
      </c>
      <c r="C7724" t="s">
        <v>8319</v>
      </c>
      <c r="D7724" t="s">
        <v>19648</v>
      </c>
      <c r="E7724" s="22">
        <v>-33.274594499999999</v>
      </c>
      <c r="F7724" s="22">
        <v>137.11253049999999</v>
      </c>
      <c r="G7724" t="s">
        <v>29</v>
      </c>
      <c r="H7724" t="s">
        <v>4119</v>
      </c>
      <c r="I7724" t="s">
        <v>191</v>
      </c>
    </row>
    <row r="7725" spans="1:10" x14ac:dyDescent="0.35">
      <c r="A7725" t="s">
        <v>19649</v>
      </c>
      <c r="B7725" t="s">
        <v>24</v>
      </c>
      <c r="C7725" t="s">
        <v>19650</v>
      </c>
      <c r="E7725" s="22">
        <v>15.560843999999999</v>
      </c>
      <c r="F7725" s="22">
        <v>78.029812000000007</v>
      </c>
      <c r="G7725" t="s">
        <v>29</v>
      </c>
      <c r="H7725" t="s">
        <v>5566</v>
      </c>
      <c r="I7725" t="s">
        <v>191</v>
      </c>
    </row>
    <row r="7726" spans="1:10" x14ac:dyDescent="0.35">
      <c r="A7726" t="s">
        <v>19651</v>
      </c>
      <c r="B7726" t="s">
        <v>24</v>
      </c>
      <c r="C7726" t="s">
        <v>19652</v>
      </c>
      <c r="D7726" t="s">
        <v>19653</v>
      </c>
      <c r="E7726" s="22">
        <v>15.7426555</v>
      </c>
      <c r="F7726" s="22">
        <v>73.679107000000002</v>
      </c>
      <c r="G7726" t="s">
        <v>29</v>
      </c>
      <c r="H7726" t="s">
        <v>5566</v>
      </c>
      <c r="I7726" t="s">
        <v>191</v>
      </c>
    </row>
    <row r="7727" spans="1:10" x14ac:dyDescent="0.35">
      <c r="A7727" t="s">
        <v>19654</v>
      </c>
      <c r="B7727" t="s">
        <v>24</v>
      </c>
      <c r="C7727" t="s">
        <v>19655</v>
      </c>
      <c r="E7727" s="22">
        <v>15.768197000000001</v>
      </c>
      <c r="F7727" s="22">
        <v>73.925961000000001</v>
      </c>
      <c r="G7727" t="s">
        <v>29</v>
      </c>
      <c r="H7727" t="s">
        <v>5566</v>
      </c>
      <c r="I7727" t="s">
        <v>191</v>
      </c>
    </row>
    <row r="7728" spans="1:10" x14ac:dyDescent="0.35">
      <c r="A7728" t="s">
        <v>19656</v>
      </c>
      <c r="B7728" t="s">
        <v>24</v>
      </c>
      <c r="C7728" t="s">
        <v>19657</v>
      </c>
      <c r="D7728" t="s">
        <v>19658</v>
      </c>
      <c r="E7728" s="22">
        <v>15.7660175</v>
      </c>
      <c r="F7728" s="22">
        <v>73.760638499999999</v>
      </c>
      <c r="G7728" t="s">
        <v>29</v>
      </c>
      <c r="H7728" t="s">
        <v>5566</v>
      </c>
      <c r="I7728" t="s">
        <v>191</v>
      </c>
    </row>
    <row r="7729" spans="1:9" x14ac:dyDescent="0.35">
      <c r="A7729" t="s">
        <v>19659</v>
      </c>
      <c r="B7729" t="s">
        <v>24</v>
      </c>
      <c r="C7729" t="s">
        <v>19660</v>
      </c>
      <c r="D7729" t="s">
        <v>19661</v>
      </c>
      <c r="E7729" s="22">
        <v>15.446320999999999</v>
      </c>
      <c r="F7729" s="22">
        <v>78.066238999999996</v>
      </c>
      <c r="G7729" t="s">
        <v>29</v>
      </c>
      <c r="H7729" t="s">
        <v>5566</v>
      </c>
      <c r="I7729" t="s">
        <v>191</v>
      </c>
    </row>
    <row r="7730" spans="1:9" x14ac:dyDescent="0.35">
      <c r="A7730" t="s">
        <v>19662</v>
      </c>
      <c r="B7730" t="s">
        <v>24</v>
      </c>
      <c r="C7730" t="s">
        <v>19663</v>
      </c>
      <c r="E7730" s="22">
        <v>14.450450999999999</v>
      </c>
      <c r="F7730" s="22">
        <v>78.605801999999997</v>
      </c>
      <c r="G7730" t="s">
        <v>29</v>
      </c>
      <c r="H7730" t="s">
        <v>5566</v>
      </c>
      <c r="I7730" t="s">
        <v>191</v>
      </c>
    </row>
    <row r="7731" spans="1:9" x14ac:dyDescent="0.35">
      <c r="A7731" t="s">
        <v>19664</v>
      </c>
      <c r="B7731" t="s">
        <v>24</v>
      </c>
      <c r="C7731" t="s">
        <v>19665</v>
      </c>
      <c r="E7731" s="22">
        <v>15.373824000000001</v>
      </c>
      <c r="F7731" s="22">
        <v>77.963695999999999</v>
      </c>
      <c r="G7731" t="s">
        <v>29</v>
      </c>
      <c r="H7731" t="s">
        <v>5566</v>
      </c>
      <c r="I7731" t="s">
        <v>191</v>
      </c>
    </row>
    <row r="7732" spans="1:9" x14ac:dyDescent="0.35">
      <c r="A7732" t="s">
        <v>19666</v>
      </c>
      <c r="B7732" t="s">
        <v>24</v>
      </c>
      <c r="C7732" t="s">
        <v>19667</v>
      </c>
      <c r="E7732" s="22">
        <v>15.012917</v>
      </c>
      <c r="F7732" s="22">
        <v>79.116782999999998</v>
      </c>
      <c r="G7732" t="s">
        <v>29</v>
      </c>
      <c r="H7732" t="s">
        <v>5566</v>
      </c>
      <c r="I7732" t="s">
        <v>191</v>
      </c>
    </row>
    <row r="7733" spans="1:9" x14ac:dyDescent="0.35">
      <c r="A7733" t="s">
        <v>19668</v>
      </c>
      <c r="B7733" t="s">
        <v>24</v>
      </c>
      <c r="C7733" t="s">
        <v>19669</v>
      </c>
      <c r="E7733" s="22">
        <v>14.413546999999999</v>
      </c>
      <c r="F7733" s="22">
        <v>78.708353000000002</v>
      </c>
      <c r="G7733" t="s">
        <v>29</v>
      </c>
      <c r="H7733" t="s">
        <v>5566</v>
      </c>
      <c r="I7733" t="s">
        <v>191</v>
      </c>
    </row>
    <row r="7734" spans="1:9" x14ac:dyDescent="0.35">
      <c r="A7734" t="s">
        <v>19670</v>
      </c>
      <c r="B7734" t="s">
        <v>24</v>
      </c>
      <c r="C7734" t="s">
        <v>19671</v>
      </c>
      <c r="E7734" s="22">
        <v>15.056032999999999</v>
      </c>
      <c r="F7734" s="22">
        <v>76.859234999999998</v>
      </c>
      <c r="G7734" t="s">
        <v>29</v>
      </c>
      <c r="H7734" t="s">
        <v>5566</v>
      </c>
      <c r="I7734" t="s">
        <v>191</v>
      </c>
    </row>
    <row r="7735" spans="1:9" x14ac:dyDescent="0.35">
      <c r="A7735" t="s">
        <v>19672</v>
      </c>
      <c r="B7735" t="s">
        <v>24</v>
      </c>
      <c r="C7735" t="s">
        <v>19673</v>
      </c>
      <c r="E7735" s="22">
        <v>14.140672</v>
      </c>
      <c r="F7735" s="22">
        <v>80.003746000000007</v>
      </c>
      <c r="G7735" t="s">
        <v>29</v>
      </c>
      <c r="H7735" t="s">
        <v>5566</v>
      </c>
      <c r="I7735" t="s">
        <v>191</v>
      </c>
    </row>
    <row r="7736" spans="1:9" x14ac:dyDescent="0.35">
      <c r="A7736" t="s">
        <v>19674</v>
      </c>
      <c r="B7736" t="s">
        <v>24</v>
      </c>
      <c r="C7736" t="s">
        <v>19675</v>
      </c>
      <c r="E7736" s="22">
        <v>16.961078000000001</v>
      </c>
      <c r="F7736" s="22">
        <v>80.099977999999993</v>
      </c>
      <c r="G7736" t="s">
        <v>29</v>
      </c>
      <c r="H7736" t="s">
        <v>5566</v>
      </c>
      <c r="I7736" t="s">
        <v>191</v>
      </c>
    </row>
    <row r="7737" spans="1:9" x14ac:dyDescent="0.35">
      <c r="A7737" t="s">
        <v>19676</v>
      </c>
      <c r="B7737" t="s">
        <v>24</v>
      </c>
      <c r="C7737" t="s">
        <v>19677</v>
      </c>
      <c r="E7737" s="22">
        <v>16.162096999999999</v>
      </c>
      <c r="F7737" s="22">
        <v>74.703659000000002</v>
      </c>
      <c r="G7737" t="s">
        <v>29</v>
      </c>
      <c r="H7737" t="s">
        <v>5566</v>
      </c>
      <c r="I7737" t="s">
        <v>191</v>
      </c>
    </row>
    <row r="7738" spans="1:9" x14ac:dyDescent="0.35">
      <c r="A7738" t="s">
        <v>19678</v>
      </c>
      <c r="B7738" t="s">
        <v>24</v>
      </c>
      <c r="C7738" t="s">
        <v>19679</v>
      </c>
      <c r="E7738" s="22">
        <v>15.136774000000001</v>
      </c>
      <c r="F7738" s="22">
        <v>74.175528</v>
      </c>
      <c r="G7738" t="s">
        <v>29</v>
      </c>
      <c r="H7738" t="s">
        <v>5566</v>
      </c>
      <c r="I7738" t="s">
        <v>191</v>
      </c>
    </row>
    <row r="7739" spans="1:9" x14ac:dyDescent="0.35">
      <c r="A7739" t="s">
        <v>19680</v>
      </c>
      <c r="B7739" t="s">
        <v>24</v>
      </c>
      <c r="C7739" t="s">
        <v>19681</v>
      </c>
      <c r="E7739" s="22">
        <v>15.638604000000001</v>
      </c>
      <c r="F7739" s="22">
        <v>73.892028999999994</v>
      </c>
      <c r="G7739" t="s">
        <v>29</v>
      </c>
      <c r="H7739" t="s">
        <v>5566</v>
      </c>
      <c r="I7739" t="s">
        <v>191</v>
      </c>
    </row>
    <row r="7740" spans="1:9" x14ac:dyDescent="0.35">
      <c r="A7740" t="s">
        <v>19682</v>
      </c>
      <c r="B7740" t="s">
        <v>23</v>
      </c>
      <c r="C7740" t="s">
        <v>19683</v>
      </c>
      <c r="D7740" t="s">
        <v>19684</v>
      </c>
      <c r="E7740" s="22">
        <v>15.4901754</v>
      </c>
      <c r="F7740" s="22">
        <v>74.043932799999993</v>
      </c>
      <c r="G7740" t="s">
        <v>29</v>
      </c>
      <c r="H7740" t="s">
        <v>5566</v>
      </c>
      <c r="I7740" t="s">
        <v>191</v>
      </c>
    </row>
    <row r="7741" spans="1:9" x14ac:dyDescent="0.35">
      <c r="A7741" t="s">
        <v>19685</v>
      </c>
      <c r="B7741" t="s">
        <v>23</v>
      </c>
      <c r="C7741" t="s">
        <v>19686</v>
      </c>
      <c r="D7741" t="s">
        <v>19687</v>
      </c>
      <c r="E7741" s="22">
        <v>22.246259500000001</v>
      </c>
      <c r="F7741" s="22">
        <v>85.384154499999994</v>
      </c>
      <c r="G7741" t="s">
        <v>29</v>
      </c>
      <c r="H7741" t="s">
        <v>5566</v>
      </c>
      <c r="I7741" t="s">
        <v>191</v>
      </c>
    </row>
    <row r="7742" spans="1:9" x14ac:dyDescent="0.35">
      <c r="A7742" t="s">
        <v>19688</v>
      </c>
      <c r="B7742" t="s">
        <v>23</v>
      </c>
      <c r="C7742" t="s">
        <v>19689</v>
      </c>
      <c r="D7742" t="s">
        <v>19690</v>
      </c>
      <c r="E7742" s="22">
        <v>15.0973785</v>
      </c>
      <c r="F7742" s="22">
        <v>76.812224000000001</v>
      </c>
      <c r="G7742" t="s">
        <v>29</v>
      </c>
      <c r="H7742" t="s">
        <v>5566</v>
      </c>
      <c r="I7742" t="s">
        <v>191</v>
      </c>
    </row>
    <row r="7743" spans="1:9" x14ac:dyDescent="0.35">
      <c r="A7743" t="s">
        <v>19691</v>
      </c>
      <c r="B7743" t="s">
        <v>24</v>
      </c>
      <c r="C7743" t="s">
        <v>19692</v>
      </c>
      <c r="E7743" s="22">
        <v>27.411617</v>
      </c>
      <c r="F7743" s="22">
        <v>76.050090999999995</v>
      </c>
      <c r="G7743" t="s">
        <v>29</v>
      </c>
      <c r="H7743" t="s">
        <v>5566</v>
      </c>
      <c r="I7743" t="s">
        <v>191</v>
      </c>
    </row>
    <row r="7744" spans="1:9" x14ac:dyDescent="0.35">
      <c r="A7744" t="s">
        <v>19693</v>
      </c>
      <c r="B7744" t="s">
        <v>24</v>
      </c>
      <c r="C7744" t="s">
        <v>19694</v>
      </c>
      <c r="E7744" s="22">
        <v>26.732095000000001</v>
      </c>
      <c r="F7744" s="22">
        <v>89.879884000000004</v>
      </c>
      <c r="G7744" t="s">
        <v>29</v>
      </c>
      <c r="H7744" t="s">
        <v>5566</v>
      </c>
      <c r="I7744" t="s">
        <v>191</v>
      </c>
    </row>
    <row r="7745" spans="1:9" x14ac:dyDescent="0.35">
      <c r="A7745" t="s">
        <v>19695</v>
      </c>
      <c r="B7745" t="s">
        <v>24</v>
      </c>
      <c r="C7745" t="s">
        <v>19696</v>
      </c>
      <c r="E7745" s="22">
        <v>40.199316000000003</v>
      </c>
      <c r="F7745" s="22">
        <v>124.560153</v>
      </c>
      <c r="G7745" t="s">
        <v>29</v>
      </c>
      <c r="H7745" t="s">
        <v>5417</v>
      </c>
      <c r="I7745" t="s">
        <v>191</v>
      </c>
    </row>
    <row r="7746" spans="1:9" x14ac:dyDescent="0.35">
      <c r="A7746" t="s">
        <v>19697</v>
      </c>
      <c r="B7746" t="s">
        <v>24</v>
      </c>
      <c r="C7746" t="s">
        <v>19698</v>
      </c>
      <c r="E7746" s="22">
        <v>40.327818000000001</v>
      </c>
      <c r="F7746" s="22">
        <v>128.647175</v>
      </c>
      <c r="G7746" t="s">
        <v>29</v>
      </c>
      <c r="H7746" t="s">
        <v>5417</v>
      </c>
      <c r="I7746" t="s">
        <v>191</v>
      </c>
    </row>
    <row r="7747" spans="1:9" x14ac:dyDescent="0.35">
      <c r="A7747" t="s">
        <v>19699</v>
      </c>
      <c r="B7747" t="s">
        <v>24</v>
      </c>
      <c r="C7747" t="s">
        <v>19700</v>
      </c>
      <c r="E7747" s="22">
        <v>41.245659000000003</v>
      </c>
      <c r="F7747" s="22">
        <v>127.63517400000001</v>
      </c>
      <c r="G7747" t="s">
        <v>29</v>
      </c>
      <c r="H7747" t="s">
        <v>5417</v>
      </c>
      <c r="I7747" t="s">
        <v>191</v>
      </c>
    </row>
    <row r="7748" spans="1:9" x14ac:dyDescent="0.35">
      <c r="A7748" t="s">
        <v>19701</v>
      </c>
      <c r="B7748" t="s">
        <v>24</v>
      </c>
      <c r="C7748" t="s">
        <v>19702</v>
      </c>
      <c r="E7748" s="22">
        <v>40.684229000000002</v>
      </c>
      <c r="F7748" s="22">
        <v>128.60948099999999</v>
      </c>
      <c r="G7748" t="s">
        <v>29</v>
      </c>
      <c r="H7748" t="s">
        <v>5417</v>
      </c>
      <c r="I7748" t="s">
        <v>191</v>
      </c>
    </row>
    <row r="7749" spans="1:9" x14ac:dyDescent="0.35">
      <c r="A7749" t="s">
        <v>19703</v>
      </c>
      <c r="B7749" t="s">
        <v>24</v>
      </c>
      <c r="C7749" t="s">
        <v>19704</v>
      </c>
      <c r="E7749" s="22">
        <v>40.478695999999999</v>
      </c>
      <c r="F7749" s="22">
        <v>128.906914</v>
      </c>
      <c r="G7749" t="s">
        <v>29</v>
      </c>
      <c r="H7749" t="s">
        <v>5417</v>
      </c>
      <c r="I7749" t="s">
        <v>191</v>
      </c>
    </row>
    <row r="7750" spans="1:9" x14ac:dyDescent="0.35">
      <c r="A7750" t="s">
        <v>19705</v>
      </c>
      <c r="B7750" t="s">
        <v>24</v>
      </c>
      <c r="C7750" t="s">
        <v>19706</v>
      </c>
      <c r="E7750" s="22">
        <v>40.713622999999998</v>
      </c>
      <c r="F7750" s="22">
        <v>126.54302199999999</v>
      </c>
      <c r="G7750" t="s">
        <v>29</v>
      </c>
      <c r="H7750" t="s">
        <v>5417</v>
      </c>
      <c r="I7750" t="s">
        <v>191</v>
      </c>
    </row>
    <row r="7751" spans="1:9" x14ac:dyDescent="0.35">
      <c r="A7751" t="s">
        <v>19707</v>
      </c>
      <c r="B7751" t="s">
        <v>24</v>
      </c>
      <c r="C7751" t="s">
        <v>19708</v>
      </c>
      <c r="E7751" s="22">
        <v>39.653421000000002</v>
      </c>
      <c r="F7751" s="22">
        <v>125.920254</v>
      </c>
      <c r="G7751" t="s">
        <v>29</v>
      </c>
      <c r="H7751" t="s">
        <v>5417</v>
      </c>
      <c r="I7751" t="s">
        <v>191</v>
      </c>
    </row>
    <row r="7752" spans="1:9" x14ac:dyDescent="0.35">
      <c r="A7752" t="s">
        <v>19709</v>
      </c>
      <c r="B7752" t="s">
        <v>24</v>
      </c>
      <c r="C7752" t="s">
        <v>19710</v>
      </c>
      <c r="E7752" s="22">
        <v>40.206215999999998</v>
      </c>
      <c r="F7752" s="22">
        <v>127.538657</v>
      </c>
      <c r="G7752" t="s">
        <v>29</v>
      </c>
      <c r="H7752" t="s">
        <v>5417</v>
      </c>
      <c r="I7752" t="s">
        <v>191</v>
      </c>
    </row>
    <row r="7753" spans="1:9" x14ac:dyDescent="0.35">
      <c r="A7753" t="s">
        <v>19711</v>
      </c>
      <c r="B7753" t="s">
        <v>24</v>
      </c>
      <c r="C7753" t="s">
        <v>19712</v>
      </c>
      <c r="E7753" s="22">
        <v>38.501851000000002</v>
      </c>
      <c r="F7753" s="22">
        <v>125.489268</v>
      </c>
      <c r="G7753" t="s">
        <v>29</v>
      </c>
      <c r="H7753" t="s">
        <v>5417</v>
      </c>
      <c r="I7753" t="s">
        <v>191</v>
      </c>
    </row>
    <row r="7754" spans="1:9" x14ac:dyDescent="0.35">
      <c r="A7754" t="s">
        <v>19713</v>
      </c>
      <c r="B7754" t="s">
        <v>24</v>
      </c>
      <c r="C7754" t="s">
        <v>19714</v>
      </c>
      <c r="E7754" s="22">
        <v>38.741777999999996</v>
      </c>
      <c r="F7754" s="22">
        <v>125.650817</v>
      </c>
      <c r="G7754" t="s">
        <v>29</v>
      </c>
      <c r="H7754" t="s">
        <v>5417</v>
      </c>
      <c r="I7754" t="s">
        <v>191</v>
      </c>
    </row>
    <row r="7755" spans="1:9" x14ac:dyDescent="0.35">
      <c r="A7755" t="s">
        <v>19715</v>
      </c>
      <c r="B7755" t="s">
        <v>24</v>
      </c>
      <c r="C7755" t="s">
        <v>19716</v>
      </c>
      <c r="E7755" s="22">
        <v>38.671891000000002</v>
      </c>
      <c r="F7755" s="22">
        <v>125.786446</v>
      </c>
      <c r="G7755" t="s">
        <v>29</v>
      </c>
      <c r="H7755" t="s">
        <v>5417</v>
      </c>
      <c r="I7755" t="s">
        <v>191</v>
      </c>
    </row>
    <row r="7756" spans="1:9" x14ac:dyDescent="0.35">
      <c r="A7756" t="s">
        <v>19717</v>
      </c>
      <c r="B7756" t="s">
        <v>24</v>
      </c>
      <c r="C7756" t="s">
        <v>19718</v>
      </c>
      <c r="E7756" s="22">
        <v>38.952646000000001</v>
      </c>
      <c r="F7756" s="22">
        <v>126.525136</v>
      </c>
      <c r="G7756" t="s">
        <v>29</v>
      </c>
      <c r="H7756" t="s">
        <v>5417</v>
      </c>
      <c r="I7756" t="s">
        <v>191</v>
      </c>
    </row>
    <row r="7757" spans="1:9" x14ac:dyDescent="0.35">
      <c r="A7757" t="s">
        <v>19719</v>
      </c>
      <c r="B7757" t="s">
        <v>24</v>
      </c>
      <c r="C7757" t="s">
        <v>19720</v>
      </c>
      <c r="E7757" s="22">
        <v>38.099069</v>
      </c>
      <c r="F7757" s="22">
        <v>125.323679</v>
      </c>
      <c r="G7757" t="s">
        <v>29</v>
      </c>
      <c r="H7757" t="s">
        <v>5417</v>
      </c>
      <c r="I7757" t="s">
        <v>191</v>
      </c>
    </row>
    <row r="7758" spans="1:9" x14ac:dyDescent="0.35">
      <c r="A7758" t="s">
        <v>19721</v>
      </c>
      <c r="B7758" t="s">
        <v>24</v>
      </c>
      <c r="C7758" t="s">
        <v>19722</v>
      </c>
      <c r="E7758" s="22">
        <v>38.093739999999997</v>
      </c>
      <c r="F7758" s="22">
        <v>128.55314899999999</v>
      </c>
      <c r="G7758" t="s">
        <v>29</v>
      </c>
      <c r="H7758" t="s">
        <v>5437</v>
      </c>
      <c r="I7758" t="s">
        <v>191</v>
      </c>
    </row>
    <row r="7759" spans="1:9" x14ac:dyDescent="0.35">
      <c r="A7759" t="s">
        <v>19723</v>
      </c>
      <c r="B7759" t="s">
        <v>23</v>
      </c>
      <c r="C7759" t="s">
        <v>19724</v>
      </c>
      <c r="D7759" t="s">
        <v>19725</v>
      </c>
      <c r="E7759" s="22">
        <v>47.585810000000002</v>
      </c>
      <c r="F7759" s="22">
        <v>102.252065</v>
      </c>
      <c r="G7759" t="s">
        <v>29</v>
      </c>
      <c r="H7759" t="s">
        <v>5225</v>
      </c>
      <c r="I7759" t="s">
        <v>191</v>
      </c>
    </row>
    <row r="7760" spans="1:9" x14ac:dyDescent="0.35">
      <c r="A7760" t="s">
        <v>19726</v>
      </c>
      <c r="B7760" t="s">
        <v>24</v>
      </c>
      <c r="C7760" t="s">
        <v>19727</v>
      </c>
      <c r="E7760" s="22">
        <v>45.550068000000003</v>
      </c>
      <c r="F7760" s="22">
        <v>95.642324000000002</v>
      </c>
      <c r="G7760" t="s">
        <v>29</v>
      </c>
      <c r="H7760" t="s">
        <v>5225</v>
      </c>
      <c r="I7760" t="s">
        <v>191</v>
      </c>
    </row>
    <row r="7761" spans="1:10" x14ac:dyDescent="0.35">
      <c r="A7761" t="s">
        <v>19728</v>
      </c>
      <c r="B7761" t="s">
        <v>24</v>
      </c>
      <c r="C7761" t="s">
        <v>19729</v>
      </c>
      <c r="E7761" s="22">
        <v>45.708503</v>
      </c>
      <c r="F7761" s="22">
        <v>111.086597</v>
      </c>
      <c r="G7761" t="s">
        <v>29</v>
      </c>
      <c r="H7761" t="s">
        <v>5225</v>
      </c>
      <c r="I7761" t="s">
        <v>191</v>
      </c>
    </row>
    <row r="7762" spans="1:10" x14ac:dyDescent="0.35">
      <c r="A7762" t="s">
        <v>19730</v>
      </c>
      <c r="B7762" t="s">
        <v>24</v>
      </c>
      <c r="C7762" t="s">
        <v>19731</v>
      </c>
      <c r="E7762" s="22">
        <v>45.862093999999999</v>
      </c>
      <c r="F7762" s="22">
        <v>108.24205000000001</v>
      </c>
      <c r="G7762" t="s">
        <v>29</v>
      </c>
      <c r="H7762" t="s">
        <v>5225</v>
      </c>
      <c r="I7762" t="s">
        <v>191</v>
      </c>
    </row>
    <row r="7763" spans="1:10" x14ac:dyDescent="0.35">
      <c r="A7763" t="s">
        <v>19732</v>
      </c>
      <c r="B7763" t="s">
        <v>24</v>
      </c>
      <c r="C7763" t="s">
        <v>19733</v>
      </c>
      <c r="E7763" s="22">
        <v>49.579129000000002</v>
      </c>
      <c r="F7763" s="22">
        <v>107.224148</v>
      </c>
      <c r="G7763" t="s">
        <v>29</v>
      </c>
      <c r="H7763" t="s">
        <v>5225</v>
      </c>
      <c r="I7763" t="s">
        <v>191</v>
      </c>
    </row>
    <row r="7764" spans="1:10" x14ac:dyDescent="0.35">
      <c r="A7764" t="s">
        <v>19734</v>
      </c>
      <c r="B7764" t="s">
        <v>24</v>
      </c>
      <c r="C7764" t="s">
        <v>19735</v>
      </c>
      <c r="E7764" s="22">
        <v>49.582659</v>
      </c>
      <c r="F7764" s="22">
        <v>107.80590599999999</v>
      </c>
      <c r="G7764" t="s">
        <v>29</v>
      </c>
      <c r="H7764" t="s">
        <v>5225</v>
      </c>
      <c r="I7764" t="s">
        <v>191</v>
      </c>
    </row>
    <row r="7765" spans="1:10" x14ac:dyDescent="0.35">
      <c r="A7765" t="s">
        <v>19736</v>
      </c>
      <c r="B7765" t="s">
        <v>24</v>
      </c>
      <c r="C7765" t="s">
        <v>19737</v>
      </c>
      <c r="E7765" s="22">
        <v>46.318829999999998</v>
      </c>
      <c r="F7765" s="22">
        <v>109.275147</v>
      </c>
      <c r="G7765" t="s">
        <v>29</v>
      </c>
      <c r="H7765" t="s">
        <v>5225</v>
      </c>
      <c r="I7765" t="s">
        <v>191</v>
      </c>
    </row>
    <row r="7766" spans="1:10" x14ac:dyDescent="0.35">
      <c r="A7766" t="s">
        <v>19738</v>
      </c>
      <c r="B7766" t="s">
        <v>23</v>
      </c>
      <c r="C7766" t="s">
        <v>19739</v>
      </c>
      <c r="D7766" t="s">
        <v>19740</v>
      </c>
      <c r="E7766" s="22">
        <v>49.692906499999999</v>
      </c>
      <c r="F7766" s="22">
        <v>107.302436</v>
      </c>
      <c r="G7766" t="s">
        <v>29</v>
      </c>
      <c r="H7766" t="s">
        <v>5225</v>
      </c>
      <c r="I7766" t="s">
        <v>191</v>
      </c>
    </row>
    <row r="7767" spans="1:10" x14ac:dyDescent="0.35">
      <c r="A7767" t="s">
        <v>19741</v>
      </c>
      <c r="B7767" t="s">
        <v>24</v>
      </c>
      <c r="C7767" t="s">
        <v>19742</v>
      </c>
      <c r="E7767" s="22">
        <v>29.494948000000001</v>
      </c>
      <c r="F7767" s="22">
        <v>67.178372999999993</v>
      </c>
      <c r="G7767" t="s">
        <v>29</v>
      </c>
      <c r="H7767" t="s">
        <v>3993</v>
      </c>
      <c r="I7767" t="s">
        <v>191</v>
      </c>
    </row>
    <row r="7768" spans="1:10" x14ac:dyDescent="0.35">
      <c r="A7768" t="s">
        <v>19743</v>
      </c>
      <c r="B7768" t="s">
        <v>23</v>
      </c>
      <c r="C7768" t="s">
        <v>19744</v>
      </c>
      <c r="D7768" t="s">
        <v>19745</v>
      </c>
      <c r="E7768" s="22">
        <v>47.17015</v>
      </c>
      <c r="F7768" s="22">
        <v>34.980878500000003</v>
      </c>
      <c r="G7768" t="s">
        <v>29</v>
      </c>
      <c r="H7768" t="s">
        <v>3552</v>
      </c>
      <c r="I7768" t="s">
        <v>191</v>
      </c>
    </row>
    <row r="7769" spans="1:10" x14ac:dyDescent="0.35">
      <c r="A7769" t="s">
        <v>19746</v>
      </c>
      <c r="B7769" t="s">
        <v>23</v>
      </c>
      <c r="C7769" t="s">
        <v>19747</v>
      </c>
      <c r="D7769" t="s">
        <v>19748</v>
      </c>
      <c r="E7769" s="22">
        <v>41.053913000000001</v>
      </c>
      <c r="F7769" s="22">
        <v>123.0639625</v>
      </c>
      <c r="G7769" t="s">
        <v>29</v>
      </c>
      <c r="H7769" t="s">
        <v>5222</v>
      </c>
      <c r="I7769" t="s">
        <v>191</v>
      </c>
    </row>
    <row r="7770" spans="1:10" x14ac:dyDescent="0.35">
      <c r="A7770" t="s">
        <v>19749</v>
      </c>
      <c r="B7770" t="s">
        <v>23</v>
      </c>
      <c r="C7770" t="s">
        <v>19750</v>
      </c>
      <c r="D7770" t="s">
        <v>19751</v>
      </c>
      <c r="E7770" s="22">
        <v>67.635502680000002</v>
      </c>
      <c r="F7770" s="22">
        <v>21.016533769999999</v>
      </c>
      <c r="G7770" t="s">
        <v>29</v>
      </c>
      <c r="H7770" t="s">
        <v>3308</v>
      </c>
      <c r="I7770" t="s">
        <v>191</v>
      </c>
      <c r="J7770" t="s">
        <v>74</v>
      </c>
    </row>
    <row r="7771" spans="1:10" x14ac:dyDescent="0.35">
      <c r="A7771" t="s">
        <v>19752</v>
      </c>
      <c r="B7771" t="s">
        <v>24</v>
      </c>
      <c r="C7771" t="s">
        <v>19753</v>
      </c>
      <c r="E7771" s="22">
        <v>22.690083999999999</v>
      </c>
      <c r="F7771" s="22">
        <v>-12.477883</v>
      </c>
      <c r="G7771" t="s">
        <v>29</v>
      </c>
      <c r="H7771" t="s">
        <v>7706</v>
      </c>
      <c r="I7771" t="s">
        <v>191</v>
      </c>
    </row>
    <row r="7772" spans="1:10" x14ac:dyDescent="0.35">
      <c r="A7772" t="s">
        <v>19754</v>
      </c>
      <c r="B7772" t="s">
        <v>24</v>
      </c>
      <c r="C7772" t="s">
        <v>19755</v>
      </c>
      <c r="E7772" s="22">
        <v>-4.2583669999999998</v>
      </c>
      <c r="F7772" s="22">
        <v>15.272869999999999</v>
      </c>
      <c r="G7772" t="s">
        <v>29</v>
      </c>
      <c r="H7772" t="s">
        <v>6021</v>
      </c>
      <c r="I7772" t="s">
        <v>191</v>
      </c>
    </row>
    <row r="7773" spans="1:10" x14ac:dyDescent="0.35">
      <c r="A7773" t="s">
        <v>19756</v>
      </c>
      <c r="B7773" t="s">
        <v>23</v>
      </c>
      <c r="C7773" t="s">
        <v>19757</v>
      </c>
      <c r="D7773" t="s">
        <v>19758</v>
      </c>
      <c r="E7773" s="22">
        <v>-37.350760999999999</v>
      </c>
      <c r="F7773" s="22">
        <v>174.73557249999999</v>
      </c>
      <c r="G7773" t="s">
        <v>29</v>
      </c>
      <c r="H7773" t="s">
        <v>4622</v>
      </c>
      <c r="I7773" t="s">
        <v>191</v>
      </c>
    </row>
    <row r="7774" spans="1:10" x14ac:dyDescent="0.35">
      <c r="A7774" t="s">
        <v>19759</v>
      </c>
      <c r="B7774" t="s">
        <v>23</v>
      </c>
      <c r="C7774" t="s">
        <v>19760</v>
      </c>
      <c r="D7774" t="s">
        <v>19761</v>
      </c>
      <c r="E7774" s="22">
        <v>-38.167748500000002</v>
      </c>
      <c r="F7774" s="22">
        <v>174.71037200000001</v>
      </c>
      <c r="G7774" t="s">
        <v>29</v>
      </c>
      <c r="H7774" t="s">
        <v>4622</v>
      </c>
      <c r="I7774" t="s">
        <v>191</v>
      </c>
    </row>
    <row r="7775" spans="1:10" x14ac:dyDescent="0.35">
      <c r="A7775" t="s">
        <v>19762</v>
      </c>
      <c r="B7775" t="s">
        <v>24</v>
      </c>
      <c r="C7775" t="s">
        <v>19763</v>
      </c>
      <c r="E7775" s="22">
        <v>69.655767999999995</v>
      </c>
      <c r="F7775" s="22">
        <v>30.014565999999999</v>
      </c>
      <c r="G7775" t="s">
        <v>29</v>
      </c>
      <c r="H7775" t="s">
        <v>3300</v>
      </c>
      <c r="I7775" t="s">
        <v>191</v>
      </c>
    </row>
    <row r="7776" spans="1:10" x14ac:dyDescent="0.35">
      <c r="A7776" t="s">
        <v>19764</v>
      </c>
      <c r="B7776" t="s">
        <v>24</v>
      </c>
      <c r="C7776" t="s">
        <v>19765</v>
      </c>
      <c r="E7776" s="22">
        <v>66.406754000000006</v>
      </c>
      <c r="F7776" s="22">
        <v>14.536189</v>
      </c>
      <c r="G7776" t="s">
        <v>29</v>
      </c>
      <c r="H7776" t="s">
        <v>3300</v>
      </c>
      <c r="I7776" t="s">
        <v>191</v>
      </c>
    </row>
    <row r="7777" spans="1:11" x14ac:dyDescent="0.35">
      <c r="A7777" t="s">
        <v>19766</v>
      </c>
      <c r="B7777" t="s">
        <v>24</v>
      </c>
      <c r="C7777" t="s">
        <v>19767</v>
      </c>
      <c r="E7777" s="22">
        <v>-28.141451</v>
      </c>
      <c r="F7777" s="22">
        <v>23.032629</v>
      </c>
      <c r="G7777" t="s">
        <v>29</v>
      </c>
      <c r="H7777" t="s">
        <v>6296</v>
      </c>
      <c r="I7777" t="s">
        <v>191</v>
      </c>
    </row>
    <row r="7778" spans="1:11" x14ac:dyDescent="0.35">
      <c r="A7778" t="s">
        <v>19768</v>
      </c>
      <c r="B7778" t="s">
        <v>23</v>
      </c>
      <c r="C7778" t="s">
        <v>19769</v>
      </c>
      <c r="D7778" t="s">
        <v>19770</v>
      </c>
      <c r="E7778" s="22">
        <v>-27.921033000000001</v>
      </c>
      <c r="F7778" s="22">
        <v>23.0167365</v>
      </c>
      <c r="G7778" t="s">
        <v>29</v>
      </c>
      <c r="H7778" t="s">
        <v>6296</v>
      </c>
      <c r="I7778" t="s">
        <v>191</v>
      </c>
      <c r="J7778" t="s">
        <v>4304</v>
      </c>
      <c r="K7778" t="s">
        <v>913</v>
      </c>
    </row>
    <row r="7779" spans="1:11" x14ac:dyDescent="0.35">
      <c r="A7779" t="s">
        <v>19771</v>
      </c>
      <c r="B7779" t="s">
        <v>23</v>
      </c>
      <c r="C7779" t="s">
        <v>19772</v>
      </c>
      <c r="D7779" t="s">
        <v>19773</v>
      </c>
      <c r="E7779" s="22">
        <v>-27.841204000000001</v>
      </c>
      <c r="F7779" s="22">
        <v>23.053368500000001</v>
      </c>
      <c r="G7779" t="s">
        <v>29</v>
      </c>
      <c r="H7779" t="s">
        <v>6296</v>
      </c>
      <c r="I7779" t="s">
        <v>191</v>
      </c>
      <c r="J7779" t="s">
        <v>4304</v>
      </c>
      <c r="K7779" t="s">
        <v>913</v>
      </c>
    </row>
    <row r="7780" spans="1:11" x14ac:dyDescent="0.35">
      <c r="A7780" t="s">
        <v>19774</v>
      </c>
      <c r="B7780" t="s">
        <v>24</v>
      </c>
      <c r="C7780" t="s">
        <v>19775</v>
      </c>
      <c r="E7780" s="22">
        <v>48.059533000000002</v>
      </c>
      <c r="F7780" s="22">
        <v>33.479325000000003</v>
      </c>
      <c r="G7780" t="s">
        <v>29</v>
      </c>
      <c r="H7780" t="s">
        <v>3552</v>
      </c>
      <c r="I7780" t="s">
        <v>191</v>
      </c>
    </row>
    <row r="7781" spans="1:11" x14ac:dyDescent="0.35">
      <c r="A7781" t="s">
        <v>19776</v>
      </c>
      <c r="B7781" t="s">
        <v>23</v>
      </c>
      <c r="C7781" t="s">
        <v>19777</v>
      </c>
      <c r="D7781" t="s">
        <v>19778</v>
      </c>
      <c r="E7781" s="22">
        <v>47.812690500000002</v>
      </c>
      <c r="F7781" s="22">
        <v>33.3441695</v>
      </c>
      <c r="G7781" t="s">
        <v>29</v>
      </c>
      <c r="H7781" t="s">
        <v>3552</v>
      </c>
      <c r="I7781" t="s">
        <v>191</v>
      </c>
    </row>
    <row r="7782" spans="1:11" x14ac:dyDescent="0.35">
      <c r="A7782" t="s">
        <v>19779</v>
      </c>
      <c r="B7782" t="s">
        <v>24</v>
      </c>
      <c r="C7782" t="s">
        <v>19780</v>
      </c>
      <c r="E7782" s="22">
        <v>48.020369000000002</v>
      </c>
      <c r="F7782" s="22">
        <v>33.406334000000001</v>
      </c>
      <c r="G7782" t="s">
        <v>29</v>
      </c>
      <c r="H7782" t="s">
        <v>3552</v>
      </c>
      <c r="I7782" t="s">
        <v>191</v>
      </c>
    </row>
    <row r="7783" spans="1:11" x14ac:dyDescent="0.35">
      <c r="A7783" t="s">
        <v>19781</v>
      </c>
      <c r="B7783" t="s">
        <v>24</v>
      </c>
      <c r="C7783" t="s">
        <v>19782</v>
      </c>
      <c r="E7783" s="22">
        <v>-20.070142000000001</v>
      </c>
      <c r="F7783" s="22">
        <v>-44.111711</v>
      </c>
      <c r="G7783" t="s">
        <v>29</v>
      </c>
      <c r="H7783" t="s">
        <v>124</v>
      </c>
      <c r="I7783" t="s">
        <v>191</v>
      </c>
    </row>
    <row r="7784" spans="1:11" x14ac:dyDescent="0.35">
      <c r="A7784" t="s">
        <v>19783</v>
      </c>
      <c r="B7784" t="s">
        <v>24</v>
      </c>
      <c r="C7784" t="s">
        <v>19784</v>
      </c>
      <c r="E7784" s="22">
        <v>36.402135999999999</v>
      </c>
      <c r="F7784" s="22">
        <v>8.1288800000000005</v>
      </c>
      <c r="G7784" t="s">
        <v>29</v>
      </c>
      <c r="H7784" t="s">
        <v>5910</v>
      </c>
      <c r="I7784" t="s">
        <v>191</v>
      </c>
    </row>
    <row r="7785" spans="1:11" x14ac:dyDescent="0.35">
      <c r="A7785" t="s">
        <v>19785</v>
      </c>
      <c r="B7785" t="s">
        <v>23</v>
      </c>
      <c r="C7785" t="s">
        <v>19786</v>
      </c>
      <c r="D7785" t="s">
        <v>19787</v>
      </c>
      <c r="E7785" s="22">
        <v>57.26067295</v>
      </c>
      <c r="F7785" s="22">
        <v>103.6772399</v>
      </c>
      <c r="G7785" t="s">
        <v>29</v>
      </c>
      <c r="H7785" t="s">
        <v>3285</v>
      </c>
      <c r="I7785" t="s">
        <v>191</v>
      </c>
    </row>
    <row r="7786" spans="1:11" x14ac:dyDescent="0.35">
      <c r="A7786" t="s">
        <v>19788</v>
      </c>
      <c r="B7786" t="s">
        <v>24</v>
      </c>
      <c r="C7786" t="s">
        <v>19789</v>
      </c>
      <c r="E7786" s="22">
        <v>57.525105699999997</v>
      </c>
      <c r="F7786" s="22">
        <v>125.13908549999999</v>
      </c>
      <c r="G7786" t="s">
        <v>29</v>
      </c>
      <c r="H7786" t="s">
        <v>3285</v>
      </c>
      <c r="I7786" t="s">
        <v>191</v>
      </c>
    </row>
    <row r="7787" spans="1:11" x14ac:dyDescent="0.35">
      <c r="A7787" t="s">
        <v>19790</v>
      </c>
      <c r="B7787" t="s">
        <v>24</v>
      </c>
      <c r="C7787" t="s">
        <v>19791</v>
      </c>
      <c r="E7787" s="22">
        <v>39.40934</v>
      </c>
      <c r="F7787" s="22">
        <v>38.102997999999999</v>
      </c>
      <c r="G7787" t="s">
        <v>29</v>
      </c>
      <c r="H7787" t="s">
        <v>3727</v>
      </c>
      <c r="I7787" t="s">
        <v>191</v>
      </c>
    </row>
    <row r="7788" spans="1:11" x14ac:dyDescent="0.35">
      <c r="A7788" t="s">
        <v>19792</v>
      </c>
      <c r="B7788" t="s">
        <v>23</v>
      </c>
      <c r="C7788" t="s">
        <v>19793</v>
      </c>
      <c r="D7788" t="s">
        <v>19794</v>
      </c>
      <c r="E7788" s="22">
        <v>38.90411675</v>
      </c>
      <c r="F7788" s="22">
        <v>37.973737</v>
      </c>
      <c r="G7788" t="s">
        <v>29</v>
      </c>
      <c r="H7788" t="s">
        <v>3727</v>
      </c>
      <c r="I7788" t="s">
        <v>191</v>
      </c>
      <c r="J7788" t="s">
        <v>3312</v>
      </c>
    </row>
    <row r="7789" spans="1:11" x14ac:dyDescent="0.35">
      <c r="A7789" t="s">
        <v>19795</v>
      </c>
      <c r="B7789" t="s">
        <v>24</v>
      </c>
      <c r="C7789" t="s">
        <v>19796</v>
      </c>
      <c r="E7789" s="22">
        <v>3.7867860000000002</v>
      </c>
      <c r="F7789" s="22">
        <v>101.831559</v>
      </c>
      <c r="G7789" t="s">
        <v>29</v>
      </c>
      <c r="H7789" t="s">
        <v>4072</v>
      </c>
      <c r="I7789" t="s">
        <v>191</v>
      </c>
    </row>
    <row r="7790" spans="1:11" x14ac:dyDescent="0.35">
      <c r="A7790" t="s">
        <v>19797</v>
      </c>
      <c r="B7790" t="s">
        <v>24</v>
      </c>
      <c r="C7790" t="s">
        <v>19798</v>
      </c>
      <c r="E7790" s="22">
        <v>2.1870379999999998</v>
      </c>
      <c r="F7790" s="22">
        <v>102.980564</v>
      </c>
      <c r="G7790" t="s">
        <v>29</v>
      </c>
      <c r="H7790" t="s">
        <v>4072</v>
      </c>
      <c r="I7790" t="s">
        <v>191</v>
      </c>
    </row>
    <row r="7791" spans="1:11" x14ac:dyDescent="0.35">
      <c r="A7791" t="s">
        <v>19799</v>
      </c>
      <c r="B7791" t="s">
        <v>24</v>
      </c>
      <c r="C7791" t="s">
        <v>19800</v>
      </c>
      <c r="E7791" s="22">
        <v>1.701174</v>
      </c>
      <c r="F7791" s="22">
        <v>103.89999</v>
      </c>
      <c r="G7791" t="s">
        <v>29</v>
      </c>
      <c r="H7791" t="s">
        <v>4072</v>
      </c>
      <c r="I7791" t="s">
        <v>191</v>
      </c>
    </row>
    <row r="7792" spans="1:11" x14ac:dyDescent="0.35">
      <c r="A7792" t="s">
        <v>19801</v>
      </c>
      <c r="B7792" t="s">
        <v>24</v>
      </c>
      <c r="C7792" t="s">
        <v>19802</v>
      </c>
      <c r="E7792" s="22">
        <v>4.0701260000000001</v>
      </c>
      <c r="F7792" s="22">
        <v>102.467122</v>
      </c>
      <c r="G7792" t="s">
        <v>29</v>
      </c>
      <c r="H7792" t="s">
        <v>4072</v>
      </c>
      <c r="I7792" t="s">
        <v>191</v>
      </c>
    </row>
    <row r="7793" spans="1:11" x14ac:dyDescent="0.35">
      <c r="A7793" t="s">
        <v>19803</v>
      </c>
      <c r="B7793" t="s">
        <v>24</v>
      </c>
      <c r="C7793" t="s">
        <v>19804</v>
      </c>
      <c r="E7793" s="22">
        <v>-20.301255000000001</v>
      </c>
      <c r="F7793" s="22">
        <v>-43.910691999999997</v>
      </c>
      <c r="G7793" t="s">
        <v>29</v>
      </c>
      <c r="H7793" t="s">
        <v>124</v>
      </c>
      <c r="I7793" t="s">
        <v>191</v>
      </c>
    </row>
    <row r="7794" spans="1:11" x14ac:dyDescent="0.35">
      <c r="A7794" t="s">
        <v>19805</v>
      </c>
      <c r="B7794" t="s">
        <v>23</v>
      </c>
      <c r="C7794" t="s">
        <v>7764</v>
      </c>
      <c r="D7794" t="s">
        <v>19806</v>
      </c>
      <c r="E7794" s="22">
        <v>-23.1532695</v>
      </c>
      <c r="F7794" s="22">
        <v>119.53750650000001</v>
      </c>
      <c r="G7794" t="s">
        <v>29</v>
      </c>
      <c r="H7794" t="s">
        <v>4119</v>
      </c>
      <c r="I7794" t="s">
        <v>191</v>
      </c>
    </row>
    <row r="7795" spans="1:11" x14ac:dyDescent="0.35">
      <c r="A7795" t="s">
        <v>19807</v>
      </c>
      <c r="B7795" t="s">
        <v>23</v>
      </c>
      <c r="C7795" t="s">
        <v>19808</v>
      </c>
      <c r="D7795" t="s">
        <v>19809</v>
      </c>
      <c r="E7795" s="22">
        <v>50.481155000000001</v>
      </c>
      <c r="F7795" s="22">
        <v>59.108004999999999</v>
      </c>
      <c r="G7795" t="s">
        <v>29</v>
      </c>
      <c r="H7795" t="s">
        <v>3503</v>
      </c>
      <c r="I7795" t="s">
        <v>74</v>
      </c>
      <c r="J7795" t="s">
        <v>77</v>
      </c>
      <c r="K7795" t="s">
        <v>52</v>
      </c>
    </row>
    <row r="7796" spans="1:11" x14ac:dyDescent="0.35">
      <c r="A7796" t="s">
        <v>19810</v>
      </c>
      <c r="B7796" t="s">
        <v>23</v>
      </c>
      <c r="C7796" t="s">
        <v>19811</v>
      </c>
      <c r="D7796" t="s">
        <v>19812</v>
      </c>
      <c r="E7796" s="22">
        <v>6.9211650000000002</v>
      </c>
      <c r="F7796" s="22">
        <v>-6.7101949999999997</v>
      </c>
      <c r="G7796" t="s">
        <v>29</v>
      </c>
      <c r="H7796" t="s">
        <v>7005</v>
      </c>
      <c r="I7796" t="s">
        <v>51</v>
      </c>
    </row>
    <row r="7797" spans="1:11" x14ac:dyDescent="0.35">
      <c r="A7797" t="s">
        <v>19813</v>
      </c>
      <c r="B7797" t="s">
        <v>23</v>
      </c>
      <c r="C7797" t="s">
        <v>19814</v>
      </c>
      <c r="E7797" s="22">
        <v>49.018599999999999</v>
      </c>
      <c r="F7797" s="22">
        <v>104.18465</v>
      </c>
      <c r="G7797" t="s">
        <v>29</v>
      </c>
      <c r="H7797" t="s">
        <v>5225</v>
      </c>
      <c r="I7797" t="s">
        <v>74</v>
      </c>
    </row>
    <row r="7798" spans="1:11" x14ac:dyDescent="0.35">
      <c r="A7798" t="s">
        <v>19815</v>
      </c>
      <c r="B7798" t="s">
        <v>23</v>
      </c>
      <c r="C7798" t="s">
        <v>19816</v>
      </c>
      <c r="D7798" t="s">
        <v>19817</v>
      </c>
      <c r="E7798" s="22">
        <v>41.434634000000003</v>
      </c>
      <c r="F7798" s="22">
        <v>25.654685000000001</v>
      </c>
      <c r="G7798" t="s">
        <v>29</v>
      </c>
      <c r="H7798" t="s">
        <v>3690</v>
      </c>
      <c r="I7798" t="s">
        <v>51</v>
      </c>
      <c r="J7798" t="s">
        <v>52</v>
      </c>
    </row>
    <row r="7799" spans="1:11" x14ac:dyDescent="0.35">
      <c r="A7799" t="s">
        <v>19818</v>
      </c>
      <c r="B7799" t="s">
        <v>23</v>
      </c>
      <c r="C7799" t="s">
        <v>19819</v>
      </c>
      <c r="D7799" t="s">
        <v>19820</v>
      </c>
      <c r="E7799" s="22">
        <v>21.739293499999999</v>
      </c>
      <c r="F7799" s="22">
        <v>84.045374949999996</v>
      </c>
      <c r="G7799" t="s">
        <v>31</v>
      </c>
      <c r="H7799" t="s">
        <v>5566</v>
      </c>
      <c r="I7799" t="s">
        <v>3386</v>
      </c>
    </row>
    <row r="7800" spans="1:11" x14ac:dyDescent="0.35">
      <c r="A7800" t="s">
        <v>19821</v>
      </c>
      <c r="B7800" t="s">
        <v>23</v>
      </c>
      <c r="C7800" t="s">
        <v>19822</v>
      </c>
      <c r="E7800" s="22">
        <v>46.25</v>
      </c>
      <c r="F7800" s="22">
        <v>118.59</v>
      </c>
      <c r="G7800" t="s">
        <v>29</v>
      </c>
      <c r="H7800" t="s">
        <v>5222</v>
      </c>
      <c r="I7800" t="s">
        <v>77</v>
      </c>
    </row>
    <row r="7801" spans="1:11" x14ac:dyDescent="0.35">
      <c r="A7801" t="s">
        <v>19823</v>
      </c>
      <c r="B7801" t="s">
        <v>23</v>
      </c>
      <c r="C7801" t="s">
        <v>19824</v>
      </c>
      <c r="D7801" t="s">
        <v>19825</v>
      </c>
      <c r="E7801" s="22">
        <v>6.0973098500000003</v>
      </c>
      <c r="F7801" s="22">
        <v>-5.2245621</v>
      </c>
      <c r="G7801" t="s">
        <v>29</v>
      </c>
      <c r="H7801" t="s">
        <v>7005</v>
      </c>
      <c r="I7801" t="s">
        <v>51</v>
      </c>
      <c r="J7801" t="s">
        <v>52</v>
      </c>
    </row>
    <row r="7802" spans="1:11" x14ac:dyDescent="0.35">
      <c r="A7802" t="s">
        <v>19826</v>
      </c>
      <c r="B7802" t="s">
        <v>23</v>
      </c>
      <c r="C7802" t="s">
        <v>19827</v>
      </c>
      <c r="E7802" s="22">
        <v>-28.13780671</v>
      </c>
      <c r="F7802" s="22">
        <v>120.4622531</v>
      </c>
      <c r="G7802" t="s">
        <v>29</v>
      </c>
      <c r="H7802" t="s">
        <v>4119</v>
      </c>
      <c r="I7802" t="s">
        <v>51</v>
      </c>
    </row>
    <row r="7803" spans="1:11" x14ac:dyDescent="0.35">
      <c r="A7803" t="s">
        <v>19828</v>
      </c>
      <c r="B7803" t="s">
        <v>23</v>
      </c>
      <c r="C7803" t="s">
        <v>19829</v>
      </c>
      <c r="D7803" t="s">
        <v>19830</v>
      </c>
      <c r="E7803" s="22">
        <v>37.780079700000002</v>
      </c>
      <c r="F7803" s="22">
        <v>-6.8490679999999999</v>
      </c>
      <c r="G7803" t="s">
        <v>29</v>
      </c>
      <c r="H7803" t="s">
        <v>3658</v>
      </c>
      <c r="I7803" t="s">
        <v>74</v>
      </c>
      <c r="J7803" t="s">
        <v>77</v>
      </c>
      <c r="K7803" t="s">
        <v>19831</v>
      </c>
    </row>
    <row r="7804" spans="1:11" x14ac:dyDescent="0.35">
      <c r="A7804" t="s">
        <v>19832</v>
      </c>
      <c r="B7804" t="s">
        <v>23</v>
      </c>
      <c r="C7804" t="s">
        <v>19833</v>
      </c>
      <c r="D7804" t="s">
        <v>19834</v>
      </c>
      <c r="E7804" s="22">
        <v>7.0242174999999998</v>
      </c>
      <c r="F7804" s="22">
        <v>-2.365691</v>
      </c>
      <c r="G7804" t="s">
        <v>29</v>
      </c>
      <c r="H7804" t="s">
        <v>5991</v>
      </c>
      <c r="I7804" t="s">
        <v>51</v>
      </c>
      <c r="J7804" t="s">
        <v>52</v>
      </c>
    </row>
    <row r="7805" spans="1:11" x14ac:dyDescent="0.35">
      <c r="A7805" t="s">
        <v>19835</v>
      </c>
      <c r="B7805" t="s">
        <v>23</v>
      </c>
      <c r="C7805" t="s">
        <v>19836</v>
      </c>
      <c r="E7805" s="22">
        <v>46.665478</v>
      </c>
      <c r="F7805" s="22">
        <v>120.0031456</v>
      </c>
      <c r="G7805" t="s">
        <v>29</v>
      </c>
      <c r="H7805" t="s">
        <v>5222</v>
      </c>
      <c r="I7805" t="s">
        <v>77</v>
      </c>
    </row>
    <row r="7806" spans="1:11" x14ac:dyDescent="0.35">
      <c r="A7806" t="s">
        <v>19837</v>
      </c>
      <c r="B7806" t="s">
        <v>23</v>
      </c>
      <c r="C7806" t="s">
        <v>19838</v>
      </c>
      <c r="E7806" s="22">
        <v>53.435212999999997</v>
      </c>
      <c r="F7806" s="22">
        <v>96.555119000000005</v>
      </c>
      <c r="G7806" t="s">
        <v>29</v>
      </c>
      <c r="H7806" t="s">
        <v>3285</v>
      </c>
      <c r="I7806" t="s">
        <v>74</v>
      </c>
    </row>
    <row r="7807" spans="1:11" x14ac:dyDescent="0.35">
      <c r="A7807" t="s">
        <v>19839</v>
      </c>
      <c r="B7807" t="s">
        <v>23</v>
      </c>
      <c r="C7807" t="s">
        <v>19840</v>
      </c>
      <c r="D7807" t="s">
        <v>19841</v>
      </c>
      <c r="E7807" s="22">
        <v>34.472420999999997</v>
      </c>
      <c r="F7807" s="22">
        <v>133.97497559999999</v>
      </c>
      <c r="G7807" t="s">
        <v>1912</v>
      </c>
      <c r="H7807" t="s">
        <v>5260</v>
      </c>
      <c r="I7807" t="s">
        <v>74</v>
      </c>
      <c r="J7807" t="s">
        <v>51</v>
      </c>
      <c r="K7807" t="s">
        <v>52</v>
      </c>
    </row>
    <row r="7808" spans="1:11" x14ac:dyDescent="0.35">
      <c r="A7808" t="s">
        <v>19842</v>
      </c>
      <c r="B7808" t="s">
        <v>23</v>
      </c>
      <c r="C7808" t="s">
        <v>19843</v>
      </c>
      <c r="E7808" s="22">
        <v>24.65</v>
      </c>
      <c r="F7808" s="22">
        <v>46.766669999999998</v>
      </c>
      <c r="G7808" t="s">
        <v>29</v>
      </c>
      <c r="H7808" t="s">
        <v>3996</v>
      </c>
      <c r="I7808" t="s">
        <v>51</v>
      </c>
    </row>
    <row r="7809" spans="1:11" x14ac:dyDescent="0.35">
      <c r="A7809" t="s">
        <v>19844</v>
      </c>
      <c r="B7809" t="s">
        <v>23</v>
      </c>
      <c r="C7809" t="s">
        <v>19845</v>
      </c>
      <c r="E7809" s="22">
        <v>24.783366300000001</v>
      </c>
      <c r="F7809" s="22">
        <v>54.70129</v>
      </c>
      <c r="G7809" t="s">
        <v>33</v>
      </c>
      <c r="H7809" t="s">
        <v>7561</v>
      </c>
      <c r="I7809" t="s">
        <v>6664</v>
      </c>
    </row>
    <row r="7810" spans="1:11" x14ac:dyDescent="0.35">
      <c r="A7810" t="s">
        <v>19846</v>
      </c>
      <c r="B7810" t="s">
        <v>23</v>
      </c>
      <c r="C7810" t="s">
        <v>19847</v>
      </c>
      <c r="D7810" t="s">
        <v>19848</v>
      </c>
      <c r="E7810" s="22">
        <v>52.848712499999998</v>
      </c>
      <c r="F7810" s="22">
        <v>137.9296545</v>
      </c>
      <c r="G7810" t="s">
        <v>29</v>
      </c>
      <c r="H7810" t="s">
        <v>3285</v>
      </c>
      <c r="I7810" t="s">
        <v>51</v>
      </c>
      <c r="J7810" t="s">
        <v>52</v>
      </c>
    </row>
    <row r="7811" spans="1:11" x14ac:dyDescent="0.35">
      <c r="A7811" t="s">
        <v>19849</v>
      </c>
      <c r="B7811" t="s">
        <v>23</v>
      </c>
      <c r="C7811" t="s">
        <v>19850</v>
      </c>
      <c r="D7811" t="s">
        <v>19851</v>
      </c>
      <c r="E7811" s="22">
        <v>52.964638999999998</v>
      </c>
      <c r="F7811" s="22">
        <v>133.6381945</v>
      </c>
      <c r="G7811" t="s">
        <v>29</v>
      </c>
      <c r="H7811" t="s">
        <v>3285</v>
      </c>
      <c r="I7811" t="s">
        <v>51</v>
      </c>
      <c r="J7811" t="s">
        <v>52</v>
      </c>
    </row>
    <row r="7812" spans="1:11" x14ac:dyDescent="0.35">
      <c r="A7812" t="s">
        <v>19852</v>
      </c>
      <c r="B7812" t="s">
        <v>23</v>
      </c>
      <c r="C7812" t="s">
        <v>19853</v>
      </c>
      <c r="D7812" t="s">
        <v>19854</v>
      </c>
      <c r="E7812" s="22">
        <v>8.17</v>
      </c>
      <c r="F7812" s="22">
        <v>-62.44</v>
      </c>
      <c r="G7812" t="s">
        <v>31</v>
      </c>
      <c r="H7812" t="s">
        <v>58</v>
      </c>
      <c r="I7812" t="s">
        <v>3386</v>
      </c>
    </row>
    <row r="7813" spans="1:11" x14ac:dyDescent="0.35">
      <c r="A7813" t="s">
        <v>19855</v>
      </c>
      <c r="B7813" t="s">
        <v>23</v>
      </c>
      <c r="C7813" t="s">
        <v>19856</v>
      </c>
      <c r="D7813" t="s">
        <v>19857</v>
      </c>
      <c r="E7813" s="22">
        <v>48.268990000000002</v>
      </c>
      <c r="F7813" s="22">
        <v>38.285060000000001</v>
      </c>
      <c r="G7813" t="s">
        <v>29</v>
      </c>
      <c r="H7813" t="s">
        <v>3552</v>
      </c>
      <c r="I7813" t="s">
        <v>74</v>
      </c>
      <c r="J7813" t="s">
        <v>2342</v>
      </c>
    </row>
    <row r="7814" spans="1:11" x14ac:dyDescent="0.35">
      <c r="A7814" t="s">
        <v>19858</v>
      </c>
      <c r="B7814" t="s">
        <v>23</v>
      </c>
      <c r="C7814" t="s">
        <v>19859</v>
      </c>
      <c r="D7814" t="s">
        <v>19860</v>
      </c>
      <c r="E7814" s="22">
        <v>40.857556010000003</v>
      </c>
      <c r="F7814" s="22">
        <v>69.534909150000004</v>
      </c>
      <c r="G7814" t="s">
        <v>1144</v>
      </c>
      <c r="H7814" t="s">
        <v>5355</v>
      </c>
      <c r="I7814" t="s">
        <v>74</v>
      </c>
      <c r="J7814" t="s">
        <v>51</v>
      </c>
      <c r="K7814" t="s">
        <v>19861</v>
      </c>
    </row>
    <row r="7815" spans="1:11" x14ac:dyDescent="0.35">
      <c r="A7815" t="s">
        <v>19862</v>
      </c>
      <c r="B7815" t="s">
        <v>23</v>
      </c>
      <c r="C7815" t="s">
        <v>19863</v>
      </c>
      <c r="D7815" t="s">
        <v>19864</v>
      </c>
      <c r="E7815" s="22">
        <v>-11.69904142</v>
      </c>
      <c r="F7815" s="22">
        <v>-47.160787089999999</v>
      </c>
      <c r="G7815" t="s">
        <v>29</v>
      </c>
      <c r="H7815" t="s">
        <v>124</v>
      </c>
      <c r="I7815" t="s">
        <v>51</v>
      </c>
      <c r="J7815" t="s">
        <v>52</v>
      </c>
    </row>
    <row r="7816" spans="1:11" x14ac:dyDescent="0.35">
      <c r="A7816" t="s">
        <v>19865</v>
      </c>
      <c r="B7816" t="s">
        <v>23</v>
      </c>
      <c r="C7816" t="s">
        <v>6708</v>
      </c>
      <c r="E7816" s="22">
        <v>50.195880000000002</v>
      </c>
      <c r="F7816" s="22">
        <v>-66.344220000000007</v>
      </c>
      <c r="G7816" t="s">
        <v>31</v>
      </c>
      <c r="H7816" t="s">
        <v>2917</v>
      </c>
      <c r="I7816" t="s">
        <v>3386</v>
      </c>
    </row>
    <row r="7817" spans="1:11" x14ac:dyDescent="0.35">
      <c r="A7817" t="s">
        <v>19866</v>
      </c>
      <c r="B7817" t="s">
        <v>23</v>
      </c>
      <c r="C7817" t="s">
        <v>6715</v>
      </c>
      <c r="D7817" t="s">
        <v>19867</v>
      </c>
      <c r="E7817" s="22">
        <v>33.684665000000003</v>
      </c>
      <c r="F7817" s="22">
        <v>-87.088049999999996</v>
      </c>
      <c r="G7817" t="s">
        <v>33</v>
      </c>
      <c r="H7817" t="s">
        <v>1710</v>
      </c>
      <c r="I7817" t="s">
        <v>6664</v>
      </c>
    </row>
    <row r="7818" spans="1:11" x14ac:dyDescent="0.35">
      <c r="A7818" t="s">
        <v>19868</v>
      </c>
      <c r="B7818" t="s">
        <v>23</v>
      </c>
      <c r="C7818" t="s">
        <v>19869</v>
      </c>
      <c r="D7818" t="s">
        <v>19870</v>
      </c>
      <c r="E7818" s="22">
        <v>48.437498499999997</v>
      </c>
      <c r="F7818" s="22">
        <v>112.7750015</v>
      </c>
      <c r="G7818" t="s">
        <v>29</v>
      </c>
      <c r="H7818" t="s">
        <v>5225</v>
      </c>
      <c r="I7818" t="s">
        <v>51</v>
      </c>
      <c r="J7818" t="s">
        <v>52</v>
      </c>
      <c r="K7818" t="s">
        <v>974</v>
      </c>
    </row>
    <row r="7819" spans="1:11" x14ac:dyDescent="0.35">
      <c r="A7819" t="s">
        <v>19871</v>
      </c>
      <c r="B7819" t="s">
        <v>23</v>
      </c>
      <c r="C7819" t="s">
        <v>19872</v>
      </c>
      <c r="D7819" t="s">
        <v>19873</v>
      </c>
      <c r="E7819" s="22">
        <v>-23.8</v>
      </c>
      <c r="F7819" s="22">
        <v>-70.332999999999998</v>
      </c>
      <c r="G7819" t="s">
        <v>1912</v>
      </c>
      <c r="H7819" t="s">
        <v>933</v>
      </c>
      <c r="I7819" t="s">
        <v>74</v>
      </c>
    </row>
    <row r="7820" spans="1:11" x14ac:dyDescent="0.35">
      <c r="A7820" t="s">
        <v>19874</v>
      </c>
      <c r="B7820" t="s">
        <v>23</v>
      </c>
      <c r="C7820" t="s">
        <v>19875</v>
      </c>
      <c r="D7820" t="s">
        <v>19876</v>
      </c>
      <c r="E7820" s="22">
        <v>-23.531876669999999</v>
      </c>
      <c r="F7820" s="22">
        <v>-47.267789999999998</v>
      </c>
      <c r="G7820" t="s">
        <v>1912</v>
      </c>
      <c r="H7820" t="s">
        <v>124</v>
      </c>
      <c r="I7820" t="s">
        <v>6664</v>
      </c>
      <c r="J7820" t="s">
        <v>3386</v>
      </c>
    </row>
    <row r="7821" spans="1:11" x14ac:dyDescent="0.35">
      <c r="A7821" t="s">
        <v>19877</v>
      </c>
      <c r="B7821" t="s">
        <v>23</v>
      </c>
      <c r="C7821" t="s">
        <v>19878</v>
      </c>
      <c r="D7821" t="s">
        <v>19879</v>
      </c>
      <c r="E7821" s="22">
        <v>-18.198778610000002</v>
      </c>
      <c r="F7821" s="22">
        <v>49.359463040000001</v>
      </c>
      <c r="G7821" t="s">
        <v>35</v>
      </c>
      <c r="H7821" t="s">
        <v>19880</v>
      </c>
      <c r="I7821" t="s">
        <v>727</v>
      </c>
      <c r="J7821" t="s">
        <v>535</v>
      </c>
    </row>
    <row r="7822" spans="1:11" x14ac:dyDescent="0.35">
      <c r="A7822" t="s">
        <v>19881</v>
      </c>
      <c r="B7822" t="s">
        <v>23</v>
      </c>
      <c r="C7822" t="s">
        <v>19882</v>
      </c>
      <c r="D7822" t="s">
        <v>19883</v>
      </c>
      <c r="E7822" s="22">
        <v>-11.7430363</v>
      </c>
      <c r="F7822" s="22">
        <v>-76.013998150000006</v>
      </c>
      <c r="G7822" t="s">
        <v>29</v>
      </c>
      <c r="H7822" t="s">
        <v>218</v>
      </c>
      <c r="I7822" t="s">
        <v>77</v>
      </c>
      <c r="J7822" t="s">
        <v>144</v>
      </c>
      <c r="K7822" t="s">
        <v>446</v>
      </c>
    </row>
    <row r="7823" spans="1:11" x14ac:dyDescent="0.35">
      <c r="A7823" t="s">
        <v>19884</v>
      </c>
      <c r="B7823" t="s">
        <v>23</v>
      </c>
      <c r="C7823" t="s">
        <v>19885</v>
      </c>
      <c r="D7823" t="s">
        <v>19886</v>
      </c>
      <c r="E7823" s="22">
        <v>36.626499899999999</v>
      </c>
      <c r="F7823" s="22">
        <v>47.39823835</v>
      </c>
      <c r="G7823" t="s">
        <v>29</v>
      </c>
      <c r="H7823" t="s">
        <v>3947</v>
      </c>
      <c r="I7823" t="s">
        <v>77</v>
      </c>
      <c r="J7823" t="s">
        <v>144</v>
      </c>
      <c r="K7823" t="s">
        <v>52</v>
      </c>
    </row>
    <row r="7824" spans="1:11" x14ac:dyDescent="0.35">
      <c r="A7824" t="s">
        <v>19887</v>
      </c>
      <c r="B7824" t="s">
        <v>23</v>
      </c>
      <c r="C7824" t="s">
        <v>19888</v>
      </c>
      <c r="E7824" s="22">
        <v>21</v>
      </c>
      <c r="F7824" s="22">
        <v>85.416700000000006</v>
      </c>
      <c r="G7824" t="s">
        <v>31</v>
      </c>
      <c r="H7824" t="s">
        <v>5566</v>
      </c>
      <c r="I7824" t="s">
        <v>3386</v>
      </c>
    </row>
    <row r="7825" spans="1:11" x14ac:dyDescent="0.35">
      <c r="A7825" t="s">
        <v>19889</v>
      </c>
      <c r="B7825" t="s">
        <v>23</v>
      </c>
      <c r="C7825" t="s">
        <v>19890</v>
      </c>
      <c r="D7825" t="s">
        <v>19891</v>
      </c>
      <c r="E7825" s="22">
        <v>30.697070629999999</v>
      </c>
      <c r="F7825" s="22">
        <v>117.52204639999999</v>
      </c>
      <c r="G7825" t="s">
        <v>1144</v>
      </c>
      <c r="H7825" t="s">
        <v>5222</v>
      </c>
      <c r="I7825" t="s">
        <v>77</v>
      </c>
      <c r="J7825" t="s">
        <v>144</v>
      </c>
      <c r="K7825" t="s">
        <v>74</v>
      </c>
    </row>
    <row r="7826" spans="1:11" x14ac:dyDescent="0.35">
      <c r="A7826" t="s">
        <v>19892</v>
      </c>
      <c r="B7826" t="s">
        <v>23</v>
      </c>
      <c r="C7826" t="s">
        <v>19893</v>
      </c>
      <c r="D7826" t="s">
        <v>19894</v>
      </c>
      <c r="E7826" s="22">
        <v>-14.961631000000001</v>
      </c>
      <c r="F7826" s="22">
        <v>-71.383065000000002</v>
      </c>
      <c r="G7826" t="s">
        <v>29</v>
      </c>
      <c r="H7826" t="s">
        <v>218</v>
      </c>
      <c r="I7826" t="s">
        <v>74</v>
      </c>
      <c r="J7826" t="s">
        <v>51</v>
      </c>
      <c r="K7826" t="s">
        <v>760</v>
      </c>
    </row>
    <row r="7827" spans="1:11" x14ac:dyDescent="0.35">
      <c r="A7827" t="s">
        <v>19895</v>
      </c>
      <c r="B7827" t="s">
        <v>23</v>
      </c>
      <c r="C7827" t="s">
        <v>19896</v>
      </c>
      <c r="D7827" t="s">
        <v>19896</v>
      </c>
      <c r="E7827" s="22">
        <v>-22.619009899999998</v>
      </c>
      <c r="F7827" s="22">
        <v>-69.864645100000004</v>
      </c>
      <c r="G7827" t="s">
        <v>29</v>
      </c>
      <c r="H7827" t="s">
        <v>933</v>
      </c>
      <c r="I7827" t="s">
        <v>74</v>
      </c>
    </row>
    <row r="7828" spans="1:11" x14ac:dyDescent="0.35">
      <c r="A7828" t="s">
        <v>19897</v>
      </c>
      <c r="B7828" t="s">
        <v>23</v>
      </c>
      <c r="C7828" t="s">
        <v>19898</v>
      </c>
      <c r="D7828" t="s">
        <v>19899</v>
      </c>
      <c r="E7828" s="22">
        <v>-15.3315357</v>
      </c>
      <c r="F7828" s="22">
        <v>-59.276618200000001</v>
      </c>
      <c r="G7828" t="s">
        <v>29</v>
      </c>
      <c r="H7828" t="s">
        <v>124</v>
      </c>
      <c r="I7828" t="s">
        <v>51</v>
      </c>
    </row>
    <row r="7829" spans="1:11" x14ac:dyDescent="0.35">
      <c r="A7829" t="s">
        <v>19900</v>
      </c>
      <c r="B7829" t="s">
        <v>23</v>
      </c>
      <c r="C7829" t="s">
        <v>19901</v>
      </c>
      <c r="E7829" s="22">
        <v>-34.220235099999996</v>
      </c>
      <c r="F7829" s="22">
        <v>150.8177805</v>
      </c>
      <c r="G7829" t="s">
        <v>29</v>
      </c>
      <c r="H7829" t="s">
        <v>4119</v>
      </c>
      <c r="I7829" t="s">
        <v>2342</v>
      </c>
    </row>
    <row r="7830" spans="1:11" x14ac:dyDescent="0.35">
      <c r="A7830" t="s">
        <v>19902</v>
      </c>
      <c r="B7830" t="s">
        <v>23</v>
      </c>
      <c r="C7830" t="s">
        <v>19903</v>
      </c>
      <c r="E7830" s="22">
        <v>34.084539999999997</v>
      </c>
      <c r="F7830" s="22">
        <v>49.702509999999997</v>
      </c>
      <c r="G7830" t="s">
        <v>31</v>
      </c>
      <c r="H7830" t="s">
        <v>3947</v>
      </c>
      <c r="I7830" t="s">
        <v>3386</v>
      </c>
    </row>
    <row r="7831" spans="1:11" x14ac:dyDescent="0.35">
      <c r="A7831" t="s">
        <v>19904</v>
      </c>
      <c r="B7831" t="s">
        <v>23</v>
      </c>
      <c r="C7831" t="s">
        <v>19905</v>
      </c>
      <c r="D7831" t="s">
        <v>19906</v>
      </c>
      <c r="E7831" s="22">
        <v>-17.775738</v>
      </c>
      <c r="F7831" s="22">
        <v>31.408956969999998</v>
      </c>
      <c r="G7831" t="s">
        <v>29</v>
      </c>
      <c r="H7831" t="s">
        <v>6132</v>
      </c>
      <c r="I7831" t="s">
        <v>157</v>
      </c>
      <c r="J7831" t="s">
        <v>1106</v>
      </c>
      <c r="K7831" t="s">
        <v>19907</v>
      </c>
    </row>
    <row r="7832" spans="1:11" x14ac:dyDescent="0.35">
      <c r="A7832" t="s">
        <v>19908</v>
      </c>
      <c r="B7832" t="s">
        <v>23</v>
      </c>
      <c r="C7832" t="s">
        <v>19909</v>
      </c>
      <c r="E7832" s="22">
        <v>61.235720000000001</v>
      </c>
      <c r="F7832" s="22">
        <v>7.7065700000000001</v>
      </c>
      <c r="G7832" t="s">
        <v>31</v>
      </c>
      <c r="H7832" t="s">
        <v>3300</v>
      </c>
      <c r="I7832" t="s">
        <v>3386</v>
      </c>
    </row>
    <row r="7833" spans="1:11" x14ac:dyDescent="0.35">
      <c r="A7833" t="s">
        <v>19910</v>
      </c>
      <c r="B7833" t="s">
        <v>23</v>
      </c>
      <c r="C7833" t="s">
        <v>19911</v>
      </c>
      <c r="D7833" t="s">
        <v>19911</v>
      </c>
      <c r="E7833" s="22">
        <v>-10.057188</v>
      </c>
      <c r="F7833" s="22">
        <v>-59.504196</v>
      </c>
      <c r="G7833" t="s">
        <v>29</v>
      </c>
      <c r="H7833" t="s">
        <v>124</v>
      </c>
      <c r="I7833" t="s">
        <v>77</v>
      </c>
      <c r="J7833" t="s">
        <v>144</v>
      </c>
      <c r="K7833" t="s">
        <v>408</v>
      </c>
    </row>
    <row r="7834" spans="1:11" x14ac:dyDescent="0.35">
      <c r="A7834" t="s">
        <v>19912</v>
      </c>
      <c r="B7834" t="s">
        <v>23</v>
      </c>
      <c r="C7834" t="s">
        <v>19913</v>
      </c>
      <c r="E7834" s="22">
        <v>6.3389559999999996</v>
      </c>
      <c r="F7834" s="22">
        <v>-1.9876480000000001</v>
      </c>
      <c r="G7834" t="s">
        <v>29</v>
      </c>
      <c r="H7834" t="s">
        <v>5991</v>
      </c>
      <c r="I7834" t="s">
        <v>51</v>
      </c>
    </row>
    <row r="7835" spans="1:11" x14ac:dyDescent="0.35">
      <c r="A7835" t="s">
        <v>19914</v>
      </c>
      <c r="B7835" t="s">
        <v>23</v>
      </c>
      <c r="C7835" t="s">
        <v>6812</v>
      </c>
      <c r="E7835" s="22">
        <v>48.336620000000003</v>
      </c>
      <c r="F7835" s="22">
        <v>86.361525</v>
      </c>
      <c r="G7835" t="s">
        <v>29</v>
      </c>
      <c r="H7835" t="s">
        <v>5222</v>
      </c>
      <c r="I7835" t="s">
        <v>74</v>
      </c>
    </row>
    <row r="7836" spans="1:11" x14ac:dyDescent="0.35">
      <c r="A7836" t="s">
        <v>19915</v>
      </c>
      <c r="B7836" t="s">
        <v>23</v>
      </c>
      <c r="C7836" t="s">
        <v>19916</v>
      </c>
      <c r="D7836" t="s">
        <v>19917</v>
      </c>
      <c r="E7836" s="22">
        <v>50.408293999999998</v>
      </c>
      <c r="F7836" s="22">
        <v>3.0752586669999999</v>
      </c>
      <c r="G7836" t="s">
        <v>31</v>
      </c>
      <c r="H7836" t="s">
        <v>3511</v>
      </c>
      <c r="I7836" t="s">
        <v>77</v>
      </c>
      <c r="J7836" t="s">
        <v>144</v>
      </c>
      <c r="K7836" t="s">
        <v>19918</v>
      </c>
    </row>
    <row r="7837" spans="1:11" x14ac:dyDescent="0.35">
      <c r="A7837" t="s">
        <v>19919</v>
      </c>
      <c r="B7837" t="s">
        <v>23</v>
      </c>
      <c r="C7837" t="s">
        <v>19920</v>
      </c>
      <c r="D7837" t="s">
        <v>19921</v>
      </c>
      <c r="E7837" s="22">
        <v>6.7882458000000003</v>
      </c>
      <c r="F7837" s="22">
        <v>-59.749955200000002</v>
      </c>
      <c r="G7837" t="s">
        <v>29</v>
      </c>
      <c r="H7837" t="s">
        <v>94</v>
      </c>
      <c r="I7837" t="s">
        <v>51</v>
      </c>
    </row>
    <row r="7838" spans="1:11" x14ac:dyDescent="0.35">
      <c r="A7838" t="s">
        <v>19922</v>
      </c>
      <c r="B7838" t="s">
        <v>23</v>
      </c>
      <c r="C7838" t="s">
        <v>19923</v>
      </c>
      <c r="D7838" t="s">
        <v>19924</v>
      </c>
      <c r="E7838" s="22">
        <v>24.528883449999999</v>
      </c>
      <c r="F7838" s="22">
        <v>-104.3090577</v>
      </c>
      <c r="G7838" t="s">
        <v>29</v>
      </c>
      <c r="H7838" t="s">
        <v>1601</v>
      </c>
      <c r="I7838" t="s">
        <v>19925</v>
      </c>
      <c r="J7838" t="s">
        <v>74</v>
      </c>
      <c r="K7838" t="s">
        <v>3005</v>
      </c>
    </row>
    <row r="7839" spans="1:11" x14ac:dyDescent="0.35">
      <c r="A7839" t="s">
        <v>19926</v>
      </c>
      <c r="B7839" t="s">
        <v>23</v>
      </c>
      <c r="C7839" t="s">
        <v>19927</v>
      </c>
      <c r="E7839" s="22">
        <v>49.218020000000003</v>
      </c>
      <c r="F7839" s="22">
        <v>-68.2042</v>
      </c>
      <c r="G7839" t="s">
        <v>31</v>
      </c>
      <c r="H7839" t="s">
        <v>2917</v>
      </c>
      <c r="I7839" t="s">
        <v>3386</v>
      </c>
    </row>
    <row r="7840" spans="1:11" x14ac:dyDescent="0.35">
      <c r="A7840" t="s">
        <v>19928</v>
      </c>
      <c r="B7840" t="s">
        <v>23</v>
      </c>
      <c r="C7840" t="s">
        <v>19929</v>
      </c>
      <c r="D7840" t="s">
        <v>19930</v>
      </c>
      <c r="E7840" s="22">
        <v>44.108719479999998</v>
      </c>
      <c r="F7840" s="22">
        <v>117.5408552</v>
      </c>
      <c r="G7840" t="s">
        <v>29</v>
      </c>
      <c r="H7840" t="s">
        <v>5222</v>
      </c>
      <c r="I7840" t="s">
        <v>77</v>
      </c>
      <c r="J7840" t="s">
        <v>144</v>
      </c>
      <c r="K7840" t="s">
        <v>19931</v>
      </c>
    </row>
    <row r="7841" spans="1:11" x14ac:dyDescent="0.35">
      <c r="A7841" t="s">
        <v>19932</v>
      </c>
      <c r="B7841" t="s">
        <v>23</v>
      </c>
      <c r="C7841" t="s">
        <v>19933</v>
      </c>
      <c r="E7841" s="22">
        <v>23.333300000000001</v>
      </c>
      <c r="F7841" s="22">
        <v>107.5667</v>
      </c>
      <c r="G7841" t="s">
        <v>33</v>
      </c>
      <c r="H7841" t="s">
        <v>5222</v>
      </c>
      <c r="I7841" t="s">
        <v>6664</v>
      </c>
    </row>
    <row r="7842" spans="1:11" x14ac:dyDescent="0.35">
      <c r="A7842" t="s">
        <v>19934</v>
      </c>
      <c r="B7842" t="s">
        <v>23</v>
      </c>
      <c r="C7842" t="s">
        <v>19935</v>
      </c>
      <c r="D7842" t="s">
        <v>19936</v>
      </c>
      <c r="E7842" s="22">
        <v>44.448973330000001</v>
      </c>
      <c r="F7842" s="22">
        <v>118.8925133</v>
      </c>
      <c r="G7842" t="s">
        <v>29</v>
      </c>
      <c r="H7842" t="s">
        <v>5222</v>
      </c>
      <c r="I7842" t="s">
        <v>77</v>
      </c>
      <c r="J7842" t="s">
        <v>144</v>
      </c>
      <c r="K7842" t="s">
        <v>3263</v>
      </c>
    </row>
    <row r="7843" spans="1:11" x14ac:dyDescent="0.35">
      <c r="A7843" t="s">
        <v>19937</v>
      </c>
      <c r="B7843" t="s">
        <v>23</v>
      </c>
      <c r="C7843" t="s">
        <v>19938</v>
      </c>
      <c r="E7843" s="22">
        <v>40.584446800000002</v>
      </c>
      <c r="F7843" s="22">
        <v>120.0498166</v>
      </c>
      <c r="G7843" t="s">
        <v>29</v>
      </c>
      <c r="H7843" t="s">
        <v>5222</v>
      </c>
      <c r="I7843" t="s">
        <v>77</v>
      </c>
    </row>
    <row r="7844" spans="1:11" x14ac:dyDescent="0.35">
      <c r="A7844" t="s">
        <v>19939</v>
      </c>
      <c r="B7844" t="s">
        <v>23</v>
      </c>
      <c r="C7844" t="s">
        <v>19940</v>
      </c>
      <c r="D7844" t="s">
        <v>19941</v>
      </c>
      <c r="E7844" s="22">
        <v>18.91572275</v>
      </c>
      <c r="F7844" s="22">
        <v>102.67638479999999</v>
      </c>
      <c r="G7844" t="s">
        <v>29</v>
      </c>
      <c r="H7844" t="s">
        <v>5685</v>
      </c>
      <c r="I7844" t="s">
        <v>51</v>
      </c>
      <c r="J7844" t="s">
        <v>52</v>
      </c>
    </row>
    <row r="7845" spans="1:11" x14ac:dyDescent="0.35">
      <c r="A7845" t="s">
        <v>19942</v>
      </c>
      <c r="B7845" t="s">
        <v>23</v>
      </c>
      <c r="C7845" t="s">
        <v>19943</v>
      </c>
      <c r="E7845" s="22">
        <v>29.32650486</v>
      </c>
      <c r="F7845" s="22">
        <v>89.638439379999994</v>
      </c>
      <c r="G7845" t="s">
        <v>29</v>
      </c>
      <c r="H7845" t="s">
        <v>5222</v>
      </c>
      <c r="I7845" t="s">
        <v>77</v>
      </c>
    </row>
    <row r="7846" spans="1:11" x14ac:dyDescent="0.35">
      <c r="A7846" t="s">
        <v>19944</v>
      </c>
      <c r="B7846" t="s">
        <v>23</v>
      </c>
      <c r="C7846" t="s">
        <v>19945</v>
      </c>
      <c r="D7846" t="s">
        <v>19946</v>
      </c>
      <c r="E7846" s="22">
        <v>25.7338451</v>
      </c>
      <c r="F7846" s="22">
        <v>112.7095424</v>
      </c>
      <c r="G7846" t="s">
        <v>29</v>
      </c>
      <c r="H7846" t="s">
        <v>5222</v>
      </c>
      <c r="I7846" t="s">
        <v>77</v>
      </c>
      <c r="J7846" t="s">
        <v>144</v>
      </c>
      <c r="K7846" t="s">
        <v>19947</v>
      </c>
    </row>
    <row r="7847" spans="1:11" x14ac:dyDescent="0.35">
      <c r="A7847" t="s">
        <v>19948</v>
      </c>
      <c r="B7847" t="s">
        <v>23</v>
      </c>
      <c r="C7847" t="s">
        <v>19949</v>
      </c>
      <c r="D7847" t="s">
        <v>19950</v>
      </c>
      <c r="E7847" s="22">
        <v>40.656999999999996</v>
      </c>
      <c r="F7847" s="22">
        <v>109.746</v>
      </c>
      <c r="G7847" t="s">
        <v>1912</v>
      </c>
      <c r="H7847" t="s">
        <v>5222</v>
      </c>
      <c r="I7847" t="s">
        <v>74</v>
      </c>
    </row>
    <row r="7848" spans="1:11" x14ac:dyDescent="0.35">
      <c r="A7848" t="s">
        <v>19951</v>
      </c>
      <c r="B7848" t="s">
        <v>23</v>
      </c>
      <c r="C7848" t="s">
        <v>19952</v>
      </c>
      <c r="E7848" s="22">
        <v>40.5533371</v>
      </c>
      <c r="F7848" s="22">
        <v>-78.897466699999995</v>
      </c>
      <c r="G7848" t="s">
        <v>29</v>
      </c>
      <c r="H7848" t="s">
        <v>1710</v>
      </c>
      <c r="I7848" t="s">
        <v>2342</v>
      </c>
    </row>
    <row r="7849" spans="1:11" x14ac:dyDescent="0.35">
      <c r="A7849" t="s">
        <v>19953</v>
      </c>
      <c r="B7849" t="s">
        <v>23</v>
      </c>
      <c r="C7849" t="s">
        <v>19954</v>
      </c>
      <c r="D7849" t="s">
        <v>19955</v>
      </c>
      <c r="E7849" s="22">
        <v>52.164888269999999</v>
      </c>
      <c r="F7849" s="22">
        <v>58.112682499999998</v>
      </c>
      <c r="G7849" t="s">
        <v>29</v>
      </c>
      <c r="H7849" t="s">
        <v>3285</v>
      </c>
      <c r="I7849" t="s">
        <v>74</v>
      </c>
      <c r="J7849" t="s">
        <v>77</v>
      </c>
      <c r="K7849" t="s">
        <v>3406</v>
      </c>
    </row>
    <row r="7850" spans="1:11" x14ac:dyDescent="0.35">
      <c r="A7850" t="s">
        <v>19956</v>
      </c>
      <c r="B7850" t="s">
        <v>23</v>
      </c>
      <c r="C7850" t="s">
        <v>6905</v>
      </c>
      <c r="E7850" s="22">
        <v>46.380870000000002</v>
      </c>
      <c r="F7850" s="22">
        <v>-72.716700000000003</v>
      </c>
      <c r="G7850" t="s">
        <v>31</v>
      </c>
      <c r="H7850" t="s">
        <v>2917</v>
      </c>
      <c r="I7850" t="s">
        <v>3386</v>
      </c>
    </row>
    <row r="7851" spans="1:11" x14ac:dyDescent="0.35">
      <c r="A7851" t="s">
        <v>19957</v>
      </c>
      <c r="B7851" t="s">
        <v>23</v>
      </c>
      <c r="C7851" t="s">
        <v>19958</v>
      </c>
      <c r="D7851" t="s">
        <v>19959</v>
      </c>
      <c r="E7851" s="22">
        <v>15.90649447</v>
      </c>
      <c r="F7851" s="22">
        <v>74.539547900000002</v>
      </c>
      <c r="G7851" t="s">
        <v>1912</v>
      </c>
      <c r="H7851" t="s">
        <v>5566</v>
      </c>
      <c r="I7851" t="s">
        <v>6664</v>
      </c>
      <c r="J7851" t="s">
        <v>3386</v>
      </c>
    </row>
    <row r="7852" spans="1:11" x14ac:dyDescent="0.35">
      <c r="A7852" t="s">
        <v>19960</v>
      </c>
      <c r="B7852" t="s">
        <v>23</v>
      </c>
      <c r="C7852" t="s">
        <v>19961</v>
      </c>
      <c r="E7852" s="22">
        <v>-1.5</v>
      </c>
      <c r="F7852" s="22">
        <v>-48.666670000000003</v>
      </c>
      <c r="G7852" t="s">
        <v>31</v>
      </c>
      <c r="H7852" t="s">
        <v>124</v>
      </c>
      <c r="I7852" t="s">
        <v>3386</v>
      </c>
    </row>
    <row r="7853" spans="1:11" x14ac:dyDescent="0.35">
      <c r="A7853" t="s">
        <v>19962</v>
      </c>
      <c r="B7853" t="s">
        <v>23</v>
      </c>
      <c r="C7853" t="s">
        <v>19963</v>
      </c>
      <c r="E7853" s="22">
        <v>10.1397903</v>
      </c>
      <c r="F7853" s="22">
        <v>-84.7368709</v>
      </c>
      <c r="G7853" t="s">
        <v>29</v>
      </c>
      <c r="H7853" t="s">
        <v>1569</v>
      </c>
      <c r="I7853" t="s">
        <v>51</v>
      </c>
    </row>
    <row r="7854" spans="1:11" x14ac:dyDescent="0.35">
      <c r="A7854" t="s">
        <v>19964</v>
      </c>
      <c r="B7854" t="s">
        <v>23</v>
      </c>
      <c r="C7854" t="s">
        <v>19965</v>
      </c>
      <c r="D7854" t="s">
        <v>19966</v>
      </c>
      <c r="E7854" s="22">
        <v>54.472765000000003</v>
      </c>
      <c r="F7854" s="22">
        <v>122.98614999999999</v>
      </c>
      <c r="G7854" t="s">
        <v>29</v>
      </c>
      <c r="H7854" t="s">
        <v>3285</v>
      </c>
      <c r="I7854" t="s">
        <v>51</v>
      </c>
      <c r="J7854" t="s">
        <v>52</v>
      </c>
      <c r="K7854" t="s">
        <v>974</v>
      </c>
    </row>
    <row r="7855" spans="1:11" x14ac:dyDescent="0.35">
      <c r="A7855" t="s">
        <v>19967</v>
      </c>
      <c r="B7855" t="s">
        <v>23</v>
      </c>
      <c r="C7855" t="s">
        <v>6947</v>
      </c>
      <c r="E7855" s="22">
        <v>6.6833299999999998</v>
      </c>
      <c r="F7855" s="22">
        <v>-2.4500000000000002</v>
      </c>
      <c r="G7855" t="s">
        <v>29</v>
      </c>
      <c r="H7855" t="s">
        <v>5991</v>
      </c>
      <c r="I7855" t="s">
        <v>51</v>
      </c>
    </row>
    <row r="7856" spans="1:11" x14ac:dyDescent="0.35">
      <c r="A7856" t="s">
        <v>19968</v>
      </c>
      <c r="B7856" t="s">
        <v>23</v>
      </c>
      <c r="C7856" t="s">
        <v>19969</v>
      </c>
      <c r="E7856" s="22">
        <v>44.38167</v>
      </c>
      <c r="F7856" s="22">
        <v>19.100829999999998</v>
      </c>
      <c r="G7856" t="s">
        <v>33</v>
      </c>
      <c r="H7856" t="s">
        <v>3633</v>
      </c>
      <c r="I7856" t="s">
        <v>6664</v>
      </c>
    </row>
    <row r="7857" spans="1:11" x14ac:dyDescent="0.35">
      <c r="A7857" t="s">
        <v>19970</v>
      </c>
      <c r="B7857" t="s">
        <v>23</v>
      </c>
      <c r="C7857" t="s">
        <v>19971</v>
      </c>
      <c r="D7857" t="s">
        <v>19972</v>
      </c>
      <c r="E7857" s="22">
        <v>15.511965849999999</v>
      </c>
      <c r="F7857" s="22">
        <v>37.509177350000002</v>
      </c>
      <c r="G7857" t="s">
        <v>29</v>
      </c>
      <c r="H7857" t="s">
        <v>5975</v>
      </c>
      <c r="I7857" t="s">
        <v>74</v>
      </c>
      <c r="J7857" t="s">
        <v>77</v>
      </c>
      <c r="K7857" t="s">
        <v>3406</v>
      </c>
    </row>
    <row r="7858" spans="1:11" x14ac:dyDescent="0.35">
      <c r="A7858" t="s">
        <v>19973</v>
      </c>
      <c r="B7858" t="s">
        <v>23</v>
      </c>
      <c r="C7858" t="s">
        <v>19974</v>
      </c>
      <c r="E7858" s="22">
        <v>13.15362</v>
      </c>
      <c r="F7858" s="22">
        <v>-1.5129079999999999</v>
      </c>
      <c r="G7858" t="s">
        <v>29</v>
      </c>
      <c r="H7858" t="s">
        <v>19975</v>
      </c>
      <c r="I7858" t="s">
        <v>51</v>
      </c>
    </row>
    <row r="7859" spans="1:11" x14ac:dyDescent="0.35">
      <c r="A7859" t="s">
        <v>19976</v>
      </c>
      <c r="B7859" t="s">
        <v>23</v>
      </c>
      <c r="C7859" t="s">
        <v>19977</v>
      </c>
      <c r="D7859" t="s">
        <v>19978</v>
      </c>
      <c r="E7859" s="22">
        <v>64.934777499999996</v>
      </c>
      <c r="F7859" s="22">
        <v>20.606058000000001</v>
      </c>
      <c r="G7859" t="s">
        <v>29</v>
      </c>
      <c r="H7859" t="s">
        <v>3308</v>
      </c>
      <c r="I7859" t="s">
        <v>51</v>
      </c>
      <c r="J7859" t="s">
        <v>52</v>
      </c>
      <c r="K7859" t="s">
        <v>19979</v>
      </c>
    </row>
    <row r="7860" spans="1:11" x14ac:dyDescent="0.35">
      <c r="A7860" t="s">
        <v>19980</v>
      </c>
      <c r="B7860" t="s">
        <v>23</v>
      </c>
      <c r="C7860" t="s">
        <v>19981</v>
      </c>
      <c r="D7860" t="s">
        <v>19982</v>
      </c>
      <c r="E7860" s="22">
        <v>48.53493185</v>
      </c>
      <c r="F7860" s="22">
        <v>-80.336086800000004</v>
      </c>
      <c r="G7860" t="s">
        <v>29</v>
      </c>
      <c r="H7860" t="s">
        <v>2917</v>
      </c>
      <c r="I7860" t="s">
        <v>51</v>
      </c>
      <c r="J7860" t="s">
        <v>52</v>
      </c>
      <c r="K7860" t="s">
        <v>974</v>
      </c>
    </row>
    <row r="7861" spans="1:11" x14ac:dyDescent="0.35">
      <c r="A7861" t="s">
        <v>19983</v>
      </c>
      <c r="B7861" t="s">
        <v>23</v>
      </c>
      <c r="C7861" t="s">
        <v>19984</v>
      </c>
      <c r="D7861" t="s">
        <v>19985</v>
      </c>
      <c r="E7861" s="22">
        <v>60.055098000000001</v>
      </c>
      <c r="F7861" s="22">
        <v>92.948679999999996</v>
      </c>
      <c r="G7861" t="s">
        <v>29</v>
      </c>
      <c r="H7861" t="s">
        <v>3285</v>
      </c>
      <c r="I7861" t="s">
        <v>51</v>
      </c>
    </row>
    <row r="7862" spans="1:11" x14ac:dyDescent="0.35">
      <c r="A7862" t="s">
        <v>19986</v>
      </c>
      <c r="B7862" t="s">
        <v>23</v>
      </c>
      <c r="C7862" t="s">
        <v>19987</v>
      </c>
      <c r="E7862" s="22">
        <v>5.5227430000000002</v>
      </c>
      <c r="F7862" s="22">
        <v>-2.0422340000000001</v>
      </c>
      <c r="G7862" t="s">
        <v>29</v>
      </c>
      <c r="H7862" t="s">
        <v>5991</v>
      </c>
      <c r="I7862" t="s">
        <v>51</v>
      </c>
    </row>
    <row r="7863" spans="1:11" x14ac:dyDescent="0.35">
      <c r="A7863" t="s">
        <v>19988</v>
      </c>
      <c r="B7863" t="s">
        <v>23</v>
      </c>
      <c r="C7863" t="s">
        <v>19989</v>
      </c>
      <c r="D7863" t="s">
        <v>19989</v>
      </c>
      <c r="E7863" s="22">
        <v>27.36861</v>
      </c>
      <c r="F7863" s="22">
        <v>-112.29742299999999</v>
      </c>
      <c r="G7863" t="s">
        <v>29</v>
      </c>
      <c r="H7863" t="s">
        <v>1601</v>
      </c>
      <c r="I7863" t="s">
        <v>74</v>
      </c>
      <c r="J7863" t="s">
        <v>535</v>
      </c>
      <c r="K7863" t="s">
        <v>19990</v>
      </c>
    </row>
    <row r="7864" spans="1:11" x14ac:dyDescent="0.35">
      <c r="A7864" t="s">
        <v>19991</v>
      </c>
      <c r="B7864" t="s">
        <v>23</v>
      </c>
      <c r="C7864" t="s">
        <v>19992</v>
      </c>
      <c r="D7864" t="s">
        <v>19993</v>
      </c>
      <c r="E7864" s="22">
        <v>12.231555500000001</v>
      </c>
      <c r="F7864" s="22">
        <v>-0.89986100000000002</v>
      </c>
      <c r="G7864" t="s">
        <v>29</v>
      </c>
      <c r="H7864" t="s">
        <v>19975</v>
      </c>
      <c r="I7864" t="s">
        <v>51</v>
      </c>
      <c r="J7864" t="s">
        <v>52</v>
      </c>
    </row>
    <row r="7865" spans="1:11" x14ac:dyDescent="0.35">
      <c r="A7865" t="s">
        <v>19994</v>
      </c>
      <c r="B7865" t="s">
        <v>23</v>
      </c>
      <c r="C7865" t="s">
        <v>19995</v>
      </c>
      <c r="D7865" t="s">
        <v>19996</v>
      </c>
      <c r="E7865" s="22">
        <v>-25.095682149999998</v>
      </c>
      <c r="F7865" s="22">
        <v>30.110424850000001</v>
      </c>
      <c r="G7865" t="s">
        <v>29</v>
      </c>
      <c r="H7865" t="s">
        <v>6296</v>
      </c>
      <c r="I7865" t="s">
        <v>469</v>
      </c>
      <c r="J7865" t="s">
        <v>2965</v>
      </c>
      <c r="K7865" t="s">
        <v>19997</v>
      </c>
    </row>
    <row r="7866" spans="1:11" x14ac:dyDescent="0.35">
      <c r="A7866" t="s">
        <v>19998</v>
      </c>
      <c r="B7866" t="s">
        <v>23</v>
      </c>
      <c r="C7866" t="s">
        <v>19999</v>
      </c>
      <c r="D7866" t="s">
        <v>20000</v>
      </c>
      <c r="E7866" s="22">
        <v>44.083329999999997</v>
      </c>
      <c r="F7866" s="22">
        <v>22.16667</v>
      </c>
      <c r="G7866" t="s">
        <v>1912</v>
      </c>
      <c r="H7866" t="s">
        <v>3619</v>
      </c>
      <c r="I7866" t="s">
        <v>74</v>
      </c>
    </row>
    <row r="7867" spans="1:11" x14ac:dyDescent="0.35">
      <c r="A7867" t="s">
        <v>20001</v>
      </c>
      <c r="B7867" t="s">
        <v>23</v>
      </c>
      <c r="C7867" t="s">
        <v>20002</v>
      </c>
      <c r="D7867" t="s">
        <v>20003</v>
      </c>
      <c r="E7867" s="22">
        <v>11.9980154</v>
      </c>
      <c r="F7867" s="22">
        <v>1.4087974999999999</v>
      </c>
      <c r="G7867" t="s">
        <v>29</v>
      </c>
      <c r="H7867" t="s">
        <v>19975</v>
      </c>
      <c r="I7867" t="s">
        <v>51</v>
      </c>
      <c r="J7867" t="s">
        <v>52</v>
      </c>
    </row>
    <row r="7868" spans="1:11" x14ac:dyDescent="0.35">
      <c r="A7868" t="s">
        <v>20004</v>
      </c>
      <c r="B7868" t="s">
        <v>23</v>
      </c>
      <c r="C7868" t="s">
        <v>7013</v>
      </c>
      <c r="E7868" s="22">
        <v>-23.55</v>
      </c>
      <c r="F7868" s="22">
        <v>151.21001000000001</v>
      </c>
      <c r="G7868" t="s">
        <v>31</v>
      </c>
      <c r="H7868" t="s">
        <v>4119</v>
      </c>
      <c r="I7868" t="s">
        <v>3386</v>
      </c>
    </row>
    <row r="7869" spans="1:11" x14ac:dyDescent="0.35">
      <c r="A7869" t="s">
        <v>20005</v>
      </c>
      <c r="B7869" t="s">
        <v>23</v>
      </c>
      <c r="C7869" t="s">
        <v>20006</v>
      </c>
      <c r="D7869" t="s">
        <v>20007</v>
      </c>
      <c r="E7869" s="22">
        <v>-25.399638849999999</v>
      </c>
      <c r="F7869" s="22">
        <v>27.109658799999998</v>
      </c>
      <c r="G7869" t="s">
        <v>29</v>
      </c>
      <c r="H7869" t="s">
        <v>6296</v>
      </c>
      <c r="I7869" t="s">
        <v>469</v>
      </c>
      <c r="J7869" t="s">
        <v>2965</v>
      </c>
      <c r="K7869" t="s">
        <v>20008</v>
      </c>
    </row>
    <row r="7870" spans="1:11" x14ac:dyDescent="0.35">
      <c r="A7870" t="s">
        <v>20009</v>
      </c>
      <c r="B7870" t="s">
        <v>23</v>
      </c>
      <c r="C7870" t="s">
        <v>20010</v>
      </c>
      <c r="D7870" t="s">
        <v>20011</v>
      </c>
      <c r="E7870" s="22">
        <v>56.469366000000001</v>
      </c>
      <c r="F7870" s="22">
        <v>-130.1918</v>
      </c>
      <c r="G7870" t="s">
        <v>29</v>
      </c>
      <c r="H7870" t="s">
        <v>2917</v>
      </c>
      <c r="I7870" t="s">
        <v>51</v>
      </c>
      <c r="J7870" t="s">
        <v>52</v>
      </c>
      <c r="K7870" t="s">
        <v>74</v>
      </c>
    </row>
    <row r="7871" spans="1:11" x14ac:dyDescent="0.35">
      <c r="A7871" t="s">
        <v>20012</v>
      </c>
      <c r="B7871" t="s">
        <v>23</v>
      </c>
      <c r="C7871" t="s">
        <v>20013</v>
      </c>
      <c r="E7871" s="22">
        <v>-3.23333</v>
      </c>
      <c r="F7871" s="22">
        <v>32.233330000000002</v>
      </c>
      <c r="G7871" t="s">
        <v>29</v>
      </c>
      <c r="H7871" t="s">
        <v>6024</v>
      </c>
      <c r="I7871" t="s">
        <v>51</v>
      </c>
    </row>
    <row r="7872" spans="1:11" x14ac:dyDescent="0.35">
      <c r="A7872" t="s">
        <v>20014</v>
      </c>
      <c r="B7872" t="s">
        <v>23</v>
      </c>
      <c r="C7872" t="s">
        <v>20015</v>
      </c>
      <c r="D7872" t="s">
        <v>20015</v>
      </c>
      <c r="E7872" s="22">
        <v>6.7005363999999998</v>
      </c>
      <c r="F7872" s="22">
        <v>-75.895036500000003</v>
      </c>
      <c r="G7872" t="s">
        <v>29</v>
      </c>
      <c r="H7872" t="s">
        <v>50</v>
      </c>
      <c r="I7872" t="s">
        <v>51</v>
      </c>
      <c r="J7872" t="s">
        <v>52</v>
      </c>
      <c r="K7872" t="s">
        <v>974</v>
      </c>
    </row>
    <row r="7873" spans="1:11" x14ac:dyDescent="0.35">
      <c r="A7873" t="s">
        <v>20016</v>
      </c>
      <c r="B7873" t="s">
        <v>23</v>
      </c>
      <c r="C7873" t="s">
        <v>20017</v>
      </c>
      <c r="D7873" t="s">
        <v>20018</v>
      </c>
      <c r="E7873" s="22">
        <v>30.133965</v>
      </c>
      <c r="F7873" s="22">
        <v>-90.917330000000007</v>
      </c>
      <c r="G7873" t="s">
        <v>33</v>
      </c>
      <c r="H7873" t="s">
        <v>1710</v>
      </c>
      <c r="I7873" t="s">
        <v>6664</v>
      </c>
    </row>
    <row r="7874" spans="1:11" x14ac:dyDescent="0.35">
      <c r="A7874" t="s">
        <v>20019</v>
      </c>
      <c r="B7874" t="s">
        <v>23</v>
      </c>
      <c r="C7874" t="s">
        <v>20020</v>
      </c>
      <c r="E7874" s="22">
        <v>52.089325000000002</v>
      </c>
      <c r="F7874" s="22">
        <v>101.145293</v>
      </c>
      <c r="G7874" t="s">
        <v>29</v>
      </c>
      <c r="H7874" t="s">
        <v>3285</v>
      </c>
      <c r="I7874" t="s">
        <v>51</v>
      </c>
    </row>
    <row r="7875" spans="1:11" x14ac:dyDescent="0.35">
      <c r="A7875" t="s">
        <v>20021</v>
      </c>
      <c r="B7875" t="s">
        <v>23</v>
      </c>
      <c r="C7875" t="s">
        <v>20022</v>
      </c>
      <c r="D7875" t="s">
        <v>20023</v>
      </c>
      <c r="E7875" s="22">
        <v>-21.3209044</v>
      </c>
      <c r="F7875" s="22">
        <v>147.85464920000001</v>
      </c>
      <c r="G7875" t="s">
        <v>29</v>
      </c>
      <c r="H7875" t="s">
        <v>4119</v>
      </c>
      <c r="I7875" t="s">
        <v>5348</v>
      </c>
      <c r="J7875" t="s">
        <v>3515</v>
      </c>
    </row>
    <row r="7876" spans="1:11" x14ac:dyDescent="0.35">
      <c r="A7876" t="s">
        <v>20024</v>
      </c>
      <c r="B7876" t="s">
        <v>23</v>
      </c>
      <c r="C7876" t="s">
        <v>20025</v>
      </c>
      <c r="E7876" s="22">
        <v>-19.7048007</v>
      </c>
      <c r="F7876" s="22">
        <v>-65.680745200000004</v>
      </c>
      <c r="G7876" t="s">
        <v>29</v>
      </c>
      <c r="H7876" t="s">
        <v>438</v>
      </c>
      <c r="I7876" t="s">
        <v>77</v>
      </c>
    </row>
    <row r="7877" spans="1:11" x14ac:dyDescent="0.35">
      <c r="A7877" t="s">
        <v>20026</v>
      </c>
      <c r="B7877" t="s">
        <v>23</v>
      </c>
      <c r="C7877" t="s">
        <v>20027</v>
      </c>
      <c r="D7877" t="s">
        <v>20028</v>
      </c>
      <c r="E7877" s="22">
        <v>-16.7765925</v>
      </c>
      <c r="F7877" s="22">
        <v>-41.908399449999997</v>
      </c>
      <c r="G7877" t="s">
        <v>29</v>
      </c>
      <c r="H7877" t="s">
        <v>124</v>
      </c>
      <c r="I7877" t="s">
        <v>157</v>
      </c>
    </row>
    <row r="7878" spans="1:11" x14ac:dyDescent="0.35">
      <c r="A7878" t="s">
        <v>20029</v>
      </c>
      <c r="B7878" t="s">
        <v>23</v>
      </c>
      <c r="C7878" t="s">
        <v>20030</v>
      </c>
      <c r="D7878" t="s">
        <v>20031</v>
      </c>
      <c r="E7878" s="22">
        <v>41.430985</v>
      </c>
      <c r="F7878" s="22">
        <v>115.26903</v>
      </c>
      <c r="G7878" t="s">
        <v>29</v>
      </c>
      <c r="H7878" t="s">
        <v>5222</v>
      </c>
      <c r="I7878" t="s">
        <v>77</v>
      </c>
      <c r="J7878" t="s">
        <v>144</v>
      </c>
      <c r="K7878" t="s">
        <v>648</v>
      </c>
    </row>
    <row r="7879" spans="1:11" x14ac:dyDescent="0.35">
      <c r="A7879" t="s">
        <v>20032</v>
      </c>
      <c r="B7879" t="s">
        <v>23</v>
      </c>
      <c r="C7879" t="s">
        <v>20033</v>
      </c>
      <c r="E7879" s="22">
        <v>-11.970159000000001</v>
      </c>
      <c r="F7879" s="22">
        <v>-76.887737299999998</v>
      </c>
      <c r="G7879" t="s">
        <v>31</v>
      </c>
      <c r="H7879" t="s">
        <v>218</v>
      </c>
      <c r="I7879" t="s">
        <v>77</v>
      </c>
    </row>
    <row r="7880" spans="1:11" x14ac:dyDescent="0.35">
      <c r="A7880" t="s">
        <v>20034</v>
      </c>
      <c r="B7880" t="s">
        <v>23</v>
      </c>
      <c r="C7880" t="s">
        <v>20035</v>
      </c>
      <c r="D7880" t="s">
        <v>20036</v>
      </c>
      <c r="E7880" s="22">
        <v>24.170829550000001</v>
      </c>
      <c r="F7880" s="22">
        <v>-101.51272</v>
      </c>
      <c r="G7880" t="s">
        <v>29</v>
      </c>
      <c r="H7880" t="s">
        <v>1601</v>
      </c>
      <c r="I7880" t="s">
        <v>51</v>
      </c>
      <c r="J7880" t="s">
        <v>52</v>
      </c>
      <c r="K7880" t="s">
        <v>149</v>
      </c>
    </row>
    <row r="7881" spans="1:11" x14ac:dyDescent="0.35">
      <c r="A7881" t="s">
        <v>20037</v>
      </c>
      <c r="B7881" t="s">
        <v>23</v>
      </c>
      <c r="C7881" t="s">
        <v>20038</v>
      </c>
      <c r="D7881" t="s">
        <v>20038</v>
      </c>
      <c r="E7881" s="22">
        <v>18.200935699999999</v>
      </c>
      <c r="F7881" s="22">
        <v>-100.156935</v>
      </c>
      <c r="G7881" t="s">
        <v>29</v>
      </c>
      <c r="H7881" t="s">
        <v>1601</v>
      </c>
      <c r="I7881" t="s">
        <v>77</v>
      </c>
      <c r="J7881" t="s">
        <v>74</v>
      </c>
      <c r="K7881" t="s">
        <v>20039</v>
      </c>
    </row>
    <row r="7882" spans="1:11" x14ac:dyDescent="0.35">
      <c r="A7882" t="s">
        <v>20040</v>
      </c>
      <c r="B7882" t="s">
        <v>23</v>
      </c>
      <c r="C7882" t="s">
        <v>20041</v>
      </c>
      <c r="D7882" t="s">
        <v>20042</v>
      </c>
      <c r="E7882" s="22">
        <v>18.307191150000001</v>
      </c>
      <c r="F7882" s="22">
        <v>-99.931307149999995</v>
      </c>
      <c r="G7882" t="s">
        <v>29</v>
      </c>
      <c r="H7882" t="s">
        <v>1601</v>
      </c>
      <c r="I7882" t="s">
        <v>77</v>
      </c>
      <c r="J7882" t="s">
        <v>144</v>
      </c>
      <c r="K7882" t="s">
        <v>466</v>
      </c>
    </row>
    <row r="7883" spans="1:11" x14ac:dyDescent="0.35">
      <c r="A7883" t="s">
        <v>20043</v>
      </c>
      <c r="B7883" t="s">
        <v>23</v>
      </c>
      <c r="C7883" t="s">
        <v>20044</v>
      </c>
      <c r="E7883" s="22">
        <v>-19.477450000000001</v>
      </c>
      <c r="F7883" s="22">
        <v>139.38847000000001</v>
      </c>
      <c r="G7883" t="s">
        <v>29</v>
      </c>
      <c r="H7883" t="s">
        <v>4119</v>
      </c>
      <c r="I7883" t="s">
        <v>74</v>
      </c>
    </row>
    <row r="7884" spans="1:11" x14ac:dyDescent="0.35">
      <c r="A7884" t="s">
        <v>20045</v>
      </c>
      <c r="B7884" t="s">
        <v>23</v>
      </c>
      <c r="C7884" t="s">
        <v>20046</v>
      </c>
      <c r="D7884" t="s">
        <v>20047</v>
      </c>
      <c r="E7884" s="22">
        <v>-6.0530549999999996</v>
      </c>
      <c r="F7884" s="22">
        <v>-50.17503</v>
      </c>
      <c r="G7884" t="s">
        <v>29</v>
      </c>
      <c r="H7884" t="s">
        <v>124</v>
      </c>
      <c r="I7884" t="s">
        <v>191</v>
      </c>
    </row>
    <row r="7885" spans="1:11" x14ac:dyDescent="0.35">
      <c r="A7885" t="s">
        <v>20048</v>
      </c>
      <c r="B7885" t="s">
        <v>23</v>
      </c>
      <c r="C7885" t="s">
        <v>20049</v>
      </c>
      <c r="D7885" t="s">
        <v>20050</v>
      </c>
      <c r="E7885" s="22">
        <v>47.563947849999998</v>
      </c>
      <c r="F7885" s="22">
        <v>-66.293068649999995</v>
      </c>
      <c r="G7885" t="s">
        <v>29</v>
      </c>
      <c r="H7885" t="s">
        <v>2917</v>
      </c>
      <c r="I7885" t="s">
        <v>77</v>
      </c>
      <c r="J7885" t="s">
        <v>144</v>
      </c>
      <c r="K7885" t="s">
        <v>466</v>
      </c>
    </row>
    <row r="7886" spans="1:11" x14ac:dyDescent="0.35">
      <c r="A7886" t="s">
        <v>20051</v>
      </c>
      <c r="B7886" t="s">
        <v>23</v>
      </c>
      <c r="C7886" t="s">
        <v>20052</v>
      </c>
      <c r="E7886" s="22">
        <v>-31.02646</v>
      </c>
      <c r="F7886" s="22">
        <v>120.23094</v>
      </c>
      <c r="G7886" t="s">
        <v>29</v>
      </c>
      <c r="H7886" t="s">
        <v>4119</v>
      </c>
      <c r="I7886" t="s">
        <v>191</v>
      </c>
    </row>
    <row r="7887" spans="1:11" x14ac:dyDescent="0.35">
      <c r="A7887" t="s">
        <v>20053</v>
      </c>
      <c r="B7887" t="s">
        <v>23</v>
      </c>
      <c r="C7887" t="s">
        <v>20054</v>
      </c>
      <c r="D7887" t="s">
        <v>20055</v>
      </c>
      <c r="E7887" s="22">
        <v>-28.175799999999999</v>
      </c>
      <c r="F7887" s="22">
        <v>-69.539392000000007</v>
      </c>
      <c r="G7887" t="s">
        <v>29</v>
      </c>
      <c r="H7887" t="s">
        <v>933</v>
      </c>
      <c r="I7887" t="s">
        <v>74</v>
      </c>
      <c r="J7887" t="s">
        <v>519</v>
      </c>
    </row>
    <row r="7888" spans="1:11" x14ac:dyDescent="0.35">
      <c r="A7888" t="s">
        <v>20056</v>
      </c>
      <c r="B7888" t="s">
        <v>23</v>
      </c>
      <c r="C7888" t="s">
        <v>20057</v>
      </c>
      <c r="D7888" t="s">
        <v>20058</v>
      </c>
      <c r="E7888" s="22">
        <v>-15.204368000000001</v>
      </c>
      <c r="F7888" s="22">
        <v>-71.861789000000002</v>
      </c>
      <c r="G7888" t="s">
        <v>29</v>
      </c>
      <c r="H7888" t="s">
        <v>218</v>
      </c>
      <c r="I7888" t="s">
        <v>52</v>
      </c>
      <c r="J7888" t="s">
        <v>51</v>
      </c>
      <c r="K7888" t="s">
        <v>1670</v>
      </c>
    </row>
    <row r="7889" spans="1:11" x14ac:dyDescent="0.35">
      <c r="A7889" t="s">
        <v>20059</v>
      </c>
      <c r="B7889" t="s">
        <v>23</v>
      </c>
      <c r="C7889" t="s">
        <v>20060</v>
      </c>
      <c r="D7889" t="s">
        <v>20061</v>
      </c>
      <c r="E7889" s="22">
        <v>45.627208109999998</v>
      </c>
      <c r="F7889" s="22">
        <v>-73.505773309999995</v>
      </c>
      <c r="G7889" t="s">
        <v>33</v>
      </c>
      <c r="H7889" t="s">
        <v>2917</v>
      </c>
      <c r="I7889" t="s">
        <v>74</v>
      </c>
      <c r="J7889" t="s">
        <v>51</v>
      </c>
      <c r="K7889" t="s">
        <v>20062</v>
      </c>
    </row>
    <row r="7890" spans="1:11" x14ac:dyDescent="0.35">
      <c r="A7890" t="s">
        <v>20063</v>
      </c>
      <c r="B7890" t="s">
        <v>23</v>
      </c>
      <c r="C7890" t="s">
        <v>20064</v>
      </c>
      <c r="E7890" s="22">
        <v>-18.778929000000002</v>
      </c>
      <c r="F7890" s="22">
        <v>138.64318800000001</v>
      </c>
      <c r="G7890" t="s">
        <v>29</v>
      </c>
      <c r="H7890" t="s">
        <v>4119</v>
      </c>
      <c r="I7890" t="s">
        <v>77</v>
      </c>
    </row>
    <row r="7891" spans="1:11" x14ac:dyDescent="0.35">
      <c r="A7891" t="s">
        <v>20065</v>
      </c>
      <c r="B7891" t="s">
        <v>23</v>
      </c>
      <c r="C7891" t="s">
        <v>20066</v>
      </c>
      <c r="E7891" s="22">
        <v>27.521939400000001</v>
      </c>
      <c r="F7891" s="22">
        <v>-106.28119890000001</v>
      </c>
      <c r="G7891" t="s">
        <v>29</v>
      </c>
      <c r="H7891" t="s">
        <v>1601</v>
      </c>
      <c r="I7891" t="s">
        <v>77</v>
      </c>
    </row>
    <row r="7892" spans="1:11" x14ac:dyDescent="0.35">
      <c r="A7892" t="s">
        <v>20067</v>
      </c>
      <c r="B7892" t="s">
        <v>23</v>
      </c>
      <c r="C7892" t="s">
        <v>20068</v>
      </c>
      <c r="D7892" t="s">
        <v>20069</v>
      </c>
      <c r="E7892" s="22">
        <v>22.2202625</v>
      </c>
      <c r="F7892" s="22">
        <v>-100.803575</v>
      </c>
      <c r="G7892" t="s">
        <v>29</v>
      </c>
      <c r="H7892" t="s">
        <v>1601</v>
      </c>
      <c r="I7892" t="s">
        <v>51</v>
      </c>
      <c r="J7892" t="s">
        <v>52</v>
      </c>
      <c r="K7892" t="s">
        <v>974</v>
      </c>
    </row>
    <row r="7893" spans="1:11" x14ac:dyDescent="0.35">
      <c r="A7893" t="s">
        <v>20070</v>
      </c>
      <c r="B7893" t="s">
        <v>23</v>
      </c>
      <c r="C7893" t="s">
        <v>20071</v>
      </c>
      <c r="D7893" t="s">
        <v>20072</v>
      </c>
      <c r="E7893" s="22">
        <v>47.750190000000003</v>
      </c>
      <c r="F7893" s="22">
        <v>121.048945</v>
      </c>
      <c r="G7893" t="s">
        <v>29</v>
      </c>
      <c r="H7893" t="s">
        <v>5222</v>
      </c>
      <c r="I7893" t="s">
        <v>77</v>
      </c>
      <c r="J7893" t="s">
        <v>144</v>
      </c>
    </row>
    <row r="7894" spans="1:11" x14ac:dyDescent="0.35">
      <c r="A7894" t="s">
        <v>20073</v>
      </c>
      <c r="B7894" t="s">
        <v>23</v>
      </c>
      <c r="C7894" t="s">
        <v>20074</v>
      </c>
      <c r="D7894" t="s">
        <v>20075</v>
      </c>
      <c r="E7894" s="22">
        <v>41.658203550000003</v>
      </c>
      <c r="F7894" s="22">
        <v>109.2536625</v>
      </c>
      <c r="G7894" t="s">
        <v>29</v>
      </c>
      <c r="H7894" t="s">
        <v>5222</v>
      </c>
      <c r="I7894" t="s">
        <v>51</v>
      </c>
      <c r="J7894" t="s">
        <v>52</v>
      </c>
    </row>
    <row r="7895" spans="1:11" x14ac:dyDescent="0.35">
      <c r="A7895" t="s">
        <v>20076</v>
      </c>
      <c r="B7895" t="s">
        <v>23</v>
      </c>
      <c r="C7895" t="s">
        <v>20077</v>
      </c>
      <c r="D7895" t="s">
        <v>20078</v>
      </c>
      <c r="E7895" s="22">
        <v>33.937022499999998</v>
      </c>
      <c r="F7895" s="22">
        <v>105.6892598</v>
      </c>
      <c r="G7895" t="s">
        <v>29</v>
      </c>
      <c r="H7895" t="s">
        <v>5222</v>
      </c>
      <c r="I7895" t="s">
        <v>77</v>
      </c>
      <c r="J7895" t="s">
        <v>144</v>
      </c>
      <c r="K7895" t="s">
        <v>52</v>
      </c>
    </row>
    <row r="7896" spans="1:11" x14ac:dyDescent="0.35">
      <c r="A7896" t="s">
        <v>20079</v>
      </c>
      <c r="B7896" t="s">
        <v>23</v>
      </c>
      <c r="C7896" t="s">
        <v>20080</v>
      </c>
      <c r="D7896" t="s">
        <v>20081</v>
      </c>
      <c r="E7896" s="22">
        <v>31.779706669999999</v>
      </c>
      <c r="F7896" s="22">
        <v>119.9679567</v>
      </c>
      <c r="G7896" t="s">
        <v>1912</v>
      </c>
      <c r="H7896" t="s">
        <v>5222</v>
      </c>
      <c r="I7896" t="s">
        <v>74</v>
      </c>
    </row>
    <row r="7897" spans="1:11" x14ac:dyDescent="0.35">
      <c r="A7897" t="s">
        <v>20082</v>
      </c>
      <c r="B7897" t="s">
        <v>23</v>
      </c>
      <c r="C7897" t="s">
        <v>20083</v>
      </c>
      <c r="D7897" t="s">
        <v>20084</v>
      </c>
      <c r="E7897" s="22">
        <v>-14.233307</v>
      </c>
      <c r="F7897" s="22">
        <v>-49.371417000000001</v>
      </c>
      <c r="G7897" t="s">
        <v>29</v>
      </c>
      <c r="H7897" t="s">
        <v>124</v>
      </c>
      <c r="I7897" t="s">
        <v>74</v>
      </c>
      <c r="J7897" t="s">
        <v>51</v>
      </c>
      <c r="K7897" t="s">
        <v>52</v>
      </c>
    </row>
    <row r="7898" spans="1:11" x14ac:dyDescent="0.35">
      <c r="A7898" t="s">
        <v>20085</v>
      </c>
      <c r="B7898" t="s">
        <v>23</v>
      </c>
      <c r="C7898" t="s">
        <v>20086</v>
      </c>
      <c r="D7898" t="s">
        <v>20087</v>
      </c>
      <c r="E7898" s="22">
        <v>42.687345000000001</v>
      </c>
      <c r="F7898" s="22">
        <v>24.073135000000001</v>
      </c>
      <c r="G7898" t="s">
        <v>29</v>
      </c>
      <c r="H7898" t="s">
        <v>3690</v>
      </c>
      <c r="I7898" t="s">
        <v>51</v>
      </c>
      <c r="J7898" t="s">
        <v>74</v>
      </c>
      <c r="K7898" t="s">
        <v>52</v>
      </c>
    </row>
    <row r="7899" spans="1:11" x14ac:dyDescent="0.35">
      <c r="A7899" t="s">
        <v>20088</v>
      </c>
      <c r="B7899" t="s">
        <v>23</v>
      </c>
      <c r="C7899" t="s">
        <v>20089</v>
      </c>
      <c r="D7899" t="s">
        <v>20090</v>
      </c>
      <c r="E7899" s="22">
        <v>55.143333329999997</v>
      </c>
      <c r="F7899" s="22">
        <v>61.411113329999999</v>
      </c>
      <c r="G7899" t="s">
        <v>31</v>
      </c>
      <c r="H7899" t="s">
        <v>3285</v>
      </c>
      <c r="I7899" t="s">
        <v>77</v>
      </c>
      <c r="J7899" t="s">
        <v>144</v>
      </c>
      <c r="K7899" t="s">
        <v>20091</v>
      </c>
    </row>
    <row r="7900" spans="1:11" x14ac:dyDescent="0.35">
      <c r="A7900" t="s">
        <v>20092</v>
      </c>
      <c r="B7900" t="s">
        <v>23</v>
      </c>
      <c r="C7900" t="s">
        <v>20093</v>
      </c>
      <c r="E7900" s="22">
        <v>42.323652099999997</v>
      </c>
      <c r="F7900" s="22">
        <v>118.4897354</v>
      </c>
      <c r="G7900" t="s">
        <v>29</v>
      </c>
      <c r="H7900" t="s">
        <v>5222</v>
      </c>
      <c r="I7900" t="s">
        <v>51</v>
      </c>
    </row>
    <row r="7901" spans="1:11" x14ac:dyDescent="0.35">
      <c r="A7901" t="s">
        <v>20094</v>
      </c>
      <c r="B7901" t="s">
        <v>23</v>
      </c>
      <c r="C7901" t="s">
        <v>20095</v>
      </c>
      <c r="D7901" t="s">
        <v>20096</v>
      </c>
      <c r="E7901" s="22">
        <v>34.2978545</v>
      </c>
      <c r="F7901" s="22">
        <v>132.902627</v>
      </c>
      <c r="G7901" t="s">
        <v>1912</v>
      </c>
      <c r="H7901" t="s">
        <v>5260</v>
      </c>
      <c r="I7901" t="s">
        <v>144</v>
      </c>
      <c r="J7901" t="s">
        <v>52</v>
      </c>
    </row>
    <row r="7902" spans="1:11" x14ac:dyDescent="0.35">
      <c r="A7902" t="s">
        <v>20097</v>
      </c>
      <c r="B7902" t="s">
        <v>23</v>
      </c>
      <c r="C7902" t="s">
        <v>20098</v>
      </c>
      <c r="D7902" t="s">
        <v>20099</v>
      </c>
      <c r="E7902" s="22">
        <v>-15.8893392</v>
      </c>
      <c r="F7902" s="22">
        <v>33.015675850000001</v>
      </c>
      <c r="G7902" t="s">
        <v>29</v>
      </c>
      <c r="H7902" t="s">
        <v>6231</v>
      </c>
      <c r="I7902" t="s">
        <v>2342</v>
      </c>
    </row>
    <row r="7903" spans="1:11" x14ac:dyDescent="0.35">
      <c r="A7903" t="s">
        <v>20100</v>
      </c>
      <c r="B7903" t="s">
        <v>23</v>
      </c>
      <c r="C7903" t="s">
        <v>20101</v>
      </c>
      <c r="D7903" t="s">
        <v>20102</v>
      </c>
      <c r="E7903" s="22">
        <v>30.6608825</v>
      </c>
      <c r="F7903" s="22">
        <v>117.47072</v>
      </c>
      <c r="G7903" t="s">
        <v>3694</v>
      </c>
      <c r="H7903" t="s">
        <v>5222</v>
      </c>
      <c r="I7903" t="s">
        <v>74</v>
      </c>
      <c r="J7903" t="s">
        <v>144</v>
      </c>
      <c r="K7903" t="s">
        <v>77</v>
      </c>
    </row>
    <row r="7904" spans="1:11" x14ac:dyDescent="0.35">
      <c r="A7904" t="s">
        <v>20103</v>
      </c>
      <c r="B7904" t="s">
        <v>23</v>
      </c>
      <c r="C7904" t="s">
        <v>20104</v>
      </c>
      <c r="D7904" t="s">
        <v>20105</v>
      </c>
      <c r="E7904" s="22">
        <v>30.65</v>
      </c>
      <c r="F7904" s="22">
        <v>103.68</v>
      </c>
      <c r="G7904" t="s">
        <v>1912</v>
      </c>
      <c r="H7904" t="s">
        <v>5222</v>
      </c>
      <c r="I7904" t="s">
        <v>74</v>
      </c>
    </row>
    <row r="7905" spans="1:11" x14ac:dyDescent="0.35">
      <c r="A7905" t="s">
        <v>20106</v>
      </c>
      <c r="B7905" t="s">
        <v>23</v>
      </c>
      <c r="C7905" t="s">
        <v>20107</v>
      </c>
      <c r="D7905" t="s">
        <v>20107</v>
      </c>
      <c r="E7905" s="22">
        <v>-6.7420479999999996</v>
      </c>
      <c r="F7905" s="22">
        <v>105.628057</v>
      </c>
      <c r="G7905" t="s">
        <v>29</v>
      </c>
      <c r="H7905" t="s">
        <v>4077</v>
      </c>
      <c r="I7905" t="s">
        <v>51</v>
      </c>
      <c r="J7905" t="s">
        <v>52</v>
      </c>
    </row>
    <row r="7906" spans="1:11" x14ac:dyDescent="0.35">
      <c r="A7906" t="s">
        <v>20108</v>
      </c>
      <c r="B7906" t="s">
        <v>23</v>
      </c>
      <c r="C7906" t="s">
        <v>20109</v>
      </c>
      <c r="E7906" s="22">
        <v>-46.05</v>
      </c>
      <c r="F7906" s="22">
        <v>170.03333000000001</v>
      </c>
      <c r="G7906" t="s">
        <v>33</v>
      </c>
      <c r="H7906" t="s">
        <v>4622</v>
      </c>
      <c r="I7906" t="s">
        <v>6664</v>
      </c>
    </row>
    <row r="7907" spans="1:11" x14ac:dyDescent="0.35">
      <c r="A7907" t="s">
        <v>20110</v>
      </c>
      <c r="B7907" t="s">
        <v>23</v>
      </c>
      <c r="C7907" t="s">
        <v>20111</v>
      </c>
      <c r="E7907" s="22">
        <v>36.546349999999997</v>
      </c>
      <c r="F7907" s="22">
        <v>-87.355850000000004</v>
      </c>
      <c r="G7907" t="s">
        <v>31</v>
      </c>
      <c r="H7907" t="s">
        <v>1710</v>
      </c>
      <c r="I7907" t="s">
        <v>77</v>
      </c>
    </row>
    <row r="7908" spans="1:11" x14ac:dyDescent="0.35">
      <c r="A7908" t="s">
        <v>20112</v>
      </c>
      <c r="B7908" t="s">
        <v>23</v>
      </c>
      <c r="C7908" t="s">
        <v>20113</v>
      </c>
      <c r="E7908" s="22">
        <v>-10.793994700000001</v>
      </c>
      <c r="F7908" s="22">
        <v>25.762962900000002</v>
      </c>
      <c r="G7908" t="s">
        <v>29</v>
      </c>
      <c r="H7908" t="s">
        <v>6006</v>
      </c>
      <c r="I7908" t="s">
        <v>74</v>
      </c>
    </row>
    <row r="7909" spans="1:11" x14ac:dyDescent="0.35">
      <c r="A7909" t="s">
        <v>20114</v>
      </c>
      <c r="B7909" t="s">
        <v>23</v>
      </c>
      <c r="C7909" t="s">
        <v>20115</v>
      </c>
      <c r="E7909" s="22">
        <v>8.2262699999999995</v>
      </c>
      <c r="F7909" s="22">
        <v>126.01000999999999</v>
      </c>
      <c r="G7909" t="s">
        <v>29</v>
      </c>
      <c r="H7909" t="s">
        <v>4002</v>
      </c>
      <c r="I7909" t="s">
        <v>51</v>
      </c>
    </row>
    <row r="7910" spans="1:11" x14ac:dyDescent="0.35">
      <c r="A7910" t="s">
        <v>20116</v>
      </c>
      <c r="B7910" t="s">
        <v>23</v>
      </c>
      <c r="C7910" t="s">
        <v>20117</v>
      </c>
      <c r="E7910" s="22">
        <v>49.506932300000003</v>
      </c>
      <c r="F7910" s="22">
        <v>-114.711088</v>
      </c>
      <c r="G7910" t="s">
        <v>29</v>
      </c>
      <c r="H7910" t="s">
        <v>2917</v>
      </c>
      <c r="I7910" t="s">
        <v>2342</v>
      </c>
    </row>
    <row r="7911" spans="1:11" x14ac:dyDescent="0.35">
      <c r="A7911" t="s">
        <v>20118</v>
      </c>
      <c r="B7911" t="s">
        <v>23</v>
      </c>
      <c r="C7911" t="s">
        <v>20119</v>
      </c>
      <c r="E7911" s="22">
        <v>37.659189599999998</v>
      </c>
      <c r="F7911" s="22">
        <v>-81.732380199999994</v>
      </c>
      <c r="G7911" t="s">
        <v>29</v>
      </c>
      <c r="H7911" t="s">
        <v>1710</v>
      </c>
      <c r="I7911" t="s">
        <v>2342</v>
      </c>
    </row>
    <row r="7912" spans="1:11" x14ac:dyDescent="0.35">
      <c r="A7912" t="s">
        <v>20120</v>
      </c>
      <c r="B7912" t="s">
        <v>23</v>
      </c>
      <c r="C7912" t="s">
        <v>20121</v>
      </c>
      <c r="D7912" t="s">
        <v>20122</v>
      </c>
      <c r="E7912" s="22">
        <v>-10.67202975</v>
      </c>
      <c r="F7912" s="22">
        <v>25.901218799999999</v>
      </c>
      <c r="G7912" t="s">
        <v>29</v>
      </c>
      <c r="H7912" t="s">
        <v>6006</v>
      </c>
      <c r="I7912" t="s">
        <v>74</v>
      </c>
      <c r="J7912" t="s">
        <v>535</v>
      </c>
    </row>
    <row r="7913" spans="1:11" x14ac:dyDescent="0.35">
      <c r="A7913" t="s">
        <v>20123</v>
      </c>
      <c r="B7913" t="s">
        <v>23</v>
      </c>
      <c r="C7913" t="s">
        <v>20124</v>
      </c>
      <c r="D7913" t="s">
        <v>20124</v>
      </c>
      <c r="E7913" s="22">
        <v>-26.273394</v>
      </c>
      <c r="F7913" s="22">
        <v>27.712769999999999</v>
      </c>
      <c r="G7913" t="s">
        <v>29</v>
      </c>
      <c r="H7913" t="s">
        <v>6296</v>
      </c>
      <c r="I7913" t="s">
        <v>51</v>
      </c>
      <c r="J7913" t="s">
        <v>2189</v>
      </c>
      <c r="K7913" t="s">
        <v>52</v>
      </c>
    </row>
    <row r="7914" spans="1:11" x14ac:dyDescent="0.35">
      <c r="A7914" t="s">
        <v>20125</v>
      </c>
      <c r="B7914" t="s">
        <v>23</v>
      </c>
      <c r="C7914" t="s">
        <v>20126</v>
      </c>
      <c r="D7914" t="s">
        <v>20127</v>
      </c>
      <c r="E7914" s="22">
        <v>39.426626499999998</v>
      </c>
      <c r="F7914" s="22">
        <v>38.534756000000002</v>
      </c>
      <c r="G7914" t="s">
        <v>29</v>
      </c>
      <c r="H7914" t="s">
        <v>3727</v>
      </c>
      <c r="I7914" t="s">
        <v>51</v>
      </c>
      <c r="J7914" t="s">
        <v>52</v>
      </c>
      <c r="K7914" t="s">
        <v>74</v>
      </c>
    </row>
    <row r="7915" spans="1:11" x14ac:dyDescent="0.35">
      <c r="A7915" t="s">
        <v>20128</v>
      </c>
      <c r="B7915" t="s">
        <v>23</v>
      </c>
      <c r="C7915" t="s">
        <v>20129</v>
      </c>
      <c r="D7915" t="s">
        <v>20130</v>
      </c>
      <c r="E7915" s="22">
        <v>49.336084999999997</v>
      </c>
      <c r="F7915" s="22">
        <v>-120.52633</v>
      </c>
      <c r="G7915" t="s">
        <v>29</v>
      </c>
      <c r="H7915" t="s">
        <v>2917</v>
      </c>
      <c r="I7915" t="s">
        <v>74</v>
      </c>
      <c r="J7915" t="s">
        <v>51</v>
      </c>
      <c r="K7915" t="s">
        <v>52</v>
      </c>
    </row>
    <row r="7916" spans="1:11" x14ac:dyDescent="0.35">
      <c r="A7916" t="s">
        <v>20131</v>
      </c>
      <c r="B7916" t="s">
        <v>23</v>
      </c>
      <c r="C7916" t="s">
        <v>20132</v>
      </c>
      <c r="D7916" t="s">
        <v>20133</v>
      </c>
      <c r="E7916" s="22">
        <v>24.49040565</v>
      </c>
      <c r="F7916" s="22">
        <v>-106.6408646</v>
      </c>
      <c r="G7916" t="s">
        <v>29</v>
      </c>
      <c r="H7916" t="s">
        <v>1601</v>
      </c>
      <c r="I7916" t="s">
        <v>52</v>
      </c>
      <c r="J7916" t="s">
        <v>77</v>
      </c>
      <c r="K7916" t="s">
        <v>1511</v>
      </c>
    </row>
    <row r="7917" spans="1:11" x14ac:dyDescent="0.35">
      <c r="A7917" t="s">
        <v>20134</v>
      </c>
      <c r="B7917" t="s">
        <v>23</v>
      </c>
      <c r="C7917" t="s">
        <v>20135</v>
      </c>
      <c r="D7917" t="s">
        <v>20136</v>
      </c>
      <c r="E7917" s="22">
        <v>47.550018999999999</v>
      </c>
      <c r="F7917" s="22">
        <v>-81.935890499999999</v>
      </c>
      <c r="G7917" t="s">
        <v>29</v>
      </c>
      <c r="H7917" t="s">
        <v>2917</v>
      </c>
      <c r="I7917" t="s">
        <v>51</v>
      </c>
    </row>
    <row r="7918" spans="1:11" x14ac:dyDescent="0.35">
      <c r="A7918" t="s">
        <v>20137</v>
      </c>
      <c r="B7918" t="s">
        <v>23</v>
      </c>
      <c r="C7918" t="s">
        <v>20138</v>
      </c>
      <c r="D7918" t="s">
        <v>20139</v>
      </c>
      <c r="E7918" s="22">
        <v>21.702423700000001</v>
      </c>
      <c r="F7918" s="22">
        <v>72.539760000000001</v>
      </c>
      <c r="G7918" t="s">
        <v>31</v>
      </c>
      <c r="H7918" t="s">
        <v>5566</v>
      </c>
      <c r="I7918" t="s">
        <v>74</v>
      </c>
    </row>
    <row r="7919" spans="1:11" x14ac:dyDescent="0.35">
      <c r="A7919" t="s">
        <v>20140</v>
      </c>
      <c r="B7919" t="s">
        <v>23</v>
      </c>
      <c r="C7919" t="s">
        <v>20141</v>
      </c>
      <c r="D7919" t="s">
        <v>20142</v>
      </c>
      <c r="E7919" s="22">
        <v>21.7</v>
      </c>
      <c r="F7919" s="22">
        <v>72.582999999999998</v>
      </c>
      <c r="G7919" t="s">
        <v>31</v>
      </c>
      <c r="H7919" t="s">
        <v>5566</v>
      </c>
      <c r="I7919" t="s">
        <v>74</v>
      </c>
    </row>
    <row r="7920" spans="1:11" x14ac:dyDescent="0.35">
      <c r="A7920" t="s">
        <v>20143</v>
      </c>
      <c r="B7920" t="s">
        <v>23</v>
      </c>
      <c r="C7920" t="s">
        <v>20144</v>
      </c>
      <c r="D7920" t="s">
        <v>20145</v>
      </c>
      <c r="E7920" s="22">
        <v>11.967958449999999</v>
      </c>
      <c r="F7920" s="22">
        <v>107.58249929999999</v>
      </c>
      <c r="G7920" t="s">
        <v>33</v>
      </c>
      <c r="H7920" t="s">
        <v>11040</v>
      </c>
      <c r="I7920" t="s">
        <v>6664</v>
      </c>
    </row>
    <row r="7921" spans="1:11" x14ac:dyDescent="0.35">
      <c r="A7921" t="s">
        <v>20146</v>
      </c>
      <c r="B7921" t="s">
        <v>23</v>
      </c>
      <c r="C7921" t="s">
        <v>20147</v>
      </c>
      <c r="D7921" t="s">
        <v>20148</v>
      </c>
      <c r="E7921" s="22">
        <v>5.5167411499999996</v>
      </c>
      <c r="F7921" s="22">
        <v>-1.84801525</v>
      </c>
      <c r="G7921" t="s">
        <v>29</v>
      </c>
      <c r="H7921" t="s">
        <v>5991</v>
      </c>
      <c r="I7921" t="s">
        <v>51</v>
      </c>
      <c r="J7921" t="s">
        <v>52</v>
      </c>
    </row>
    <row r="7922" spans="1:11" x14ac:dyDescent="0.35">
      <c r="A7922" t="s">
        <v>20149</v>
      </c>
      <c r="B7922" t="s">
        <v>23</v>
      </c>
      <c r="C7922" t="s">
        <v>20150</v>
      </c>
      <c r="E7922" s="22">
        <v>21.033329999999999</v>
      </c>
      <c r="F7922" s="22">
        <v>82.833330000000004</v>
      </c>
      <c r="G7922" t="s">
        <v>33</v>
      </c>
      <c r="H7922" t="s">
        <v>5566</v>
      </c>
      <c r="I7922" t="s">
        <v>6664</v>
      </c>
    </row>
    <row r="7923" spans="1:11" x14ac:dyDescent="0.35">
      <c r="A7923" t="s">
        <v>20151</v>
      </c>
      <c r="B7923" t="s">
        <v>23</v>
      </c>
      <c r="C7923" t="s">
        <v>20152</v>
      </c>
      <c r="D7923" t="s">
        <v>20153</v>
      </c>
      <c r="E7923" s="22">
        <v>25.109475100000001</v>
      </c>
      <c r="F7923" s="22">
        <v>113.6623815</v>
      </c>
      <c r="G7923" t="s">
        <v>31</v>
      </c>
      <c r="H7923" t="s">
        <v>5222</v>
      </c>
      <c r="I7923" t="s">
        <v>77</v>
      </c>
      <c r="J7923" t="s">
        <v>144</v>
      </c>
      <c r="K7923" t="s">
        <v>20154</v>
      </c>
    </row>
    <row r="7924" spans="1:11" x14ac:dyDescent="0.35">
      <c r="A7924" t="s">
        <v>20155</v>
      </c>
      <c r="B7924" t="s">
        <v>23</v>
      </c>
      <c r="C7924" t="s">
        <v>20156</v>
      </c>
      <c r="D7924" t="s">
        <v>20157</v>
      </c>
      <c r="E7924" s="22">
        <v>22.787804999999999</v>
      </c>
      <c r="F7924" s="22">
        <v>100.51815999999999</v>
      </c>
      <c r="G7924" t="s">
        <v>29</v>
      </c>
      <c r="H7924" t="s">
        <v>5222</v>
      </c>
      <c r="I7924" t="s">
        <v>74</v>
      </c>
      <c r="J7924" t="s">
        <v>77</v>
      </c>
      <c r="K7924" t="s">
        <v>3406</v>
      </c>
    </row>
    <row r="7925" spans="1:11" x14ac:dyDescent="0.35">
      <c r="A7925" t="s">
        <v>20158</v>
      </c>
      <c r="B7925" t="s">
        <v>23</v>
      </c>
      <c r="C7925" t="s">
        <v>20159</v>
      </c>
      <c r="D7925" t="s">
        <v>20160</v>
      </c>
      <c r="E7925" s="22">
        <v>-35.544083450000002</v>
      </c>
      <c r="F7925" s="22">
        <v>149.74380719999999</v>
      </c>
      <c r="G7925" t="s">
        <v>29</v>
      </c>
      <c r="H7925" t="s">
        <v>4119</v>
      </c>
      <c r="I7925" t="s">
        <v>51</v>
      </c>
      <c r="J7925" t="s">
        <v>74</v>
      </c>
      <c r="K7925" t="s">
        <v>20161</v>
      </c>
    </row>
    <row r="7926" spans="1:11" x14ac:dyDescent="0.35">
      <c r="A7926" t="s">
        <v>20162</v>
      </c>
      <c r="B7926" t="s">
        <v>23</v>
      </c>
      <c r="C7926" t="s">
        <v>20163</v>
      </c>
      <c r="E7926" s="22">
        <v>53.167409999999997</v>
      </c>
      <c r="F7926" s="22">
        <v>6.7429899999999998</v>
      </c>
      <c r="G7926" t="s">
        <v>31</v>
      </c>
      <c r="H7926" t="s">
        <v>20164</v>
      </c>
      <c r="I7926" t="s">
        <v>3386</v>
      </c>
    </row>
    <row r="7927" spans="1:11" x14ac:dyDescent="0.35">
      <c r="A7927" t="s">
        <v>20165</v>
      </c>
      <c r="B7927" t="s">
        <v>23</v>
      </c>
      <c r="C7927" t="s">
        <v>20166</v>
      </c>
      <c r="D7927" t="s">
        <v>20167</v>
      </c>
      <c r="E7927" s="22">
        <v>50.015018499999996</v>
      </c>
      <c r="F7927" s="22">
        <v>-79.722203500000006</v>
      </c>
      <c r="G7927" t="s">
        <v>29</v>
      </c>
      <c r="H7927" t="s">
        <v>2917</v>
      </c>
      <c r="I7927" t="s">
        <v>51</v>
      </c>
      <c r="J7927" t="s">
        <v>52</v>
      </c>
    </row>
    <row r="7928" spans="1:11" x14ac:dyDescent="0.35">
      <c r="A7928" t="s">
        <v>20168</v>
      </c>
      <c r="B7928" t="s">
        <v>23</v>
      </c>
      <c r="C7928" t="s">
        <v>20169</v>
      </c>
      <c r="D7928" t="s">
        <v>20170</v>
      </c>
      <c r="E7928" s="22">
        <v>38.362030879999999</v>
      </c>
      <c r="F7928" s="22">
        <v>22.69125798</v>
      </c>
      <c r="G7928" t="s">
        <v>1912</v>
      </c>
      <c r="H7928" t="s">
        <v>3801</v>
      </c>
      <c r="I7928" t="s">
        <v>6664</v>
      </c>
      <c r="J7928" t="s">
        <v>3386</v>
      </c>
      <c r="K7928" t="s">
        <v>20171</v>
      </c>
    </row>
    <row r="7929" spans="1:11" x14ac:dyDescent="0.35">
      <c r="A7929" t="s">
        <v>20172</v>
      </c>
      <c r="B7929" t="s">
        <v>23</v>
      </c>
      <c r="C7929" t="s">
        <v>20173</v>
      </c>
      <c r="D7929" t="s">
        <v>20174</v>
      </c>
      <c r="E7929" s="22">
        <v>38.26111667</v>
      </c>
      <c r="F7929" s="22">
        <v>-90.376363330000004</v>
      </c>
      <c r="G7929" t="s">
        <v>29</v>
      </c>
      <c r="H7929" t="s">
        <v>1710</v>
      </c>
      <c r="I7929" t="s">
        <v>144</v>
      </c>
    </row>
    <row r="7930" spans="1:11" x14ac:dyDescent="0.35">
      <c r="A7930" t="s">
        <v>20175</v>
      </c>
      <c r="B7930" t="s">
        <v>23</v>
      </c>
      <c r="C7930" t="s">
        <v>20176</v>
      </c>
      <c r="D7930" t="s">
        <v>20176</v>
      </c>
      <c r="E7930" s="22">
        <v>-47.704700000000003</v>
      </c>
      <c r="F7930" s="22">
        <v>-67.763099999999994</v>
      </c>
      <c r="G7930" t="s">
        <v>29</v>
      </c>
      <c r="H7930" t="s">
        <v>1140</v>
      </c>
      <c r="I7930" t="s">
        <v>51</v>
      </c>
      <c r="J7930" t="s">
        <v>52</v>
      </c>
    </row>
    <row r="7931" spans="1:11" x14ac:dyDescent="0.35">
      <c r="A7931" t="s">
        <v>20177</v>
      </c>
      <c r="B7931" t="s">
        <v>23</v>
      </c>
      <c r="C7931" t="s">
        <v>20178</v>
      </c>
      <c r="E7931" s="22">
        <v>37.442342070000002</v>
      </c>
      <c r="F7931" s="22">
        <v>94.079692170000001</v>
      </c>
      <c r="G7931" t="s">
        <v>29</v>
      </c>
      <c r="H7931" t="s">
        <v>5222</v>
      </c>
      <c r="I7931" t="s">
        <v>157</v>
      </c>
    </row>
    <row r="7932" spans="1:11" x14ac:dyDescent="0.35">
      <c r="A7932" t="s">
        <v>20179</v>
      </c>
      <c r="B7932" t="s">
        <v>23</v>
      </c>
      <c r="C7932" t="s">
        <v>20180</v>
      </c>
      <c r="E7932" s="22">
        <v>36.109710530000001</v>
      </c>
      <c r="F7932" s="22">
        <v>116.2495797</v>
      </c>
      <c r="G7932" t="s">
        <v>29</v>
      </c>
      <c r="H7932" t="s">
        <v>5222</v>
      </c>
      <c r="I7932" t="s">
        <v>77</v>
      </c>
    </row>
    <row r="7933" spans="1:11" x14ac:dyDescent="0.35">
      <c r="A7933" t="s">
        <v>20181</v>
      </c>
      <c r="B7933" t="s">
        <v>23</v>
      </c>
      <c r="C7933" t="s">
        <v>20182</v>
      </c>
      <c r="E7933" s="22">
        <v>37.413899999999998</v>
      </c>
      <c r="F7933" s="22">
        <v>118.8629</v>
      </c>
      <c r="G7933" t="s">
        <v>31</v>
      </c>
      <c r="H7933" t="s">
        <v>5222</v>
      </c>
      <c r="I7933" t="s">
        <v>74</v>
      </c>
    </row>
    <row r="7934" spans="1:11" x14ac:dyDescent="0.35">
      <c r="A7934" t="s">
        <v>20183</v>
      </c>
      <c r="B7934" t="s">
        <v>23</v>
      </c>
      <c r="C7934" t="s">
        <v>20184</v>
      </c>
      <c r="D7934" t="s">
        <v>20185</v>
      </c>
      <c r="E7934" s="22">
        <v>31.37541465</v>
      </c>
      <c r="F7934" s="22">
        <v>-8.0645930000000003</v>
      </c>
      <c r="G7934" t="s">
        <v>29</v>
      </c>
      <c r="H7934" t="s">
        <v>5940</v>
      </c>
      <c r="I7934" t="s">
        <v>77</v>
      </c>
      <c r="J7934" t="s">
        <v>144</v>
      </c>
      <c r="K7934" t="s">
        <v>20186</v>
      </c>
    </row>
    <row r="7935" spans="1:11" x14ac:dyDescent="0.35">
      <c r="A7935" t="s">
        <v>20187</v>
      </c>
      <c r="B7935" t="s">
        <v>23</v>
      </c>
      <c r="C7935" t="s">
        <v>20188</v>
      </c>
      <c r="E7935" s="22">
        <v>25.233329999999999</v>
      </c>
      <c r="F7935" s="22">
        <v>55.283329999999999</v>
      </c>
      <c r="G7935" t="s">
        <v>31</v>
      </c>
      <c r="H7935" t="s">
        <v>7561</v>
      </c>
      <c r="I7935" t="s">
        <v>3386</v>
      </c>
    </row>
    <row r="7936" spans="1:11" x14ac:dyDescent="0.35">
      <c r="A7936" t="s">
        <v>20189</v>
      </c>
      <c r="B7936" t="s">
        <v>23</v>
      </c>
      <c r="C7936" t="s">
        <v>20190</v>
      </c>
      <c r="D7936" t="s">
        <v>20191</v>
      </c>
      <c r="E7936" s="22">
        <v>26.090093599999999</v>
      </c>
      <c r="F7936" s="22">
        <v>66.831209999999999</v>
      </c>
      <c r="G7936" t="s">
        <v>29</v>
      </c>
      <c r="H7936" t="s">
        <v>3993</v>
      </c>
      <c r="I7936" t="s">
        <v>77</v>
      </c>
      <c r="J7936" t="s">
        <v>144</v>
      </c>
    </row>
    <row r="7937" spans="1:11" x14ac:dyDescent="0.35">
      <c r="A7937" t="s">
        <v>20192</v>
      </c>
      <c r="B7937" t="s">
        <v>23</v>
      </c>
      <c r="C7937" t="s">
        <v>20193</v>
      </c>
      <c r="D7937" t="s">
        <v>20194</v>
      </c>
      <c r="E7937" s="22">
        <v>62.572233500000003</v>
      </c>
      <c r="F7937" s="22">
        <v>155.27362450000001</v>
      </c>
      <c r="G7937" t="s">
        <v>29</v>
      </c>
      <c r="H7937" t="s">
        <v>3285</v>
      </c>
      <c r="I7937" t="s">
        <v>52</v>
      </c>
      <c r="J7937" t="s">
        <v>51</v>
      </c>
      <c r="K7937" t="s">
        <v>149</v>
      </c>
    </row>
    <row r="7938" spans="1:11" x14ac:dyDescent="0.35">
      <c r="A7938" t="s">
        <v>20195</v>
      </c>
      <c r="B7938" t="s">
        <v>23</v>
      </c>
      <c r="C7938" t="s">
        <v>20196</v>
      </c>
      <c r="D7938" t="s">
        <v>20197</v>
      </c>
      <c r="E7938" s="22">
        <v>64.019737129999996</v>
      </c>
      <c r="F7938" s="22">
        <v>-135.83482190000001</v>
      </c>
      <c r="G7938" t="s">
        <v>29</v>
      </c>
      <c r="H7938" t="s">
        <v>2917</v>
      </c>
      <c r="I7938" t="s">
        <v>51</v>
      </c>
      <c r="J7938" t="s">
        <v>52</v>
      </c>
      <c r="K7938" t="s">
        <v>67</v>
      </c>
    </row>
    <row r="7939" spans="1:11" x14ac:dyDescent="0.35">
      <c r="A7939" t="s">
        <v>20198</v>
      </c>
      <c r="B7939" t="s">
        <v>23</v>
      </c>
      <c r="C7939" t="s">
        <v>20199</v>
      </c>
      <c r="E7939" s="22">
        <v>34.7756878</v>
      </c>
      <c r="F7939" s="22">
        <v>110.86608940000001</v>
      </c>
      <c r="G7939" t="s">
        <v>33</v>
      </c>
      <c r="H7939" t="s">
        <v>5222</v>
      </c>
      <c r="I7939" t="s">
        <v>6664</v>
      </c>
    </row>
    <row r="7940" spans="1:11" x14ac:dyDescent="0.35">
      <c r="A7940" t="s">
        <v>20200</v>
      </c>
      <c r="B7940" t="s">
        <v>23</v>
      </c>
      <c r="C7940" t="s">
        <v>20201</v>
      </c>
      <c r="E7940" s="22">
        <v>36.094272599999996</v>
      </c>
      <c r="F7940" s="22">
        <v>-83.696641200000002</v>
      </c>
      <c r="G7940" t="s">
        <v>29</v>
      </c>
      <c r="H7940" t="s">
        <v>1710</v>
      </c>
      <c r="I7940" t="s">
        <v>77</v>
      </c>
    </row>
    <row r="7941" spans="1:11" x14ac:dyDescent="0.35">
      <c r="A7941" t="s">
        <v>20202</v>
      </c>
      <c r="B7941" t="s">
        <v>23</v>
      </c>
      <c r="C7941" t="s">
        <v>20203</v>
      </c>
      <c r="D7941" t="s">
        <v>20204</v>
      </c>
      <c r="E7941" s="22">
        <v>38.289004499999997</v>
      </c>
      <c r="F7941" s="22">
        <v>26.976063499999999</v>
      </c>
      <c r="G7941" t="s">
        <v>29</v>
      </c>
      <c r="H7941" t="s">
        <v>3727</v>
      </c>
      <c r="I7941" t="s">
        <v>51</v>
      </c>
      <c r="J7941" t="s">
        <v>52</v>
      </c>
      <c r="K7941" t="s">
        <v>4304</v>
      </c>
    </row>
    <row r="7942" spans="1:11" x14ac:dyDescent="0.35">
      <c r="A7942" t="s">
        <v>20205</v>
      </c>
      <c r="B7942" t="s">
        <v>23</v>
      </c>
      <c r="C7942" t="s">
        <v>20206</v>
      </c>
      <c r="D7942" t="s">
        <v>20207</v>
      </c>
      <c r="E7942" s="22">
        <v>24.875074000000001</v>
      </c>
      <c r="F7942" s="22">
        <v>-104.529646</v>
      </c>
      <c r="G7942" t="s">
        <v>29</v>
      </c>
      <c r="H7942" t="s">
        <v>1601</v>
      </c>
      <c r="I7942" t="s">
        <v>51</v>
      </c>
      <c r="J7942" t="s">
        <v>52</v>
      </c>
    </row>
    <row r="7943" spans="1:11" x14ac:dyDescent="0.35">
      <c r="A7943" t="s">
        <v>20208</v>
      </c>
      <c r="B7943" t="s">
        <v>23</v>
      </c>
      <c r="C7943" t="s">
        <v>20209</v>
      </c>
      <c r="D7943" t="s">
        <v>20210</v>
      </c>
      <c r="E7943" s="22">
        <v>30.791927300000001</v>
      </c>
      <c r="F7943" s="22">
        <v>-111.9264481</v>
      </c>
      <c r="G7943" t="s">
        <v>29</v>
      </c>
      <c r="H7943" t="s">
        <v>1601</v>
      </c>
      <c r="I7943" t="s">
        <v>51</v>
      </c>
      <c r="J7943" t="s">
        <v>52</v>
      </c>
    </row>
    <row r="7944" spans="1:11" x14ac:dyDescent="0.35">
      <c r="A7944" t="s">
        <v>20211</v>
      </c>
      <c r="B7944" t="s">
        <v>23</v>
      </c>
      <c r="C7944" t="s">
        <v>20212</v>
      </c>
      <c r="D7944" t="s">
        <v>20213</v>
      </c>
      <c r="E7944" s="22">
        <v>22.72717265</v>
      </c>
      <c r="F7944" s="22">
        <v>-102.5954358</v>
      </c>
      <c r="G7944" t="s">
        <v>29</v>
      </c>
      <c r="H7944" t="s">
        <v>1601</v>
      </c>
      <c r="I7944" t="s">
        <v>51</v>
      </c>
      <c r="J7944" t="s">
        <v>52</v>
      </c>
    </row>
    <row r="7945" spans="1:11" x14ac:dyDescent="0.35">
      <c r="A7945" t="s">
        <v>20214</v>
      </c>
      <c r="B7945" t="s">
        <v>23</v>
      </c>
      <c r="C7945" t="s">
        <v>20215</v>
      </c>
      <c r="D7945" t="s">
        <v>20216</v>
      </c>
      <c r="E7945" s="22">
        <v>25.630855</v>
      </c>
      <c r="F7945" s="22">
        <v>-107.83914</v>
      </c>
      <c r="G7945" t="s">
        <v>29</v>
      </c>
      <c r="H7945" t="s">
        <v>1601</v>
      </c>
      <c r="I7945" t="s">
        <v>51</v>
      </c>
      <c r="J7945" t="s">
        <v>52</v>
      </c>
    </row>
    <row r="7946" spans="1:11" x14ac:dyDescent="0.35">
      <c r="A7946" t="s">
        <v>20217</v>
      </c>
      <c r="B7946" t="s">
        <v>23</v>
      </c>
      <c r="C7946" t="s">
        <v>20218</v>
      </c>
      <c r="D7946" t="s">
        <v>20219</v>
      </c>
      <c r="E7946" s="22">
        <v>31.764087920000001</v>
      </c>
      <c r="F7946" s="22">
        <v>-106.3883168</v>
      </c>
      <c r="G7946" t="s">
        <v>33</v>
      </c>
      <c r="H7946" t="s">
        <v>1710</v>
      </c>
      <c r="I7946" t="s">
        <v>74</v>
      </c>
      <c r="J7946" t="s">
        <v>51</v>
      </c>
      <c r="K7946" t="s">
        <v>52</v>
      </c>
    </row>
    <row r="7947" spans="1:11" x14ac:dyDescent="0.35">
      <c r="A7947" t="s">
        <v>20220</v>
      </c>
      <c r="B7947" t="s">
        <v>23</v>
      </c>
      <c r="C7947" t="s">
        <v>20221</v>
      </c>
      <c r="E7947" s="22">
        <v>43.166670000000003</v>
      </c>
      <c r="F7947" s="22">
        <v>-6.1833299999999998</v>
      </c>
      <c r="G7947" t="s">
        <v>29</v>
      </c>
      <c r="H7947" t="s">
        <v>3658</v>
      </c>
      <c r="I7947" t="s">
        <v>51</v>
      </c>
    </row>
    <row r="7948" spans="1:11" x14ac:dyDescent="0.35">
      <c r="A7948" t="s">
        <v>20222</v>
      </c>
      <c r="B7948" t="s">
        <v>23</v>
      </c>
      <c r="C7948" t="s">
        <v>20223</v>
      </c>
      <c r="D7948" t="s">
        <v>20224</v>
      </c>
      <c r="E7948" s="22">
        <v>42.752240499999999</v>
      </c>
      <c r="F7948" s="22">
        <v>24.034468</v>
      </c>
      <c r="G7948" t="s">
        <v>29</v>
      </c>
      <c r="H7948" t="s">
        <v>3690</v>
      </c>
      <c r="I7948" t="s">
        <v>74</v>
      </c>
      <c r="J7948" t="s">
        <v>51</v>
      </c>
      <c r="K7948" t="s">
        <v>760</v>
      </c>
    </row>
    <row r="7949" spans="1:11" x14ac:dyDescent="0.35">
      <c r="A7949" t="s">
        <v>20225</v>
      </c>
      <c r="B7949" t="s">
        <v>23</v>
      </c>
      <c r="C7949" t="s">
        <v>20226</v>
      </c>
      <c r="E7949" s="22">
        <v>49.730664400000002</v>
      </c>
      <c r="F7949" s="22">
        <v>-114.85986459999999</v>
      </c>
      <c r="G7949" t="s">
        <v>29</v>
      </c>
      <c r="H7949" t="s">
        <v>2917</v>
      </c>
      <c r="I7949" t="s">
        <v>2342</v>
      </c>
    </row>
    <row r="7950" spans="1:11" x14ac:dyDescent="0.35">
      <c r="A7950" t="s">
        <v>20227</v>
      </c>
      <c r="B7950" t="s">
        <v>23</v>
      </c>
      <c r="C7950" t="s">
        <v>20228</v>
      </c>
      <c r="E7950" s="22">
        <v>48.1666667</v>
      </c>
      <c r="F7950" s="22">
        <v>122.35</v>
      </c>
      <c r="G7950" t="s">
        <v>29</v>
      </c>
      <c r="H7950" t="s">
        <v>5222</v>
      </c>
      <c r="I7950" t="s">
        <v>77</v>
      </c>
    </row>
    <row r="7951" spans="1:11" x14ac:dyDescent="0.35">
      <c r="A7951" t="s">
        <v>20229</v>
      </c>
      <c r="B7951" t="s">
        <v>23</v>
      </c>
      <c r="C7951" t="s">
        <v>20230</v>
      </c>
      <c r="D7951" t="s">
        <v>20231</v>
      </c>
      <c r="E7951" s="22">
        <v>44.264421300000002</v>
      </c>
      <c r="F7951" s="22">
        <v>-75.4110613</v>
      </c>
      <c r="G7951" t="s">
        <v>29</v>
      </c>
      <c r="H7951" t="s">
        <v>1710</v>
      </c>
      <c r="I7951" t="s">
        <v>77</v>
      </c>
      <c r="J7951" t="s">
        <v>144</v>
      </c>
      <c r="K7951" t="s">
        <v>466</v>
      </c>
    </row>
    <row r="7952" spans="1:11" x14ac:dyDescent="0.35">
      <c r="A7952" t="s">
        <v>20232</v>
      </c>
      <c r="B7952" t="s">
        <v>23</v>
      </c>
      <c r="C7952" t="s">
        <v>20233</v>
      </c>
      <c r="D7952" t="s">
        <v>20234</v>
      </c>
      <c r="E7952" s="22">
        <v>-12.186047050000001</v>
      </c>
      <c r="F7952" s="22">
        <v>25.220177450000001</v>
      </c>
      <c r="G7952" t="s">
        <v>29</v>
      </c>
      <c r="H7952" t="s">
        <v>6094</v>
      </c>
      <c r="I7952" t="s">
        <v>727</v>
      </c>
    </row>
    <row r="7953" spans="1:11" x14ac:dyDescent="0.35">
      <c r="A7953" t="s">
        <v>20235</v>
      </c>
      <c r="B7953" t="s">
        <v>23</v>
      </c>
      <c r="C7953" t="s">
        <v>5224</v>
      </c>
      <c r="D7953" t="s">
        <v>20236</v>
      </c>
      <c r="E7953" s="22">
        <v>49.025607829999998</v>
      </c>
      <c r="F7953" s="22">
        <v>104.13342249999999</v>
      </c>
      <c r="G7953" t="s">
        <v>29</v>
      </c>
      <c r="H7953" t="s">
        <v>5225</v>
      </c>
      <c r="I7953" t="s">
        <v>51</v>
      </c>
      <c r="J7953" t="s">
        <v>519</v>
      </c>
      <c r="K7953" t="s">
        <v>513</v>
      </c>
    </row>
    <row r="7954" spans="1:11" x14ac:dyDescent="0.35">
      <c r="A7954" t="s">
        <v>20237</v>
      </c>
      <c r="B7954" t="s">
        <v>23</v>
      </c>
      <c r="C7954" t="s">
        <v>20238</v>
      </c>
      <c r="D7954" t="s">
        <v>20239</v>
      </c>
      <c r="E7954" s="22">
        <v>33.949856990000001</v>
      </c>
      <c r="F7954" s="22">
        <v>106.82466049999999</v>
      </c>
      <c r="G7954" t="s">
        <v>29</v>
      </c>
      <c r="H7954" t="s">
        <v>5222</v>
      </c>
      <c r="I7954" t="s">
        <v>77</v>
      </c>
      <c r="J7954" t="s">
        <v>144</v>
      </c>
      <c r="K7954" t="s">
        <v>1415</v>
      </c>
    </row>
    <row r="7955" spans="1:11" x14ac:dyDescent="0.35">
      <c r="A7955" t="s">
        <v>20240</v>
      </c>
      <c r="B7955" t="s">
        <v>23</v>
      </c>
      <c r="C7955" t="s">
        <v>20241</v>
      </c>
      <c r="D7955" t="s">
        <v>20242</v>
      </c>
      <c r="E7955" s="22">
        <v>14.3819195</v>
      </c>
      <c r="F7955" s="22">
        <v>7.47805E-2</v>
      </c>
      <c r="G7955" t="s">
        <v>29</v>
      </c>
      <c r="H7955" t="s">
        <v>19975</v>
      </c>
      <c r="I7955" t="s">
        <v>51</v>
      </c>
      <c r="J7955" t="s">
        <v>52</v>
      </c>
    </row>
    <row r="7956" spans="1:11" x14ac:dyDescent="0.35">
      <c r="A7956" t="s">
        <v>20243</v>
      </c>
      <c r="B7956" t="s">
        <v>23</v>
      </c>
      <c r="C7956" t="s">
        <v>20244</v>
      </c>
      <c r="E7956" s="22">
        <v>51.45</v>
      </c>
      <c r="F7956" s="22">
        <v>6.95</v>
      </c>
      <c r="G7956" t="s">
        <v>31</v>
      </c>
      <c r="H7956" t="s">
        <v>3416</v>
      </c>
      <c r="I7956" t="s">
        <v>3386</v>
      </c>
    </row>
    <row r="7957" spans="1:11" x14ac:dyDescent="0.35">
      <c r="A7957" t="s">
        <v>20245</v>
      </c>
      <c r="B7957" t="s">
        <v>23</v>
      </c>
      <c r="C7957" t="s">
        <v>20246</v>
      </c>
      <c r="E7957" s="22">
        <v>5.240277184</v>
      </c>
      <c r="F7957" s="22">
        <v>-1.0527402159999999</v>
      </c>
      <c r="G7957" t="s">
        <v>29</v>
      </c>
      <c r="H7957" t="s">
        <v>5991</v>
      </c>
      <c r="I7957" t="s">
        <v>157</v>
      </c>
    </row>
    <row r="7958" spans="1:11" x14ac:dyDescent="0.35">
      <c r="A7958" t="s">
        <v>20247</v>
      </c>
      <c r="B7958" t="s">
        <v>23</v>
      </c>
      <c r="C7958" t="s">
        <v>20248</v>
      </c>
      <c r="E7958" s="22">
        <v>21.684999999999999</v>
      </c>
      <c r="F7958" s="22">
        <v>108.40649999999999</v>
      </c>
      <c r="G7958" t="s">
        <v>31</v>
      </c>
      <c r="H7958" t="s">
        <v>5222</v>
      </c>
      <c r="I7958" t="s">
        <v>74</v>
      </c>
    </row>
    <row r="7959" spans="1:11" x14ac:dyDescent="0.35">
      <c r="A7959" t="s">
        <v>20249</v>
      </c>
      <c r="B7959" t="s">
        <v>23</v>
      </c>
      <c r="C7959" t="s">
        <v>20250</v>
      </c>
      <c r="E7959" s="22">
        <v>25.112715269999999</v>
      </c>
      <c r="F7959" s="22">
        <v>113.63039310000001</v>
      </c>
      <c r="G7959" t="s">
        <v>29</v>
      </c>
      <c r="H7959" t="s">
        <v>5222</v>
      </c>
      <c r="I7959" t="s">
        <v>77</v>
      </c>
    </row>
    <row r="7960" spans="1:11" x14ac:dyDescent="0.35">
      <c r="A7960" t="s">
        <v>20251</v>
      </c>
      <c r="B7960" t="s">
        <v>23</v>
      </c>
      <c r="C7960" t="s">
        <v>20252</v>
      </c>
      <c r="D7960" t="s">
        <v>20253</v>
      </c>
      <c r="E7960" s="22">
        <v>12.5395295</v>
      </c>
      <c r="F7960" s="22">
        <v>-11.373326</v>
      </c>
      <c r="G7960" t="s">
        <v>29</v>
      </c>
      <c r="H7960" t="s">
        <v>8207</v>
      </c>
      <c r="I7960" t="s">
        <v>51</v>
      </c>
    </row>
    <row r="7961" spans="1:11" x14ac:dyDescent="0.35">
      <c r="A7961" t="s">
        <v>20254</v>
      </c>
      <c r="B7961" t="s">
        <v>23</v>
      </c>
      <c r="C7961" t="s">
        <v>20255</v>
      </c>
      <c r="D7961" t="s">
        <v>20256</v>
      </c>
      <c r="E7961" s="22">
        <v>48.853000000000002</v>
      </c>
      <c r="F7961" s="22">
        <v>-122.588165</v>
      </c>
      <c r="G7961" t="s">
        <v>31</v>
      </c>
      <c r="H7961" t="s">
        <v>1710</v>
      </c>
      <c r="I7961" t="s">
        <v>3386</v>
      </c>
    </row>
    <row r="7962" spans="1:11" x14ac:dyDescent="0.35">
      <c r="A7962" t="s">
        <v>20257</v>
      </c>
      <c r="B7962" t="s">
        <v>23</v>
      </c>
      <c r="C7962" t="s">
        <v>20258</v>
      </c>
      <c r="D7962" t="s">
        <v>20259</v>
      </c>
      <c r="E7962" s="22">
        <v>-12.6616</v>
      </c>
      <c r="F7962" s="22">
        <v>130.7722</v>
      </c>
      <c r="G7962" t="s">
        <v>29</v>
      </c>
      <c r="H7962" t="s">
        <v>4119</v>
      </c>
      <c r="I7962" t="s">
        <v>157</v>
      </c>
      <c r="J7962" t="s">
        <v>1106</v>
      </c>
      <c r="K7962" t="s">
        <v>1107</v>
      </c>
    </row>
    <row r="7963" spans="1:11" x14ac:dyDescent="0.35">
      <c r="A7963" t="s">
        <v>20260</v>
      </c>
      <c r="B7963" t="s">
        <v>23</v>
      </c>
      <c r="C7963" t="s">
        <v>20261</v>
      </c>
      <c r="E7963" s="22">
        <v>65.033330000000007</v>
      </c>
      <c r="F7963" s="22">
        <v>-14.158329999999999</v>
      </c>
      <c r="G7963" t="s">
        <v>31</v>
      </c>
      <c r="H7963" t="s">
        <v>7520</v>
      </c>
      <c r="I7963" t="s">
        <v>3386</v>
      </c>
    </row>
    <row r="7964" spans="1:11" x14ac:dyDescent="0.35">
      <c r="A7964" t="s">
        <v>20262</v>
      </c>
      <c r="B7964" t="s">
        <v>23</v>
      </c>
      <c r="C7964" t="s">
        <v>20263</v>
      </c>
      <c r="D7964" t="s">
        <v>20264</v>
      </c>
      <c r="E7964" s="22">
        <v>33.046718249999998</v>
      </c>
      <c r="F7964" s="22">
        <v>-111.4282583</v>
      </c>
      <c r="G7964" t="s">
        <v>29</v>
      </c>
      <c r="H7964" t="s">
        <v>1710</v>
      </c>
      <c r="I7964" t="s">
        <v>74</v>
      </c>
    </row>
    <row r="7965" spans="1:11" x14ac:dyDescent="0.35">
      <c r="A7965" t="s">
        <v>20265</v>
      </c>
      <c r="B7965" t="s">
        <v>23</v>
      </c>
      <c r="C7965" t="s">
        <v>20266</v>
      </c>
      <c r="D7965" t="s">
        <v>20267</v>
      </c>
      <c r="E7965" s="22">
        <v>50.199908700000002</v>
      </c>
      <c r="F7965" s="22">
        <v>-114.9161905</v>
      </c>
      <c r="G7965" t="s">
        <v>29</v>
      </c>
      <c r="H7965" t="s">
        <v>2917</v>
      </c>
      <c r="I7965" t="s">
        <v>5348</v>
      </c>
    </row>
    <row r="7966" spans="1:11" x14ac:dyDescent="0.35">
      <c r="A7966" t="s">
        <v>20268</v>
      </c>
      <c r="B7966" t="s">
        <v>23</v>
      </c>
      <c r="C7966" t="s">
        <v>20269</v>
      </c>
      <c r="D7966" t="s">
        <v>20270</v>
      </c>
      <c r="E7966" s="22">
        <v>-32.580767350000002</v>
      </c>
      <c r="F7966" s="22">
        <v>119.7369095</v>
      </c>
      <c r="G7966" t="s">
        <v>29</v>
      </c>
      <c r="H7966" t="s">
        <v>4119</v>
      </c>
      <c r="I7966" t="s">
        <v>727</v>
      </c>
      <c r="J7966" t="s">
        <v>74</v>
      </c>
      <c r="K7966" t="s">
        <v>20271</v>
      </c>
    </row>
    <row r="7967" spans="1:11" x14ac:dyDescent="0.35">
      <c r="A7967" t="s">
        <v>20272</v>
      </c>
      <c r="B7967" t="s">
        <v>23</v>
      </c>
      <c r="C7967" t="s">
        <v>20273</v>
      </c>
      <c r="D7967" t="s">
        <v>20274</v>
      </c>
      <c r="E7967" s="22">
        <v>22.81902985</v>
      </c>
      <c r="F7967" s="22">
        <v>-102.7335212</v>
      </c>
      <c r="G7967" t="s">
        <v>29</v>
      </c>
      <c r="H7967" t="s">
        <v>1601</v>
      </c>
      <c r="I7967" t="s">
        <v>77</v>
      </c>
      <c r="J7967" t="s">
        <v>52</v>
      </c>
      <c r="K7967" t="s">
        <v>1511</v>
      </c>
    </row>
    <row r="7968" spans="1:11" x14ac:dyDescent="0.35">
      <c r="A7968" t="s">
        <v>20275</v>
      </c>
      <c r="B7968" t="s">
        <v>23</v>
      </c>
      <c r="C7968" t="s">
        <v>20276</v>
      </c>
      <c r="D7968" t="s">
        <v>20277</v>
      </c>
      <c r="E7968" s="22">
        <v>-3.762791</v>
      </c>
      <c r="F7968" s="22">
        <v>-78.500692000000001</v>
      </c>
      <c r="G7968" t="s">
        <v>29</v>
      </c>
      <c r="H7968" t="s">
        <v>133</v>
      </c>
      <c r="I7968" t="s">
        <v>51</v>
      </c>
      <c r="J7968" t="s">
        <v>52</v>
      </c>
    </row>
    <row r="7969" spans="1:11" x14ac:dyDescent="0.35">
      <c r="A7969" t="s">
        <v>20278</v>
      </c>
      <c r="B7969" t="s">
        <v>23</v>
      </c>
      <c r="C7969" t="s">
        <v>20279</v>
      </c>
      <c r="D7969" t="s">
        <v>20280</v>
      </c>
      <c r="E7969" s="22">
        <v>31.183417970000001</v>
      </c>
      <c r="F7969" s="22">
        <v>99.537217200000001</v>
      </c>
      <c r="G7969" t="s">
        <v>29</v>
      </c>
      <c r="H7969" t="s">
        <v>5222</v>
      </c>
      <c r="I7969" t="s">
        <v>77</v>
      </c>
      <c r="J7969" t="s">
        <v>144</v>
      </c>
      <c r="K7969" t="s">
        <v>408</v>
      </c>
    </row>
    <row r="7970" spans="1:11" x14ac:dyDescent="0.35">
      <c r="A7970" t="s">
        <v>20281</v>
      </c>
      <c r="B7970" t="s">
        <v>23</v>
      </c>
      <c r="C7970" t="s">
        <v>20282</v>
      </c>
      <c r="E7970" s="22">
        <v>0.92625659999999999</v>
      </c>
      <c r="F7970" s="22">
        <v>104.62535029999999</v>
      </c>
      <c r="G7970" t="s">
        <v>29</v>
      </c>
      <c r="H7970" t="s">
        <v>4077</v>
      </c>
      <c r="I7970" t="s">
        <v>6693</v>
      </c>
    </row>
    <row r="7971" spans="1:11" x14ac:dyDescent="0.35">
      <c r="A7971" t="s">
        <v>20283</v>
      </c>
      <c r="B7971" t="s">
        <v>23</v>
      </c>
      <c r="C7971" t="s">
        <v>20284</v>
      </c>
      <c r="E7971" s="22">
        <v>0.91795150000000003</v>
      </c>
      <c r="F7971" s="22">
        <v>104.6580609</v>
      </c>
      <c r="G7971" t="s">
        <v>33</v>
      </c>
      <c r="H7971" t="s">
        <v>4077</v>
      </c>
      <c r="I7971" t="s">
        <v>6664</v>
      </c>
    </row>
    <row r="7972" spans="1:11" x14ac:dyDescent="0.35">
      <c r="A7972" t="s">
        <v>20285</v>
      </c>
      <c r="B7972" t="s">
        <v>23</v>
      </c>
      <c r="C7972" t="s">
        <v>20286</v>
      </c>
      <c r="D7972" t="s">
        <v>20287</v>
      </c>
      <c r="E7972" s="22">
        <v>36.549002170000001</v>
      </c>
      <c r="F7972" s="22">
        <v>101.51210639999999</v>
      </c>
      <c r="G7972" t="s">
        <v>31</v>
      </c>
      <c r="H7972" t="s">
        <v>5222</v>
      </c>
      <c r="I7972" t="s">
        <v>74</v>
      </c>
      <c r="J7972" t="s">
        <v>144</v>
      </c>
      <c r="K7972" t="s">
        <v>77</v>
      </c>
    </row>
    <row r="7973" spans="1:11" x14ac:dyDescent="0.35">
      <c r="A7973" t="s">
        <v>20288</v>
      </c>
      <c r="B7973" t="s">
        <v>23</v>
      </c>
      <c r="C7973" t="s">
        <v>20289</v>
      </c>
      <c r="D7973" t="s">
        <v>20290</v>
      </c>
      <c r="E7973" s="22">
        <v>40.598999999999997</v>
      </c>
      <c r="F7973" s="22">
        <v>49.63073</v>
      </c>
      <c r="G7973" t="s">
        <v>31</v>
      </c>
      <c r="H7973" t="s">
        <v>18701</v>
      </c>
      <c r="I7973" t="s">
        <v>3386</v>
      </c>
    </row>
    <row r="7974" spans="1:11" x14ac:dyDescent="0.35">
      <c r="A7974" t="s">
        <v>20291</v>
      </c>
      <c r="B7974" t="s">
        <v>23</v>
      </c>
      <c r="C7974" t="s">
        <v>20292</v>
      </c>
      <c r="D7974" t="s">
        <v>20293</v>
      </c>
      <c r="E7974" s="22">
        <v>24.83888709</v>
      </c>
      <c r="F7974" s="22">
        <v>107.6292033</v>
      </c>
      <c r="G7974" t="s">
        <v>29</v>
      </c>
      <c r="H7974" t="s">
        <v>5222</v>
      </c>
      <c r="I7974" t="s">
        <v>77</v>
      </c>
      <c r="J7974" t="s">
        <v>144</v>
      </c>
      <c r="K7974" t="s">
        <v>20294</v>
      </c>
    </row>
    <row r="7975" spans="1:11" x14ac:dyDescent="0.35">
      <c r="A7975" t="s">
        <v>20295</v>
      </c>
      <c r="B7975" t="s">
        <v>23</v>
      </c>
      <c r="C7975" t="s">
        <v>20296</v>
      </c>
      <c r="D7975" t="s">
        <v>20297</v>
      </c>
      <c r="E7975" s="22">
        <v>43.452120000000001</v>
      </c>
      <c r="F7975" s="22">
        <v>5.4594199999999997</v>
      </c>
      <c r="G7975" t="s">
        <v>911</v>
      </c>
      <c r="H7975" t="s">
        <v>3511</v>
      </c>
      <c r="I7975" t="s">
        <v>6664</v>
      </c>
      <c r="J7975" t="s">
        <v>6693</v>
      </c>
    </row>
    <row r="7976" spans="1:11" x14ac:dyDescent="0.35">
      <c r="A7976" t="s">
        <v>20298</v>
      </c>
      <c r="B7976" t="s">
        <v>23</v>
      </c>
      <c r="C7976" t="s">
        <v>20299</v>
      </c>
      <c r="E7976" s="22">
        <v>50.787304030000001</v>
      </c>
      <c r="F7976" s="22">
        <v>121.5191873</v>
      </c>
      <c r="G7976" t="s">
        <v>29</v>
      </c>
      <c r="H7976" t="s">
        <v>5222</v>
      </c>
      <c r="I7976" t="s">
        <v>77</v>
      </c>
    </row>
    <row r="7977" spans="1:11" x14ac:dyDescent="0.35">
      <c r="A7977" t="s">
        <v>20300</v>
      </c>
      <c r="B7977" t="s">
        <v>23</v>
      </c>
      <c r="C7977" t="s">
        <v>20301</v>
      </c>
      <c r="E7977" s="22">
        <v>-23.021415999999999</v>
      </c>
      <c r="F7977" s="22">
        <v>148.564514</v>
      </c>
      <c r="G7977" t="s">
        <v>29</v>
      </c>
      <c r="H7977" t="s">
        <v>4119</v>
      </c>
      <c r="I7977" t="s">
        <v>2342</v>
      </c>
    </row>
    <row r="7978" spans="1:11" x14ac:dyDescent="0.35">
      <c r="A7978" t="s">
        <v>20302</v>
      </c>
      <c r="B7978" t="s">
        <v>23</v>
      </c>
      <c r="C7978" t="s">
        <v>20303</v>
      </c>
      <c r="D7978" t="s">
        <v>20304</v>
      </c>
      <c r="E7978" s="22">
        <v>22.566669999999998</v>
      </c>
      <c r="F7978" s="22">
        <v>86.483329999999995</v>
      </c>
      <c r="G7978" t="s">
        <v>1912</v>
      </c>
      <c r="H7978" t="s">
        <v>5566</v>
      </c>
      <c r="I7978" t="s">
        <v>74</v>
      </c>
    </row>
    <row r="7979" spans="1:11" x14ac:dyDescent="0.35">
      <c r="A7979" t="s">
        <v>20305</v>
      </c>
      <c r="B7979" t="s">
        <v>23</v>
      </c>
      <c r="C7979" t="s">
        <v>20306</v>
      </c>
      <c r="D7979" t="s">
        <v>20307</v>
      </c>
      <c r="E7979" s="22">
        <v>52.517736800000002</v>
      </c>
      <c r="F7979" s="22">
        <v>-122.28985179999999</v>
      </c>
      <c r="G7979" t="s">
        <v>29</v>
      </c>
      <c r="H7979" t="s">
        <v>2917</v>
      </c>
      <c r="I7979" t="s">
        <v>74</v>
      </c>
      <c r="J7979" t="s">
        <v>519</v>
      </c>
      <c r="K7979" t="s">
        <v>1415</v>
      </c>
    </row>
    <row r="7980" spans="1:11" x14ac:dyDescent="0.35">
      <c r="A7980" t="s">
        <v>20308</v>
      </c>
      <c r="B7980" t="s">
        <v>23</v>
      </c>
      <c r="C7980" t="s">
        <v>20309</v>
      </c>
      <c r="D7980" t="s">
        <v>20310</v>
      </c>
      <c r="E7980" s="22">
        <v>51.666670000000003</v>
      </c>
      <c r="F7980" s="22">
        <v>16.100000000000001</v>
      </c>
      <c r="G7980" t="s">
        <v>1912</v>
      </c>
      <c r="H7980" t="s">
        <v>3449</v>
      </c>
      <c r="I7980" t="s">
        <v>74</v>
      </c>
    </row>
    <row r="7981" spans="1:11" x14ac:dyDescent="0.35">
      <c r="A7981" t="s">
        <v>20311</v>
      </c>
      <c r="B7981" t="s">
        <v>23</v>
      </c>
      <c r="C7981" t="s">
        <v>20312</v>
      </c>
      <c r="E7981" s="22">
        <v>41.618448700000002</v>
      </c>
      <c r="F7981" s="22">
        <v>34.400888100000003</v>
      </c>
      <c r="G7981" t="s">
        <v>29</v>
      </c>
      <c r="H7981" t="s">
        <v>3727</v>
      </c>
      <c r="I7981" t="s">
        <v>469</v>
      </c>
    </row>
    <row r="7982" spans="1:11" x14ac:dyDescent="0.35">
      <c r="A7982" t="s">
        <v>20313</v>
      </c>
      <c r="B7982" t="s">
        <v>23</v>
      </c>
      <c r="C7982" t="s">
        <v>20314</v>
      </c>
      <c r="D7982" t="s">
        <v>20315</v>
      </c>
      <c r="E7982" s="22">
        <v>39.770293000000002</v>
      </c>
      <c r="F7982" s="22">
        <v>-116.32684999999999</v>
      </c>
      <c r="G7982" t="s">
        <v>29</v>
      </c>
      <c r="H7982" t="s">
        <v>1710</v>
      </c>
      <c r="I7982" t="s">
        <v>51</v>
      </c>
      <c r="J7982" t="s">
        <v>52</v>
      </c>
      <c r="K7982" t="s">
        <v>71</v>
      </c>
    </row>
    <row r="7983" spans="1:11" x14ac:dyDescent="0.35">
      <c r="A7983" t="s">
        <v>20316</v>
      </c>
      <c r="B7983" t="s">
        <v>23</v>
      </c>
      <c r="C7983" t="s">
        <v>20317</v>
      </c>
      <c r="E7983" s="22">
        <v>-21.732931600000001</v>
      </c>
      <c r="F7983" s="22">
        <v>147.9347458</v>
      </c>
      <c r="G7983" t="s">
        <v>29</v>
      </c>
      <c r="H7983" t="s">
        <v>4119</v>
      </c>
      <c r="I7983" t="s">
        <v>2342</v>
      </c>
    </row>
    <row r="7984" spans="1:11" x14ac:dyDescent="0.35">
      <c r="A7984" t="s">
        <v>20318</v>
      </c>
      <c r="B7984" t="s">
        <v>23</v>
      </c>
      <c r="C7984" t="s">
        <v>20319</v>
      </c>
      <c r="D7984" t="s">
        <v>20319</v>
      </c>
      <c r="E7984" s="22">
        <v>-22.296039799999999</v>
      </c>
      <c r="F7984" s="22">
        <v>166.92629600000001</v>
      </c>
      <c r="G7984" t="s">
        <v>29</v>
      </c>
      <c r="H7984" t="s">
        <v>4201</v>
      </c>
      <c r="I7984" t="s">
        <v>727</v>
      </c>
      <c r="J7984" t="s">
        <v>535</v>
      </c>
    </row>
    <row r="7985" spans="1:11" x14ac:dyDescent="0.35">
      <c r="A7985" t="s">
        <v>20320</v>
      </c>
      <c r="B7985" t="s">
        <v>23</v>
      </c>
      <c r="C7985" t="s">
        <v>7661</v>
      </c>
      <c r="D7985" t="s">
        <v>20321</v>
      </c>
      <c r="E7985" s="22">
        <v>1.1437595</v>
      </c>
      <c r="F7985" s="22">
        <v>127.7015025</v>
      </c>
      <c r="G7985" t="s">
        <v>29</v>
      </c>
      <c r="H7985" t="s">
        <v>4077</v>
      </c>
      <c r="I7985" t="s">
        <v>51</v>
      </c>
      <c r="J7985" t="s">
        <v>52</v>
      </c>
      <c r="K7985" t="s">
        <v>74</v>
      </c>
    </row>
    <row r="7986" spans="1:11" x14ac:dyDescent="0.35">
      <c r="A7986" t="s">
        <v>20322</v>
      </c>
      <c r="B7986" t="s">
        <v>23</v>
      </c>
      <c r="C7986" t="s">
        <v>20323</v>
      </c>
      <c r="D7986" t="s">
        <v>20324</v>
      </c>
      <c r="E7986" s="22">
        <v>11.3455245</v>
      </c>
      <c r="F7986" s="22">
        <v>-7.9599665000000002</v>
      </c>
      <c r="G7986" t="s">
        <v>29</v>
      </c>
      <c r="H7986" t="s">
        <v>8207</v>
      </c>
      <c r="I7986" t="s">
        <v>157</v>
      </c>
      <c r="J7986" t="s">
        <v>191</v>
      </c>
    </row>
    <row r="7987" spans="1:11" x14ac:dyDescent="0.35">
      <c r="A7987" t="s">
        <v>20325</v>
      </c>
      <c r="B7987" t="s">
        <v>23</v>
      </c>
      <c r="C7987" t="s">
        <v>20326</v>
      </c>
      <c r="E7987" s="22">
        <v>12.876695099999999</v>
      </c>
      <c r="F7987" s="22">
        <v>-11.385836400000001</v>
      </c>
      <c r="G7987" t="s">
        <v>29</v>
      </c>
      <c r="H7987" t="s">
        <v>8207</v>
      </c>
      <c r="I7987" t="s">
        <v>51</v>
      </c>
    </row>
    <row r="7988" spans="1:11" x14ac:dyDescent="0.35">
      <c r="A7988" t="s">
        <v>20327</v>
      </c>
      <c r="B7988" t="s">
        <v>23</v>
      </c>
      <c r="C7988" t="s">
        <v>20328</v>
      </c>
      <c r="E7988" s="22">
        <v>30.03556</v>
      </c>
      <c r="F7988" s="22">
        <v>-90.693610000000007</v>
      </c>
      <c r="G7988" t="s">
        <v>33</v>
      </c>
      <c r="H7988" t="s">
        <v>1710</v>
      </c>
      <c r="I7988" t="s">
        <v>6664</v>
      </c>
    </row>
    <row r="7989" spans="1:11" x14ac:dyDescent="0.35">
      <c r="A7989" t="s">
        <v>20329</v>
      </c>
      <c r="B7989" t="s">
        <v>23</v>
      </c>
      <c r="C7989" t="s">
        <v>20330</v>
      </c>
      <c r="D7989" t="s">
        <v>20331</v>
      </c>
      <c r="E7989" s="22">
        <v>53.9793375</v>
      </c>
      <c r="F7989" s="22">
        <v>-119.14434009999999</v>
      </c>
      <c r="G7989" t="s">
        <v>29</v>
      </c>
      <c r="H7989" t="s">
        <v>2917</v>
      </c>
      <c r="I7989" t="s">
        <v>5348</v>
      </c>
    </row>
    <row r="7990" spans="1:11" x14ac:dyDescent="0.35">
      <c r="A7990" t="s">
        <v>20332</v>
      </c>
      <c r="B7990" t="s">
        <v>23</v>
      </c>
      <c r="C7990" t="s">
        <v>20333</v>
      </c>
      <c r="E7990" s="22">
        <v>43.766669999999998</v>
      </c>
      <c r="F7990" s="22">
        <v>-117.55</v>
      </c>
      <c r="G7990" t="s">
        <v>29</v>
      </c>
      <c r="H7990" t="s">
        <v>1710</v>
      </c>
      <c r="I7990" t="s">
        <v>51</v>
      </c>
    </row>
    <row r="7991" spans="1:11" x14ac:dyDescent="0.35">
      <c r="A7991" t="s">
        <v>20334</v>
      </c>
      <c r="B7991" t="s">
        <v>23</v>
      </c>
      <c r="C7991" t="s">
        <v>20335</v>
      </c>
      <c r="D7991" t="s">
        <v>20336</v>
      </c>
      <c r="E7991" s="22">
        <v>50.084415100000001</v>
      </c>
      <c r="F7991" s="22">
        <v>-114.8786722</v>
      </c>
      <c r="G7991" t="s">
        <v>29</v>
      </c>
      <c r="H7991" t="s">
        <v>2917</v>
      </c>
      <c r="I7991" t="s">
        <v>5348</v>
      </c>
    </row>
    <row r="7992" spans="1:11" x14ac:dyDescent="0.35">
      <c r="A7992" t="s">
        <v>20337</v>
      </c>
      <c r="B7992" t="s">
        <v>23</v>
      </c>
      <c r="C7992" t="s">
        <v>20338</v>
      </c>
      <c r="D7992" t="s">
        <v>20339</v>
      </c>
      <c r="E7992" s="22">
        <v>57.6527545</v>
      </c>
      <c r="F7992" s="22">
        <v>119.917362</v>
      </c>
      <c r="G7992" t="s">
        <v>29</v>
      </c>
      <c r="H7992" t="s">
        <v>3285</v>
      </c>
      <c r="I7992" t="s">
        <v>51</v>
      </c>
      <c r="J7992" t="s">
        <v>52</v>
      </c>
    </row>
    <row r="7993" spans="1:11" x14ac:dyDescent="0.35">
      <c r="A7993" t="s">
        <v>20340</v>
      </c>
      <c r="B7993" t="s">
        <v>23</v>
      </c>
      <c r="C7993" t="s">
        <v>20341</v>
      </c>
      <c r="D7993" t="s">
        <v>20342</v>
      </c>
      <c r="E7993" s="22">
        <v>-16.735664750000002</v>
      </c>
      <c r="F7993" s="22">
        <v>-41.905141550000003</v>
      </c>
      <c r="G7993" t="s">
        <v>29</v>
      </c>
      <c r="H7993" t="s">
        <v>124</v>
      </c>
      <c r="I7993" t="s">
        <v>157</v>
      </c>
    </row>
    <row r="7994" spans="1:11" x14ac:dyDescent="0.35">
      <c r="A7994" t="s">
        <v>20343</v>
      </c>
      <c r="B7994" t="s">
        <v>23</v>
      </c>
      <c r="C7994" t="s">
        <v>20344</v>
      </c>
      <c r="D7994" t="s">
        <v>20345</v>
      </c>
      <c r="E7994" s="22">
        <v>25.911473449999999</v>
      </c>
      <c r="F7994" s="22">
        <v>-105.98646429999999</v>
      </c>
      <c r="G7994" t="s">
        <v>29</v>
      </c>
      <c r="H7994" t="s">
        <v>1601</v>
      </c>
      <c r="I7994" t="s">
        <v>52</v>
      </c>
      <c r="J7994" t="s">
        <v>51</v>
      </c>
      <c r="K7994" t="s">
        <v>974</v>
      </c>
    </row>
    <row r="7995" spans="1:11" x14ac:dyDescent="0.35">
      <c r="A7995" t="s">
        <v>20346</v>
      </c>
      <c r="B7995" t="s">
        <v>23</v>
      </c>
      <c r="C7995" t="s">
        <v>20347</v>
      </c>
      <c r="D7995" t="s">
        <v>20348</v>
      </c>
      <c r="E7995" s="22">
        <v>35.371867799999997</v>
      </c>
      <c r="F7995" s="22">
        <v>117.7992522</v>
      </c>
      <c r="G7995" t="s">
        <v>29</v>
      </c>
      <c r="H7995" t="s">
        <v>5222</v>
      </c>
      <c r="I7995" t="s">
        <v>51</v>
      </c>
      <c r="J7995" t="s">
        <v>52</v>
      </c>
    </row>
    <row r="7996" spans="1:11" x14ac:dyDescent="0.35">
      <c r="A7996" t="s">
        <v>20349</v>
      </c>
      <c r="B7996" t="s">
        <v>23</v>
      </c>
      <c r="C7996" t="s">
        <v>20350</v>
      </c>
      <c r="D7996" t="s">
        <v>20351</v>
      </c>
      <c r="E7996" s="22">
        <v>28.295000000000002</v>
      </c>
      <c r="F7996" s="22">
        <v>117.2</v>
      </c>
      <c r="G7996" t="s">
        <v>33</v>
      </c>
      <c r="H7996" t="s">
        <v>5222</v>
      </c>
      <c r="I7996" t="s">
        <v>74</v>
      </c>
      <c r="J7996" t="s">
        <v>51</v>
      </c>
      <c r="K7996" t="s">
        <v>52</v>
      </c>
    </row>
    <row r="7997" spans="1:11" x14ac:dyDescent="0.35">
      <c r="A7997" t="s">
        <v>20352</v>
      </c>
      <c r="B7997" t="s">
        <v>23</v>
      </c>
      <c r="C7997" t="s">
        <v>20353</v>
      </c>
      <c r="E7997" s="22">
        <v>28.336393600000001</v>
      </c>
      <c r="F7997" s="22">
        <v>117.07436869999999</v>
      </c>
      <c r="G7997" t="s">
        <v>31</v>
      </c>
      <c r="H7997" t="s">
        <v>5222</v>
      </c>
      <c r="I7997" t="s">
        <v>74</v>
      </c>
    </row>
    <row r="7998" spans="1:11" x14ac:dyDescent="0.35">
      <c r="A7998" t="s">
        <v>20354</v>
      </c>
      <c r="B7998" t="s">
        <v>23</v>
      </c>
      <c r="C7998" t="s">
        <v>20355</v>
      </c>
      <c r="D7998" t="s">
        <v>20356</v>
      </c>
      <c r="E7998" s="22">
        <v>39.459384499999999</v>
      </c>
      <c r="F7998" s="22">
        <v>29.733977500000002</v>
      </c>
      <c r="G7998" t="s">
        <v>29</v>
      </c>
      <c r="H7998" t="s">
        <v>3727</v>
      </c>
      <c r="I7998" t="s">
        <v>52</v>
      </c>
    </row>
    <row r="7999" spans="1:11" x14ac:dyDescent="0.35">
      <c r="A7999" t="s">
        <v>20357</v>
      </c>
      <c r="B7999" t="s">
        <v>23</v>
      </c>
      <c r="C7999" t="s">
        <v>20358</v>
      </c>
      <c r="D7999" t="s">
        <v>20359</v>
      </c>
      <c r="E7999" s="22">
        <v>33.914258369999999</v>
      </c>
      <c r="F7999" s="22">
        <v>106.1450308</v>
      </c>
      <c r="G7999" t="s">
        <v>29</v>
      </c>
      <c r="H7999" t="s">
        <v>5222</v>
      </c>
      <c r="I7999" t="s">
        <v>77</v>
      </c>
      <c r="J7999" t="s">
        <v>144</v>
      </c>
      <c r="K7999" t="s">
        <v>52</v>
      </c>
    </row>
    <row r="8000" spans="1:11" x14ac:dyDescent="0.35">
      <c r="A8000" t="s">
        <v>20360</v>
      </c>
      <c r="B8000" t="s">
        <v>23</v>
      </c>
      <c r="C8000" t="s">
        <v>20361</v>
      </c>
      <c r="D8000" t="s">
        <v>20362</v>
      </c>
      <c r="E8000" s="22">
        <v>37.634279999999997</v>
      </c>
      <c r="F8000" s="22">
        <v>-81.768145000000004</v>
      </c>
      <c r="G8000" t="s">
        <v>29</v>
      </c>
      <c r="H8000" t="s">
        <v>1710</v>
      </c>
      <c r="I8000" t="s">
        <v>51</v>
      </c>
      <c r="J8000" t="s">
        <v>2342</v>
      </c>
    </row>
    <row r="8001" spans="1:11" x14ac:dyDescent="0.35">
      <c r="A8001" t="s">
        <v>20363</v>
      </c>
      <c r="B8001" t="s">
        <v>23</v>
      </c>
      <c r="C8001" t="s">
        <v>20364</v>
      </c>
      <c r="D8001" t="s">
        <v>20365</v>
      </c>
      <c r="E8001" s="22">
        <v>40.54909</v>
      </c>
      <c r="F8001" s="22">
        <v>141.49262859999999</v>
      </c>
      <c r="G8001" t="s">
        <v>1912</v>
      </c>
      <c r="H8001" t="s">
        <v>5260</v>
      </c>
      <c r="I8001" t="s">
        <v>77</v>
      </c>
      <c r="J8001" t="s">
        <v>144</v>
      </c>
      <c r="K8001" t="s">
        <v>20366</v>
      </c>
    </row>
    <row r="8002" spans="1:11" x14ac:dyDescent="0.35">
      <c r="A8002" t="s">
        <v>20367</v>
      </c>
      <c r="B8002" t="s">
        <v>23</v>
      </c>
      <c r="C8002" t="s">
        <v>20368</v>
      </c>
      <c r="D8002" t="s">
        <v>20369</v>
      </c>
      <c r="E8002" s="22">
        <v>53.5203864</v>
      </c>
      <c r="F8002" s="22">
        <v>10.0339472</v>
      </c>
      <c r="G8002" t="s">
        <v>1912</v>
      </c>
      <c r="H8002" t="s">
        <v>3416</v>
      </c>
      <c r="I8002" t="s">
        <v>144</v>
      </c>
      <c r="J8002" t="s">
        <v>51</v>
      </c>
      <c r="K8002" t="s">
        <v>513</v>
      </c>
    </row>
    <row r="8003" spans="1:11" x14ac:dyDescent="0.35">
      <c r="A8003" t="s">
        <v>20370</v>
      </c>
      <c r="B8003" t="s">
        <v>23</v>
      </c>
      <c r="C8003" t="s">
        <v>20371</v>
      </c>
      <c r="E8003" s="22">
        <v>42.889641599999997</v>
      </c>
      <c r="F8003" s="22">
        <v>93.937571559999995</v>
      </c>
      <c r="G8003" t="s">
        <v>29</v>
      </c>
      <c r="H8003" t="s">
        <v>5222</v>
      </c>
      <c r="I8003" t="s">
        <v>77</v>
      </c>
    </row>
    <row r="8004" spans="1:11" x14ac:dyDescent="0.35">
      <c r="A8004" t="s">
        <v>20372</v>
      </c>
      <c r="B8004" t="s">
        <v>23</v>
      </c>
      <c r="C8004" t="s">
        <v>20373</v>
      </c>
      <c r="E8004" s="22">
        <v>33.134999999999998</v>
      </c>
      <c r="F8004" s="22">
        <v>106.66</v>
      </c>
      <c r="G8004" t="s">
        <v>31</v>
      </c>
      <c r="H8004" t="s">
        <v>5222</v>
      </c>
      <c r="I8004" t="s">
        <v>77</v>
      </c>
    </row>
    <row r="8005" spans="1:11" x14ac:dyDescent="0.35">
      <c r="A8005" t="s">
        <v>20374</v>
      </c>
      <c r="B8005" t="s">
        <v>23</v>
      </c>
      <c r="C8005" t="s">
        <v>20375</v>
      </c>
      <c r="E8005" s="22">
        <v>39.944183600000002</v>
      </c>
      <c r="F8005" s="22">
        <v>-80.322966500000007</v>
      </c>
      <c r="G8005" t="s">
        <v>29</v>
      </c>
      <c r="H8005" t="s">
        <v>1710</v>
      </c>
      <c r="I8005" t="s">
        <v>2342</v>
      </c>
    </row>
    <row r="8006" spans="1:11" x14ac:dyDescent="0.35">
      <c r="A8006" t="s">
        <v>20376</v>
      </c>
      <c r="B8006" t="s">
        <v>23</v>
      </c>
      <c r="C8006" t="s">
        <v>20377</v>
      </c>
      <c r="E8006" s="22">
        <v>37.861640000000001</v>
      </c>
      <c r="F8006" s="22">
        <v>-86.806150000000002</v>
      </c>
      <c r="G8006" t="s">
        <v>31</v>
      </c>
      <c r="H8006" t="s">
        <v>1710</v>
      </c>
      <c r="I8006" t="s">
        <v>3386</v>
      </c>
    </row>
    <row r="8007" spans="1:11" x14ac:dyDescent="0.35">
      <c r="A8007" t="s">
        <v>20378</v>
      </c>
      <c r="B8007" t="s">
        <v>23</v>
      </c>
      <c r="C8007" t="s">
        <v>20379</v>
      </c>
      <c r="D8007" t="s">
        <v>20380</v>
      </c>
      <c r="E8007" s="22">
        <v>-41.574741099999997</v>
      </c>
      <c r="F8007" s="22">
        <v>145.7155056</v>
      </c>
      <c r="G8007" t="s">
        <v>29</v>
      </c>
      <c r="H8007" t="s">
        <v>4119</v>
      </c>
      <c r="I8007" t="s">
        <v>77</v>
      </c>
      <c r="J8007" t="s">
        <v>144</v>
      </c>
      <c r="K8007" t="s">
        <v>3378</v>
      </c>
    </row>
    <row r="8008" spans="1:11" x14ac:dyDescent="0.35">
      <c r="A8008" t="s">
        <v>20381</v>
      </c>
      <c r="B8008" t="s">
        <v>23</v>
      </c>
      <c r="C8008" t="s">
        <v>20382</v>
      </c>
      <c r="E8008" s="22">
        <v>35.506039999999999</v>
      </c>
      <c r="F8008" s="22">
        <v>112.9344</v>
      </c>
      <c r="G8008" t="s">
        <v>31</v>
      </c>
      <c r="H8008" t="s">
        <v>5222</v>
      </c>
      <c r="I8008" t="s">
        <v>74</v>
      </c>
    </row>
    <row r="8009" spans="1:11" x14ac:dyDescent="0.35">
      <c r="A8009" t="s">
        <v>20383</v>
      </c>
      <c r="B8009" t="s">
        <v>23</v>
      </c>
      <c r="C8009" t="s">
        <v>20384</v>
      </c>
      <c r="D8009" t="s">
        <v>20385</v>
      </c>
      <c r="E8009" s="22">
        <v>37.690269999999998</v>
      </c>
      <c r="F8009" s="22">
        <v>121.08212</v>
      </c>
      <c r="G8009" t="s">
        <v>1912</v>
      </c>
      <c r="H8009" t="s">
        <v>5222</v>
      </c>
      <c r="I8009" t="s">
        <v>74</v>
      </c>
    </row>
    <row r="8010" spans="1:11" x14ac:dyDescent="0.35">
      <c r="A8010" t="s">
        <v>20386</v>
      </c>
      <c r="B8010" t="s">
        <v>23</v>
      </c>
      <c r="C8010" t="s">
        <v>20387</v>
      </c>
      <c r="E8010" s="22">
        <v>-32.076251599999999</v>
      </c>
      <c r="F8010" s="22">
        <v>146.3115186</v>
      </c>
      <c r="G8010" t="s">
        <v>29</v>
      </c>
      <c r="H8010" t="s">
        <v>4119</v>
      </c>
      <c r="I8010" t="s">
        <v>144</v>
      </c>
    </row>
    <row r="8011" spans="1:11" x14ac:dyDescent="0.35">
      <c r="A8011" t="s">
        <v>20388</v>
      </c>
      <c r="B8011" t="s">
        <v>23</v>
      </c>
      <c r="C8011" t="s">
        <v>20389</v>
      </c>
      <c r="E8011" s="22">
        <v>50.45</v>
      </c>
      <c r="F8011" s="22">
        <v>-121.03749999999999</v>
      </c>
      <c r="G8011" t="s">
        <v>29</v>
      </c>
      <c r="H8011" t="s">
        <v>2917</v>
      </c>
      <c r="I8011" t="s">
        <v>74</v>
      </c>
    </row>
    <row r="8012" spans="1:11" x14ac:dyDescent="0.35">
      <c r="A8012" t="s">
        <v>20390</v>
      </c>
      <c r="B8012" t="s">
        <v>23</v>
      </c>
      <c r="C8012" t="s">
        <v>20391</v>
      </c>
      <c r="D8012" t="s">
        <v>20392</v>
      </c>
      <c r="E8012" s="22">
        <v>33.935924999999997</v>
      </c>
      <c r="F8012" s="22">
        <v>130.893325</v>
      </c>
      <c r="G8012" t="s">
        <v>31</v>
      </c>
      <c r="H8012" t="s">
        <v>5260</v>
      </c>
      <c r="I8012" t="s">
        <v>77</v>
      </c>
    </row>
    <row r="8013" spans="1:11" x14ac:dyDescent="0.35">
      <c r="A8013" t="s">
        <v>20393</v>
      </c>
      <c r="B8013" t="s">
        <v>23</v>
      </c>
      <c r="C8013" t="s">
        <v>20394</v>
      </c>
      <c r="D8013" t="s">
        <v>20395</v>
      </c>
      <c r="E8013" s="22">
        <v>21.531829999999999</v>
      </c>
      <c r="F8013" s="22">
        <v>83.90558</v>
      </c>
      <c r="G8013" t="s">
        <v>31</v>
      </c>
      <c r="H8013" t="s">
        <v>5566</v>
      </c>
      <c r="I8013" t="s">
        <v>3386</v>
      </c>
    </row>
    <row r="8014" spans="1:11" x14ac:dyDescent="0.35">
      <c r="A8014" t="s">
        <v>20396</v>
      </c>
      <c r="B8014" t="s">
        <v>23</v>
      </c>
      <c r="C8014" t="s">
        <v>20397</v>
      </c>
      <c r="E8014" s="22">
        <v>24.463999999999999</v>
      </c>
      <c r="F8014" s="22">
        <v>113.965</v>
      </c>
      <c r="G8014" t="s">
        <v>29</v>
      </c>
      <c r="H8014" t="s">
        <v>5222</v>
      </c>
      <c r="I8014" t="s">
        <v>77</v>
      </c>
    </row>
    <row r="8015" spans="1:11" x14ac:dyDescent="0.35">
      <c r="A8015" t="s">
        <v>20398</v>
      </c>
      <c r="B8015" t="s">
        <v>23</v>
      </c>
      <c r="C8015" t="s">
        <v>20399</v>
      </c>
      <c r="D8015" t="s">
        <v>20400</v>
      </c>
      <c r="E8015" s="22">
        <v>41.994861399999998</v>
      </c>
      <c r="F8015" s="22">
        <v>124.51287499999999</v>
      </c>
      <c r="G8015" t="s">
        <v>29</v>
      </c>
      <c r="H8015" t="s">
        <v>5222</v>
      </c>
      <c r="I8015" t="s">
        <v>74</v>
      </c>
      <c r="J8015" t="s">
        <v>77</v>
      </c>
      <c r="K8015" t="s">
        <v>20401</v>
      </c>
    </row>
    <row r="8016" spans="1:11" x14ac:dyDescent="0.35">
      <c r="A8016" t="s">
        <v>20402</v>
      </c>
      <c r="B8016" t="s">
        <v>23</v>
      </c>
      <c r="C8016" t="s">
        <v>20403</v>
      </c>
      <c r="D8016" t="s">
        <v>20403</v>
      </c>
      <c r="E8016" s="22">
        <v>68.233329999999995</v>
      </c>
      <c r="F8016" s="22">
        <v>-106.58334000000001</v>
      </c>
      <c r="G8016" t="s">
        <v>29</v>
      </c>
      <c r="H8016" t="s">
        <v>2917</v>
      </c>
      <c r="I8016" t="s">
        <v>51</v>
      </c>
      <c r="J8016" t="s">
        <v>52</v>
      </c>
    </row>
    <row r="8017" spans="1:11" x14ac:dyDescent="0.35">
      <c r="A8017" t="s">
        <v>20404</v>
      </c>
      <c r="B8017" t="s">
        <v>23</v>
      </c>
      <c r="C8017" t="s">
        <v>20405</v>
      </c>
      <c r="D8017" t="s">
        <v>20406</v>
      </c>
      <c r="E8017" s="22">
        <v>27.157857199999999</v>
      </c>
      <c r="F8017" s="22">
        <v>56.075031950000003</v>
      </c>
      <c r="G8017" t="s">
        <v>31</v>
      </c>
      <c r="H8017" t="s">
        <v>3947</v>
      </c>
      <c r="I8017" t="s">
        <v>3386</v>
      </c>
      <c r="J8017" t="s">
        <v>77</v>
      </c>
    </row>
    <row r="8018" spans="1:11" x14ac:dyDescent="0.35">
      <c r="A8018" t="s">
        <v>20407</v>
      </c>
      <c r="B8018" t="s">
        <v>23</v>
      </c>
      <c r="C8018" t="s">
        <v>20408</v>
      </c>
      <c r="D8018" t="s">
        <v>20409</v>
      </c>
      <c r="E8018" s="22">
        <v>35.616669999999999</v>
      </c>
      <c r="F8018" s="22">
        <v>111.21666999999999</v>
      </c>
      <c r="G8018" t="s">
        <v>1912</v>
      </c>
      <c r="H8018" t="s">
        <v>5222</v>
      </c>
      <c r="I8018" t="s">
        <v>74</v>
      </c>
    </row>
    <row r="8019" spans="1:11" x14ac:dyDescent="0.35">
      <c r="A8019" t="s">
        <v>20410</v>
      </c>
      <c r="B8019" t="s">
        <v>23</v>
      </c>
      <c r="C8019" t="s">
        <v>20411</v>
      </c>
      <c r="D8019" t="s">
        <v>20411</v>
      </c>
      <c r="E8019" s="22">
        <v>11.422264999999999</v>
      </c>
      <c r="F8019" s="22">
        <v>-3.532721</v>
      </c>
      <c r="G8019" t="s">
        <v>29</v>
      </c>
      <c r="H8019" t="s">
        <v>19975</v>
      </c>
      <c r="I8019" t="s">
        <v>51</v>
      </c>
      <c r="J8019" t="s">
        <v>52</v>
      </c>
    </row>
    <row r="8020" spans="1:11" x14ac:dyDescent="0.35">
      <c r="A8020" t="s">
        <v>20412</v>
      </c>
      <c r="B8020" t="s">
        <v>23</v>
      </c>
      <c r="C8020" t="s">
        <v>20413</v>
      </c>
      <c r="D8020" t="s">
        <v>20414</v>
      </c>
      <c r="E8020" s="22">
        <v>61.220874999999999</v>
      </c>
      <c r="F8020" s="22">
        <v>6.0674299999999999</v>
      </c>
      <c r="G8020" t="s">
        <v>31</v>
      </c>
      <c r="H8020" t="s">
        <v>3300</v>
      </c>
      <c r="I8020" t="s">
        <v>3386</v>
      </c>
    </row>
    <row r="8021" spans="1:11" x14ac:dyDescent="0.35">
      <c r="A8021" t="s">
        <v>20415</v>
      </c>
      <c r="B8021" t="s">
        <v>23</v>
      </c>
      <c r="C8021" t="s">
        <v>20416</v>
      </c>
      <c r="E8021" s="22">
        <v>44.260691370000004</v>
      </c>
      <c r="F8021" s="22">
        <v>112.5274658</v>
      </c>
      <c r="G8021" t="s">
        <v>29</v>
      </c>
      <c r="H8021" t="s">
        <v>5222</v>
      </c>
      <c r="I8021" t="s">
        <v>52</v>
      </c>
    </row>
    <row r="8022" spans="1:11" x14ac:dyDescent="0.35">
      <c r="A8022" t="s">
        <v>20417</v>
      </c>
      <c r="B8022" t="s">
        <v>23</v>
      </c>
      <c r="C8022" t="s">
        <v>20418</v>
      </c>
      <c r="D8022" t="s">
        <v>20419</v>
      </c>
      <c r="E8022" s="22">
        <v>25.658991990000001</v>
      </c>
      <c r="F8022" s="22">
        <v>112.6811732</v>
      </c>
      <c r="G8022" t="s">
        <v>29</v>
      </c>
      <c r="H8022" t="s">
        <v>5222</v>
      </c>
      <c r="I8022" t="s">
        <v>77</v>
      </c>
      <c r="J8022" t="s">
        <v>144</v>
      </c>
      <c r="K8022" t="s">
        <v>20420</v>
      </c>
    </row>
    <row r="8023" spans="1:11" x14ac:dyDescent="0.35">
      <c r="A8023" t="s">
        <v>20421</v>
      </c>
      <c r="B8023" t="s">
        <v>23</v>
      </c>
      <c r="C8023" t="s">
        <v>20422</v>
      </c>
      <c r="E8023" s="22">
        <v>39.700000000000003</v>
      </c>
      <c r="F8023" s="22">
        <v>74.933333329999996</v>
      </c>
      <c r="G8023" t="s">
        <v>29</v>
      </c>
      <c r="H8023" t="s">
        <v>5222</v>
      </c>
      <c r="I8023" t="s">
        <v>77</v>
      </c>
    </row>
    <row r="8024" spans="1:11" x14ac:dyDescent="0.35">
      <c r="A8024" t="s">
        <v>20423</v>
      </c>
      <c r="B8024" t="s">
        <v>23</v>
      </c>
      <c r="C8024" t="s">
        <v>20424</v>
      </c>
      <c r="E8024" s="22">
        <v>33.748265600000003</v>
      </c>
      <c r="F8024" s="22">
        <v>106.0962657</v>
      </c>
      <c r="G8024" t="s">
        <v>31</v>
      </c>
      <c r="H8024" t="s">
        <v>5222</v>
      </c>
      <c r="I8024" t="s">
        <v>77</v>
      </c>
    </row>
    <row r="8025" spans="1:11" x14ac:dyDescent="0.35">
      <c r="A8025" t="s">
        <v>20425</v>
      </c>
      <c r="B8025" t="s">
        <v>23</v>
      </c>
      <c r="C8025" t="s">
        <v>20426</v>
      </c>
      <c r="D8025" t="s">
        <v>20427</v>
      </c>
      <c r="E8025" s="22">
        <v>42.821440000000003</v>
      </c>
      <c r="F8025" s="22">
        <v>130.41482999999999</v>
      </c>
      <c r="G8025" t="s">
        <v>1912</v>
      </c>
      <c r="H8025" t="s">
        <v>5222</v>
      </c>
      <c r="I8025" t="s">
        <v>74</v>
      </c>
    </row>
    <row r="8026" spans="1:11" x14ac:dyDescent="0.35">
      <c r="A8026" t="s">
        <v>20428</v>
      </c>
      <c r="B8026" t="s">
        <v>23</v>
      </c>
      <c r="C8026" t="s">
        <v>20429</v>
      </c>
      <c r="E8026" s="22">
        <v>26.632936770000001</v>
      </c>
      <c r="F8026" s="22">
        <v>102.8685368</v>
      </c>
      <c r="G8026" t="s">
        <v>29</v>
      </c>
      <c r="H8026" t="s">
        <v>5222</v>
      </c>
      <c r="I8026" t="s">
        <v>77</v>
      </c>
    </row>
    <row r="8027" spans="1:11" x14ac:dyDescent="0.35">
      <c r="A8027" t="s">
        <v>20430</v>
      </c>
      <c r="B8027" t="s">
        <v>23</v>
      </c>
      <c r="C8027" t="s">
        <v>20431</v>
      </c>
      <c r="D8027" t="s">
        <v>20432</v>
      </c>
      <c r="E8027" s="22">
        <v>26.97269</v>
      </c>
      <c r="F8027" s="22">
        <v>102.24836999999999</v>
      </c>
      <c r="G8027" t="s">
        <v>29</v>
      </c>
      <c r="H8027" t="s">
        <v>5222</v>
      </c>
      <c r="I8027" t="s">
        <v>77</v>
      </c>
      <c r="J8027" t="s">
        <v>144</v>
      </c>
      <c r="K8027" t="s">
        <v>52</v>
      </c>
    </row>
    <row r="8028" spans="1:11" x14ac:dyDescent="0.35">
      <c r="A8028" t="s">
        <v>20433</v>
      </c>
      <c r="B8028" t="s">
        <v>23</v>
      </c>
      <c r="C8028" t="s">
        <v>20434</v>
      </c>
      <c r="D8028" t="s">
        <v>20435</v>
      </c>
      <c r="E8028" s="22">
        <v>26.464695620000001</v>
      </c>
      <c r="F8028" s="22">
        <v>103.3354945</v>
      </c>
      <c r="G8028" t="s">
        <v>1035</v>
      </c>
      <c r="H8028" t="s">
        <v>5222</v>
      </c>
      <c r="I8028" t="s">
        <v>77</v>
      </c>
      <c r="J8028" t="s">
        <v>144</v>
      </c>
    </row>
    <row r="8029" spans="1:11" x14ac:dyDescent="0.35">
      <c r="A8029" t="s">
        <v>20436</v>
      </c>
      <c r="B8029" t="s">
        <v>23</v>
      </c>
      <c r="C8029" t="s">
        <v>20437</v>
      </c>
      <c r="D8029" t="s">
        <v>20438</v>
      </c>
      <c r="E8029" s="22">
        <v>40.726236669999999</v>
      </c>
      <c r="F8029" s="22">
        <v>120.92918330000001</v>
      </c>
      <c r="G8029" t="s">
        <v>1912</v>
      </c>
      <c r="H8029" t="s">
        <v>5222</v>
      </c>
      <c r="I8029" t="s">
        <v>77</v>
      </c>
      <c r="J8029" t="s">
        <v>74</v>
      </c>
      <c r="K8029" t="s">
        <v>4513</v>
      </c>
    </row>
    <row r="8030" spans="1:11" x14ac:dyDescent="0.35">
      <c r="A8030" t="s">
        <v>20439</v>
      </c>
      <c r="B8030" t="s">
        <v>23</v>
      </c>
      <c r="C8030" t="s">
        <v>20440</v>
      </c>
      <c r="E8030" s="22">
        <v>49.354999999999997</v>
      </c>
      <c r="F8030" s="22">
        <v>119.67</v>
      </c>
      <c r="G8030" t="s">
        <v>31</v>
      </c>
      <c r="H8030" t="s">
        <v>5222</v>
      </c>
      <c r="I8030" t="s">
        <v>77</v>
      </c>
    </row>
    <row r="8031" spans="1:11" x14ac:dyDescent="0.35">
      <c r="A8031" t="s">
        <v>20441</v>
      </c>
      <c r="B8031" t="s">
        <v>23</v>
      </c>
      <c r="C8031" t="s">
        <v>20442</v>
      </c>
      <c r="D8031" t="s">
        <v>20443</v>
      </c>
      <c r="E8031" s="22">
        <v>41.276899999999998</v>
      </c>
      <c r="F8031" s="22">
        <v>106.667565</v>
      </c>
      <c r="G8031" t="s">
        <v>29</v>
      </c>
      <c r="H8031" t="s">
        <v>5222</v>
      </c>
      <c r="I8031" t="s">
        <v>77</v>
      </c>
      <c r="J8031" t="s">
        <v>74</v>
      </c>
      <c r="K8031" t="s">
        <v>144</v>
      </c>
    </row>
    <row r="8032" spans="1:11" x14ac:dyDescent="0.35">
      <c r="A8032" t="s">
        <v>20444</v>
      </c>
      <c r="B8032" t="s">
        <v>23</v>
      </c>
      <c r="C8032" t="s">
        <v>20445</v>
      </c>
      <c r="E8032" s="22">
        <v>59.16</v>
      </c>
      <c r="F8032" s="22">
        <v>5.46</v>
      </c>
      <c r="G8032" t="s">
        <v>31</v>
      </c>
      <c r="H8032" t="s">
        <v>3300</v>
      </c>
      <c r="I8032" t="s">
        <v>3386</v>
      </c>
    </row>
    <row r="8033" spans="1:11" x14ac:dyDescent="0.35">
      <c r="A8033" t="s">
        <v>20446</v>
      </c>
      <c r="B8033" t="s">
        <v>23</v>
      </c>
      <c r="C8033" t="s">
        <v>20447</v>
      </c>
      <c r="E8033" s="22">
        <v>67.570790000000002</v>
      </c>
      <c r="F8033" s="22">
        <v>25.938379999999999</v>
      </c>
      <c r="G8033" t="s">
        <v>29</v>
      </c>
      <c r="H8033" t="s">
        <v>3297</v>
      </c>
      <c r="I8033" t="s">
        <v>51</v>
      </c>
    </row>
    <row r="8034" spans="1:11" x14ac:dyDescent="0.35">
      <c r="A8034" t="s">
        <v>20448</v>
      </c>
      <c r="B8034" t="s">
        <v>23</v>
      </c>
      <c r="C8034" t="s">
        <v>20449</v>
      </c>
      <c r="D8034" t="s">
        <v>20450</v>
      </c>
      <c r="E8034" s="22">
        <v>31.345241000000001</v>
      </c>
      <c r="F8034" s="22">
        <v>-5.7314949999999998</v>
      </c>
      <c r="G8034" t="s">
        <v>29</v>
      </c>
      <c r="H8034" t="s">
        <v>5940</v>
      </c>
      <c r="I8034" t="s">
        <v>52</v>
      </c>
    </row>
    <row r="8035" spans="1:11" x14ac:dyDescent="0.35">
      <c r="A8035" t="s">
        <v>20451</v>
      </c>
      <c r="B8035" t="s">
        <v>23</v>
      </c>
      <c r="C8035" t="s">
        <v>20452</v>
      </c>
      <c r="E8035" s="22">
        <v>-4.2624120000000003</v>
      </c>
      <c r="F8035" s="22">
        <v>121.69662</v>
      </c>
      <c r="G8035" t="s">
        <v>29</v>
      </c>
      <c r="H8035" t="s">
        <v>4077</v>
      </c>
      <c r="I8035" t="s">
        <v>727</v>
      </c>
    </row>
    <row r="8036" spans="1:11" x14ac:dyDescent="0.35">
      <c r="A8036" t="s">
        <v>20453</v>
      </c>
      <c r="B8036" t="s">
        <v>23</v>
      </c>
      <c r="C8036" t="s">
        <v>20454</v>
      </c>
      <c r="D8036" t="s">
        <v>20454</v>
      </c>
      <c r="E8036" s="22">
        <v>-14.949870000000001</v>
      </c>
      <c r="F8036" s="22">
        <v>-73.240459000000001</v>
      </c>
      <c r="G8036" t="s">
        <v>29</v>
      </c>
      <c r="H8036" t="s">
        <v>218</v>
      </c>
      <c r="I8036" t="s">
        <v>51</v>
      </c>
      <c r="J8036" t="s">
        <v>52</v>
      </c>
    </row>
    <row r="8037" spans="1:11" x14ac:dyDescent="0.35">
      <c r="A8037" t="s">
        <v>20455</v>
      </c>
      <c r="B8037" t="s">
        <v>23</v>
      </c>
      <c r="C8037" t="s">
        <v>20456</v>
      </c>
      <c r="E8037" s="22">
        <v>36.965776400000003</v>
      </c>
      <c r="F8037" s="22">
        <v>-82.926734800000006</v>
      </c>
      <c r="G8037" t="s">
        <v>29</v>
      </c>
      <c r="H8037" t="s">
        <v>1710</v>
      </c>
      <c r="I8037" t="s">
        <v>2342</v>
      </c>
    </row>
    <row r="8038" spans="1:11" x14ac:dyDescent="0.35">
      <c r="A8038" t="s">
        <v>20457</v>
      </c>
      <c r="B8038" t="s">
        <v>23</v>
      </c>
      <c r="C8038" t="s">
        <v>20458</v>
      </c>
      <c r="E8038" s="22">
        <v>52.185090000000002</v>
      </c>
      <c r="F8038" s="22">
        <v>104.63894000000001</v>
      </c>
      <c r="G8038" t="s">
        <v>31</v>
      </c>
      <c r="H8038" t="s">
        <v>3285</v>
      </c>
      <c r="I8038" t="s">
        <v>3386</v>
      </c>
    </row>
    <row r="8039" spans="1:11" x14ac:dyDescent="0.35">
      <c r="A8039" t="s">
        <v>20459</v>
      </c>
      <c r="B8039" t="s">
        <v>23</v>
      </c>
      <c r="C8039" t="s">
        <v>20460</v>
      </c>
      <c r="E8039" s="22">
        <v>58.737198999999997</v>
      </c>
      <c r="F8039" s="22">
        <v>115.51327689999999</v>
      </c>
      <c r="G8039" t="s">
        <v>29</v>
      </c>
      <c r="H8039" t="s">
        <v>3285</v>
      </c>
      <c r="I8039" t="s">
        <v>51</v>
      </c>
    </row>
    <row r="8040" spans="1:11" x14ac:dyDescent="0.35">
      <c r="A8040" t="s">
        <v>20461</v>
      </c>
      <c r="B8040" t="s">
        <v>23</v>
      </c>
      <c r="C8040" t="s">
        <v>20462</v>
      </c>
      <c r="D8040" t="s">
        <v>20463</v>
      </c>
      <c r="E8040" s="22">
        <v>50.1</v>
      </c>
      <c r="F8040" s="22">
        <v>82.316670000000002</v>
      </c>
      <c r="G8040" t="s">
        <v>1912</v>
      </c>
      <c r="H8040" t="s">
        <v>3503</v>
      </c>
      <c r="I8040" t="s">
        <v>74</v>
      </c>
    </row>
    <row r="8041" spans="1:11" x14ac:dyDescent="0.35">
      <c r="A8041" t="s">
        <v>20464</v>
      </c>
      <c r="B8041" t="s">
        <v>23</v>
      </c>
      <c r="C8041" t="s">
        <v>20465</v>
      </c>
      <c r="D8041" t="s">
        <v>20465</v>
      </c>
      <c r="E8041" s="22">
        <v>48.307636600000002</v>
      </c>
      <c r="F8041" s="22">
        <v>-84.432892600000002</v>
      </c>
      <c r="G8041" t="s">
        <v>29</v>
      </c>
      <c r="H8041" t="s">
        <v>2917</v>
      </c>
      <c r="I8041" t="s">
        <v>51</v>
      </c>
      <c r="J8041" t="s">
        <v>52</v>
      </c>
    </row>
    <row r="8042" spans="1:11" x14ac:dyDescent="0.35">
      <c r="A8042" t="s">
        <v>20466</v>
      </c>
      <c r="B8042" t="s">
        <v>23</v>
      </c>
      <c r="C8042" t="s">
        <v>20467</v>
      </c>
      <c r="D8042" t="s">
        <v>20468</v>
      </c>
      <c r="E8042" s="22">
        <v>6.8721319999999997</v>
      </c>
      <c r="F8042" s="22">
        <v>-8.1095480000000002</v>
      </c>
      <c r="G8042" t="s">
        <v>29</v>
      </c>
      <c r="H8042" t="s">
        <v>7005</v>
      </c>
      <c r="I8042" t="s">
        <v>51</v>
      </c>
      <c r="J8042" t="s">
        <v>52</v>
      </c>
    </row>
    <row r="8043" spans="1:11" x14ac:dyDescent="0.35">
      <c r="A8043" t="s">
        <v>20469</v>
      </c>
      <c r="B8043" t="s">
        <v>23</v>
      </c>
      <c r="C8043" t="s">
        <v>20470</v>
      </c>
      <c r="D8043" t="s">
        <v>20471</v>
      </c>
      <c r="E8043" s="22">
        <v>-28.417649999999998</v>
      </c>
      <c r="F8043" s="22">
        <v>121.14274</v>
      </c>
      <c r="G8043" t="s">
        <v>29</v>
      </c>
      <c r="H8043" t="s">
        <v>4119</v>
      </c>
      <c r="I8043" t="s">
        <v>77</v>
      </c>
      <c r="J8043" t="s">
        <v>74</v>
      </c>
      <c r="K8043" t="s">
        <v>3406</v>
      </c>
    </row>
    <row r="8044" spans="1:11" x14ac:dyDescent="0.35">
      <c r="A8044" t="s">
        <v>20472</v>
      </c>
      <c r="B8044" t="s">
        <v>23</v>
      </c>
      <c r="C8044" t="s">
        <v>20473</v>
      </c>
      <c r="E8044" s="22">
        <v>36.966670000000001</v>
      </c>
      <c r="F8044" s="22">
        <v>56.45</v>
      </c>
      <c r="G8044" t="s">
        <v>33</v>
      </c>
      <c r="H8044" t="s">
        <v>3947</v>
      </c>
      <c r="I8044" t="s">
        <v>6664</v>
      </c>
    </row>
    <row r="8045" spans="1:11" x14ac:dyDescent="0.35">
      <c r="A8045" t="s">
        <v>20474</v>
      </c>
      <c r="B8045" t="s">
        <v>23</v>
      </c>
      <c r="C8045" t="s">
        <v>20475</v>
      </c>
      <c r="E8045" s="22">
        <v>52.29</v>
      </c>
      <c r="F8045" s="22">
        <v>-77.099999999999994</v>
      </c>
      <c r="G8045" t="s">
        <v>29</v>
      </c>
      <c r="H8045" t="s">
        <v>2917</v>
      </c>
      <c r="I8045" t="s">
        <v>157</v>
      </c>
    </row>
    <row r="8046" spans="1:11" x14ac:dyDescent="0.35">
      <c r="A8046" t="s">
        <v>20476</v>
      </c>
      <c r="B8046" t="s">
        <v>23</v>
      </c>
      <c r="C8046" t="s">
        <v>20477</v>
      </c>
      <c r="D8046" t="s">
        <v>20477</v>
      </c>
      <c r="E8046" s="22">
        <v>29.706353</v>
      </c>
      <c r="F8046" s="22">
        <v>91.652069999999995</v>
      </c>
      <c r="G8046" t="s">
        <v>29</v>
      </c>
      <c r="H8046" t="s">
        <v>5222</v>
      </c>
      <c r="I8046" t="s">
        <v>74</v>
      </c>
      <c r="J8046" t="s">
        <v>51</v>
      </c>
      <c r="K8046" t="s">
        <v>6855</v>
      </c>
    </row>
    <row r="8047" spans="1:11" x14ac:dyDescent="0.35">
      <c r="A8047" t="s">
        <v>20478</v>
      </c>
      <c r="B8047" t="s">
        <v>23</v>
      </c>
      <c r="C8047" t="s">
        <v>20479</v>
      </c>
      <c r="D8047" t="s">
        <v>20480</v>
      </c>
      <c r="E8047" s="22">
        <v>37.414270569999999</v>
      </c>
      <c r="F8047" s="22">
        <v>120.14416540000001</v>
      </c>
      <c r="G8047" t="s">
        <v>29</v>
      </c>
      <c r="H8047" t="s">
        <v>5222</v>
      </c>
      <c r="I8047" t="s">
        <v>51</v>
      </c>
      <c r="J8047" t="s">
        <v>52</v>
      </c>
    </row>
    <row r="8048" spans="1:11" x14ac:dyDescent="0.35">
      <c r="A8048" t="s">
        <v>20481</v>
      </c>
      <c r="B8048" t="s">
        <v>23</v>
      </c>
      <c r="C8048" t="s">
        <v>20482</v>
      </c>
      <c r="D8048" t="s">
        <v>20482</v>
      </c>
      <c r="E8048" s="22">
        <v>41.227491409999999</v>
      </c>
      <c r="F8048" s="22">
        <v>109.2181212</v>
      </c>
      <c r="G8048" t="s">
        <v>29</v>
      </c>
      <c r="H8048" t="s">
        <v>5222</v>
      </c>
      <c r="I8048" t="s">
        <v>77</v>
      </c>
      <c r="J8048" t="s">
        <v>144</v>
      </c>
      <c r="K8048" t="s">
        <v>5600</v>
      </c>
    </row>
    <row r="8049" spans="1:11" x14ac:dyDescent="0.35">
      <c r="A8049" t="s">
        <v>20483</v>
      </c>
      <c r="B8049" t="s">
        <v>23</v>
      </c>
      <c r="C8049" t="s">
        <v>20484</v>
      </c>
      <c r="D8049" t="s">
        <v>20485</v>
      </c>
      <c r="E8049" s="22">
        <v>48.800485870000003</v>
      </c>
      <c r="F8049" s="22">
        <v>116.2757711</v>
      </c>
      <c r="G8049" t="s">
        <v>29</v>
      </c>
      <c r="H8049" t="s">
        <v>5222</v>
      </c>
      <c r="I8049" t="s">
        <v>77</v>
      </c>
      <c r="J8049" t="s">
        <v>52</v>
      </c>
      <c r="K8049" t="s">
        <v>144</v>
      </c>
    </row>
    <row r="8050" spans="1:11" x14ac:dyDescent="0.35">
      <c r="A8050" t="s">
        <v>20486</v>
      </c>
      <c r="B8050" t="s">
        <v>23</v>
      </c>
      <c r="C8050" t="s">
        <v>20487</v>
      </c>
      <c r="D8050" t="s">
        <v>20488</v>
      </c>
      <c r="E8050" s="22">
        <v>38.503882859999997</v>
      </c>
      <c r="F8050" s="22">
        <v>102.19967</v>
      </c>
      <c r="G8050" t="s">
        <v>1912</v>
      </c>
      <c r="H8050" t="s">
        <v>5222</v>
      </c>
      <c r="I8050" t="s">
        <v>74</v>
      </c>
      <c r="J8050" t="s">
        <v>727</v>
      </c>
      <c r="K8050" t="s">
        <v>20489</v>
      </c>
    </row>
    <row r="8051" spans="1:11" x14ac:dyDescent="0.35">
      <c r="A8051" t="s">
        <v>20490</v>
      </c>
      <c r="B8051" t="s">
        <v>23</v>
      </c>
      <c r="C8051" t="s">
        <v>20491</v>
      </c>
      <c r="D8051" t="s">
        <v>20492</v>
      </c>
      <c r="E8051" s="22">
        <v>31.5</v>
      </c>
      <c r="F8051" s="22">
        <v>102.05</v>
      </c>
      <c r="G8051" t="s">
        <v>1144</v>
      </c>
      <c r="H8051" t="s">
        <v>5222</v>
      </c>
      <c r="I8051" t="s">
        <v>74</v>
      </c>
      <c r="J8051" t="s">
        <v>727</v>
      </c>
    </row>
    <row r="8052" spans="1:11" x14ac:dyDescent="0.35">
      <c r="A8052" t="s">
        <v>20493</v>
      </c>
      <c r="B8052" t="s">
        <v>23</v>
      </c>
      <c r="C8052" t="s">
        <v>20494</v>
      </c>
      <c r="D8052" t="s">
        <v>20495</v>
      </c>
      <c r="E8052" s="22">
        <v>26.40507779</v>
      </c>
      <c r="F8052" s="22">
        <v>99.414043520000007</v>
      </c>
      <c r="G8052" t="s">
        <v>911</v>
      </c>
      <c r="H8052" t="s">
        <v>5222</v>
      </c>
      <c r="I8052" t="s">
        <v>77</v>
      </c>
      <c r="J8052" t="s">
        <v>144</v>
      </c>
      <c r="K8052" t="s">
        <v>20496</v>
      </c>
    </row>
    <row r="8053" spans="1:11" x14ac:dyDescent="0.35">
      <c r="A8053" t="s">
        <v>20497</v>
      </c>
      <c r="B8053" t="s">
        <v>23</v>
      </c>
      <c r="C8053" t="s">
        <v>20498</v>
      </c>
      <c r="E8053" s="22">
        <v>26.188154000000001</v>
      </c>
      <c r="F8053" s="22">
        <v>118.012839</v>
      </c>
      <c r="G8053" t="s">
        <v>29</v>
      </c>
      <c r="H8053" t="s">
        <v>5222</v>
      </c>
      <c r="I8053" t="s">
        <v>77</v>
      </c>
    </row>
    <row r="8054" spans="1:11" x14ac:dyDescent="0.35">
      <c r="A8054" t="s">
        <v>20499</v>
      </c>
      <c r="B8054" t="s">
        <v>23</v>
      </c>
      <c r="C8054" t="s">
        <v>20500</v>
      </c>
      <c r="E8054" s="22">
        <v>34.776268600000002</v>
      </c>
      <c r="F8054" s="22">
        <v>111.63545619999999</v>
      </c>
      <c r="G8054" t="s">
        <v>29</v>
      </c>
      <c r="H8054" t="s">
        <v>5222</v>
      </c>
      <c r="I8054" t="s">
        <v>6693</v>
      </c>
    </row>
    <row r="8055" spans="1:11" x14ac:dyDescent="0.35">
      <c r="A8055" t="s">
        <v>20501</v>
      </c>
      <c r="B8055" t="s">
        <v>23</v>
      </c>
      <c r="C8055" t="s">
        <v>20502</v>
      </c>
      <c r="E8055" s="22">
        <v>29.78</v>
      </c>
      <c r="F8055" s="22">
        <v>116.27</v>
      </c>
      <c r="G8055" t="s">
        <v>31</v>
      </c>
      <c r="H8055" t="s">
        <v>5222</v>
      </c>
      <c r="I8055" t="s">
        <v>77</v>
      </c>
    </row>
    <row r="8056" spans="1:11" x14ac:dyDescent="0.35">
      <c r="A8056" t="s">
        <v>20503</v>
      </c>
      <c r="B8056" t="s">
        <v>23</v>
      </c>
      <c r="C8056" t="s">
        <v>20504</v>
      </c>
      <c r="E8056" s="22">
        <v>37.172968900000001</v>
      </c>
      <c r="F8056" s="22">
        <v>121.5285447</v>
      </c>
      <c r="G8056" t="s">
        <v>29</v>
      </c>
      <c r="H8056" t="s">
        <v>5222</v>
      </c>
      <c r="I8056" t="s">
        <v>51</v>
      </c>
    </row>
    <row r="8057" spans="1:11" x14ac:dyDescent="0.35">
      <c r="A8057" t="s">
        <v>20505</v>
      </c>
      <c r="B8057" t="s">
        <v>23</v>
      </c>
      <c r="C8057" t="s">
        <v>20506</v>
      </c>
      <c r="D8057" t="s">
        <v>20507</v>
      </c>
      <c r="E8057" s="22">
        <v>-28.267328670000001</v>
      </c>
      <c r="F8057" s="22">
        <v>26.81732367</v>
      </c>
      <c r="G8057" t="s">
        <v>29</v>
      </c>
      <c r="H8057" t="s">
        <v>6296</v>
      </c>
      <c r="I8057" t="s">
        <v>51</v>
      </c>
      <c r="J8057" t="s">
        <v>52</v>
      </c>
      <c r="K8057" t="s">
        <v>2189</v>
      </c>
    </row>
    <row r="8058" spans="1:11" x14ac:dyDescent="0.35">
      <c r="A8058" t="s">
        <v>20508</v>
      </c>
      <c r="B8058" t="s">
        <v>23</v>
      </c>
      <c r="C8058" t="s">
        <v>20509</v>
      </c>
      <c r="E8058" s="22">
        <v>48.25</v>
      </c>
      <c r="F8058" s="22">
        <v>-71.083299999999994</v>
      </c>
      <c r="G8058" t="s">
        <v>33</v>
      </c>
      <c r="H8058" t="s">
        <v>2917</v>
      </c>
      <c r="I8058" t="s">
        <v>6664</v>
      </c>
    </row>
    <row r="8059" spans="1:11" x14ac:dyDescent="0.35">
      <c r="A8059" t="s">
        <v>20510</v>
      </c>
      <c r="B8059" t="s">
        <v>23</v>
      </c>
      <c r="C8059" t="s">
        <v>20511</v>
      </c>
      <c r="D8059" t="s">
        <v>20512</v>
      </c>
      <c r="E8059" s="22">
        <v>23.130572650000001</v>
      </c>
      <c r="F8059" s="22">
        <v>-102.95234360000001</v>
      </c>
      <c r="G8059" t="s">
        <v>29</v>
      </c>
      <c r="H8059" t="s">
        <v>1601</v>
      </c>
      <c r="I8059" t="s">
        <v>52</v>
      </c>
      <c r="J8059" t="s">
        <v>51</v>
      </c>
      <c r="K8059" t="s">
        <v>1670</v>
      </c>
    </row>
    <row r="8060" spans="1:11" x14ac:dyDescent="0.35">
      <c r="A8060" t="s">
        <v>20513</v>
      </c>
      <c r="B8060" t="s">
        <v>23</v>
      </c>
      <c r="C8060" t="s">
        <v>20514</v>
      </c>
      <c r="D8060" t="s">
        <v>20514</v>
      </c>
      <c r="E8060" s="22">
        <v>-21.839079999999999</v>
      </c>
      <c r="F8060" s="22">
        <v>-43.381790000000002</v>
      </c>
      <c r="G8060" t="s">
        <v>31</v>
      </c>
      <c r="H8060" t="s">
        <v>124</v>
      </c>
      <c r="I8060" t="s">
        <v>77</v>
      </c>
      <c r="J8060" t="s">
        <v>714</v>
      </c>
    </row>
    <row r="8061" spans="1:11" x14ac:dyDescent="0.35">
      <c r="A8061" t="s">
        <v>20515</v>
      </c>
      <c r="B8061" t="s">
        <v>23</v>
      </c>
      <c r="C8061" t="s">
        <v>20516</v>
      </c>
      <c r="E8061" s="22">
        <v>29.7346</v>
      </c>
      <c r="F8061" s="22">
        <v>91.691299999999998</v>
      </c>
      <c r="G8061" t="s">
        <v>31</v>
      </c>
      <c r="H8061" t="s">
        <v>5222</v>
      </c>
      <c r="I8061" t="s">
        <v>74</v>
      </c>
    </row>
    <row r="8062" spans="1:11" x14ac:dyDescent="0.35">
      <c r="A8062" t="s">
        <v>20517</v>
      </c>
      <c r="B8062" t="s">
        <v>23</v>
      </c>
      <c r="C8062" t="s">
        <v>20518</v>
      </c>
      <c r="E8062" s="22">
        <v>-10.964338</v>
      </c>
      <c r="F8062" s="22">
        <v>26.659378</v>
      </c>
      <c r="G8062" t="s">
        <v>29</v>
      </c>
      <c r="H8062" t="s">
        <v>6006</v>
      </c>
      <c r="I8062" t="s">
        <v>74</v>
      </c>
    </row>
    <row r="8063" spans="1:11" x14ac:dyDescent="0.35">
      <c r="A8063" t="s">
        <v>20519</v>
      </c>
      <c r="B8063" t="s">
        <v>23</v>
      </c>
      <c r="C8063" t="s">
        <v>20520</v>
      </c>
      <c r="D8063" t="s">
        <v>20521</v>
      </c>
      <c r="E8063" s="22">
        <v>-6.1100655000000001</v>
      </c>
      <c r="F8063" s="22">
        <v>145.885514</v>
      </c>
      <c r="G8063" t="s">
        <v>29</v>
      </c>
      <c r="H8063" t="s">
        <v>4103</v>
      </c>
      <c r="I8063" t="s">
        <v>51</v>
      </c>
      <c r="J8063" t="s">
        <v>74</v>
      </c>
      <c r="K8063" t="s">
        <v>52</v>
      </c>
    </row>
    <row r="8064" spans="1:11" x14ac:dyDescent="0.35">
      <c r="A8064" t="s">
        <v>20522</v>
      </c>
      <c r="B8064" t="s">
        <v>23</v>
      </c>
      <c r="C8064" t="s">
        <v>20523</v>
      </c>
      <c r="E8064" s="22">
        <v>10.56991</v>
      </c>
      <c r="F8064" s="22">
        <v>-8.2165199999999992</v>
      </c>
      <c r="G8064" t="s">
        <v>29</v>
      </c>
      <c r="H8064" t="s">
        <v>8207</v>
      </c>
      <c r="I8064" t="s">
        <v>51</v>
      </c>
    </row>
    <row r="8065" spans="1:11" x14ac:dyDescent="0.35">
      <c r="A8065" t="s">
        <v>20524</v>
      </c>
      <c r="B8065" t="s">
        <v>23</v>
      </c>
      <c r="C8065" t="s">
        <v>20525</v>
      </c>
      <c r="D8065" t="s">
        <v>20526</v>
      </c>
      <c r="E8065" s="22">
        <v>-26.171019000000001</v>
      </c>
      <c r="F8065" s="22">
        <v>25.251558500000002</v>
      </c>
      <c r="G8065" t="s">
        <v>29</v>
      </c>
      <c r="H8065" t="s">
        <v>6296</v>
      </c>
      <c r="I8065" t="s">
        <v>51</v>
      </c>
    </row>
    <row r="8066" spans="1:11" x14ac:dyDescent="0.35">
      <c r="A8066" t="s">
        <v>20527</v>
      </c>
      <c r="B8066" t="s">
        <v>23</v>
      </c>
      <c r="C8066" t="s">
        <v>20528</v>
      </c>
      <c r="D8066" t="s">
        <v>20529</v>
      </c>
      <c r="E8066" s="22">
        <v>-10.885555500000001</v>
      </c>
      <c r="F8066" s="22">
        <v>25.189848999999999</v>
      </c>
      <c r="G8066" t="s">
        <v>1035</v>
      </c>
      <c r="H8066" t="s">
        <v>6006</v>
      </c>
      <c r="I8066" t="s">
        <v>74</v>
      </c>
    </row>
    <row r="8067" spans="1:11" x14ac:dyDescent="0.35">
      <c r="A8067" t="s">
        <v>20530</v>
      </c>
      <c r="B8067" t="s">
        <v>23</v>
      </c>
      <c r="C8067" t="s">
        <v>20531</v>
      </c>
      <c r="D8067" t="s">
        <v>20532</v>
      </c>
      <c r="E8067" s="22">
        <v>26.570232359999999</v>
      </c>
      <c r="F8067" s="22">
        <v>112.5922566</v>
      </c>
      <c r="G8067" t="s">
        <v>29</v>
      </c>
      <c r="H8067" t="s">
        <v>5222</v>
      </c>
      <c r="I8067" t="s">
        <v>144</v>
      </c>
      <c r="J8067" t="s">
        <v>77</v>
      </c>
      <c r="K8067" t="s">
        <v>3378</v>
      </c>
    </row>
    <row r="8068" spans="1:11" x14ac:dyDescent="0.35">
      <c r="A8068" t="s">
        <v>20533</v>
      </c>
      <c r="B8068" t="s">
        <v>23</v>
      </c>
      <c r="C8068" t="s">
        <v>20534</v>
      </c>
      <c r="D8068" t="s">
        <v>20535</v>
      </c>
      <c r="E8068" s="22">
        <v>28.334036000000001</v>
      </c>
      <c r="F8068" s="22">
        <v>117.227942</v>
      </c>
      <c r="G8068" t="s">
        <v>1912</v>
      </c>
      <c r="H8068" t="s">
        <v>5222</v>
      </c>
      <c r="I8068" t="s">
        <v>74</v>
      </c>
      <c r="J8068" t="s">
        <v>51</v>
      </c>
      <c r="K8068" t="s">
        <v>245</v>
      </c>
    </row>
    <row r="8069" spans="1:11" x14ac:dyDescent="0.35">
      <c r="A8069" t="s">
        <v>20536</v>
      </c>
      <c r="B8069" t="s">
        <v>23</v>
      </c>
      <c r="C8069" t="s">
        <v>20537</v>
      </c>
      <c r="E8069" s="22">
        <v>-12.116361400000001</v>
      </c>
      <c r="F8069" s="22">
        <v>26.4136506</v>
      </c>
      <c r="G8069" t="s">
        <v>31</v>
      </c>
      <c r="H8069" t="s">
        <v>6094</v>
      </c>
      <c r="I8069" t="s">
        <v>74</v>
      </c>
    </row>
    <row r="8070" spans="1:11" x14ac:dyDescent="0.35">
      <c r="A8070" t="s">
        <v>20538</v>
      </c>
      <c r="B8070" t="s">
        <v>23</v>
      </c>
      <c r="C8070" t="s">
        <v>20539</v>
      </c>
      <c r="D8070" t="s">
        <v>20540</v>
      </c>
      <c r="E8070" s="22">
        <v>55.46754</v>
      </c>
      <c r="F8070" s="22">
        <v>60.206303329999997</v>
      </c>
      <c r="G8070" t="s">
        <v>1912</v>
      </c>
      <c r="H8070" t="s">
        <v>3285</v>
      </c>
      <c r="I8070" t="s">
        <v>74</v>
      </c>
      <c r="J8070" t="s">
        <v>77</v>
      </c>
    </row>
    <row r="8071" spans="1:11" x14ac:dyDescent="0.35">
      <c r="A8071" t="s">
        <v>20541</v>
      </c>
      <c r="B8071" t="s">
        <v>23</v>
      </c>
      <c r="C8071" t="s">
        <v>20542</v>
      </c>
      <c r="E8071" s="22">
        <v>-22.102129999999999</v>
      </c>
      <c r="F8071" s="22">
        <v>15.99818</v>
      </c>
      <c r="G8071" t="s">
        <v>29</v>
      </c>
      <c r="H8071" t="s">
        <v>6241</v>
      </c>
      <c r="I8071" t="s">
        <v>157</v>
      </c>
    </row>
    <row r="8072" spans="1:11" x14ac:dyDescent="0.35">
      <c r="A8072" t="s">
        <v>20543</v>
      </c>
      <c r="B8072" t="s">
        <v>23</v>
      </c>
      <c r="C8072" t="s">
        <v>20544</v>
      </c>
      <c r="D8072" t="s">
        <v>20544</v>
      </c>
      <c r="E8072" s="22">
        <v>13.61342</v>
      </c>
      <c r="F8072" s="22">
        <v>-2.2916089999999998</v>
      </c>
      <c r="G8072" t="s">
        <v>29</v>
      </c>
      <c r="H8072" t="s">
        <v>19975</v>
      </c>
      <c r="I8072" t="s">
        <v>51</v>
      </c>
      <c r="J8072" t="s">
        <v>20545</v>
      </c>
    </row>
    <row r="8073" spans="1:11" x14ac:dyDescent="0.35">
      <c r="A8073" t="s">
        <v>20546</v>
      </c>
      <c r="B8073" t="s">
        <v>23</v>
      </c>
      <c r="C8073" t="s">
        <v>20547</v>
      </c>
      <c r="D8073" t="s">
        <v>20548</v>
      </c>
      <c r="E8073" s="22">
        <v>59.314022469999998</v>
      </c>
      <c r="F8073" s="22">
        <v>5.3090011329999998</v>
      </c>
      <c r="G8073" t="s">
        <v>31</v>
      </c>
      <c r="H8073" t="s">
        <v>3300</v>
      </c>
      <c r="I8073" t="s">
        <v>3386</v>
      </c>
    </row>
    <row r="8074" spans="1:11" x14ac:dyDescent="0.35">
      <c r="A8074" t="s">
        <v>20549</v>
      </c>
      <c r="B8074" t="s">
        <v>23</v>
      </c>
      <c r="C8074" t="s">
        <v>20550</v>
      </c>
      <c r="D8074" t="s">
        <v>20551</v>
      </c>
      <c r="E8074" s="22">
        <v>-27.472353999999999</v>
      </c>
      <c r="F8074" s="22">
        <v>120.55544399999999</v>
      </c>
      <c r="G8074" t="s">
        <v>29</v>
      </c>
      <c r="H8074" t="s">
        <v>4119</v>
      </c>
      <c r="I8074" t="s">
        <v>157</v>
      </c>
      <c r="J8074" t="s">
        <v>1106</v>
      </c>
      <c r="K8074" t="s">
        <v>51</v>
      </c>
    </row>
    <row r="8075" spans="1:11" x14ac:dyDescent="0.35">
      <c r="A8075" t="s">
        <v>20552</v>
      </c>
      <c r="B8075" t="s">
        <v>23</v>
      </c>
      <c r="C8075" t="s">
        <v>20553</v>
      </c>
      <c r="D8075" t="s">
        <v>20554</v>
      </c>
      <c r="E8075" s="22">
        <v>47.353693329999999</v>
      </c>
      <c r="F8075" s="22">
        <v>89.198480000000004</v>
      </c>
      <c r="G8075" t="s">
        <v>29</v>
      </c>
      <c r="H8075" t="s">
        <v>5222</v>
      </c>
      <c r="I8075" t="s">
        <v>77</v>
      </c>
      <c r="J8075" t="s">
        <v>144</v>
      </c>
    </row>
    <row r="8076" spans="1:11" x14ac:dyDescent="0.35">
      <c r="A8076" t="s">
        <v>20555</v>
      </c>
      <c r="B8076" t="s">
        <v>23</v>
      </c>
      <c r="C8076" t="s">
        <v>20556</v>
      </c>
      <c r="D8076" t="s">
        <v>20556</v>
      </c>
      <c r="E8076" s="22">
        <v>63.563119999999998</v>
      </c>
      <c r="F8076" s="22">
        <v>23.788827000000001</v>
      </c>
      <c r="G8076" t="s">
        <v>83</v>
      </c>
      <c r="H8076" t="s">
        <v>3297</v>
      </c>
      <c r="I8076" t="s">
        <v>157</v>
      </c>
      <c r="J8076" t="s">
        <v>912</v>
      </c>
      <c r="K8076" t="s">
        <v>1106</v>
      </c>
    </row>
    <row r="8077" spans="1:11" x14ac:dyDescent="0.35">
      <c r="A8077" t="s">
        <v>20557</v>
      </c>
      <c r="B8077" t="s">
        <v>23</v>
      </c>
      <c r="C8077" t="s">
        <v>20558</v>
      </c>
      <c r="E8077" s="22">
        <v>-2.3627769000000001</v>
      </c>
      <c r="F8077" s="22">
        <v>110.1541452</v>
      </c>
      <c r="G8077" t="s">
        <v>33</v>
      </c>
      <c r="H8077" t="s">
        <v>4077</v>
      </c>
      <c r="I8077" t="s">
        <v>6664</v>
      </c>
    </row>
    <row r="8078" spans="1:11" x14ac:dyDescent="0.35">
      <c r="A8078" t="s">
        <v>20559</v>
      </c>
      <c r="B8078" t="s">
        <v>23</v>
      </c>
      <c r="C8078" t="s">
        <v>20560</v>
      </c>
      <c r="D8078" t="s">
        <v>20560</v>
      </c>
      <c r="E8078" s="22">
        <v>63.907958270000002</v>
      </c>
      <c r="F8078" s="22">
        <v>-135.3281609</v>
      </c>
      <c r="G8078" t="s">
        <v>29</v>
      </c>
      <c r="H8078" t="s">
        <v>2917</v>
      </c>
      <c r="I8078" t="s">
        <v>52</v>
      </c>
      <c r="J8078" t="s">
        <v>144</v>
      </c>
      <c r="K8078" t="s">
        <v>3905</v>
      </c>
    </row>
    <row r="8079" spans="1:11" x14ac:dyDescent="0.35">
      <c r="A8079" t="s">
        <v>20561</v>
      </c>
      <c r="B8079" t="s">
        <v>23</v>
      </c>
      <c r="C8079" t="s">
        <v>20562</v>
      </c>
      <c r="E8079" s="22">
        <v>53.047669999999997</v>
      </c>
      <c r="F8079" s="22">
        <v>90.397989999999993</v>
      </c>
      <c r="G8079" t="s">
        <v>31</v>
      </c>
      <c r="H8079" t="s">
        <v>3285</v>
      </c>
      <c r="I8079" t="s">
        <v>3386</v>
      </c>
    </row>
    <row r="8080" spans="1:11" x14ac:dyDescent="0.35">
      <c r="A8080" t="s">
        <v>20563</v>
      </c>
      <c r="B8080" t="s">
        <v>23</v>
      </c>
      <c r="C8080" t="s">
        <v>20564</v>
      </c>
      <c r="D8080" t="s">
        <v>20565</v>
      </c>
      <c r="E8080" s="22">
        <v>28.009789999999999</v>
      </c>
      <c r="F8080" s="22">
        <v>75.77467</v>
      </c>
      <c r="G8080" t="s">
        <v>1912</v>
      </c>
      <c r="H8080" t="s">
        <v>5566</v>
      </c>
      <c r="I8080" t="s">
        <v>74</v>
      </c>
    </row>
    <row r="8081" spans="1:11" x14ac:dyDescent="0.35">
      <c r="A8081" t="s">
        <v>20566</v>
      </c>
      <c r="B8081" t="s">
        <v>23</v>
      </c>
      <c r="C8081" t="s">
        <v>20567</v>
      </c>
      <c r="E8081" s="22">
        <v>-20.553191300000002</v>
      </c>
      <c r="F8081" s="22">
        <v>22.9560204</v>
      </c>
      <c r="G8081" t="s">
        <v>29</v>
      </c>
      <c r="H8081" t="s">
        <v>6214</v>
      </c>
      <c r="I8081" t="s">
        <v>74</v>
      </c>
    </row>
    <row r="8082" spans="1:11" x14ac:dyDescent="0.35">
      <c r="A8082" t="s">
        <v>20568</v>
      </c>
      <c r="B8082" t="s">
        <v>23</v>
      </c>
      <c r="C8082" t="s">
        <v>20569</v>
      </c>
      <c r="D8082" t="s">
        <v>20570</v>
      </c>
      <c r="E8082" s="22">
        <v>-10.77773333</v>
      </c>
      <c r="F8082" s="22">
        <v>25.973373330000001</v>
      </c>
      <c r="G8082" t="s">
        <v>29</v>
      </c>
      <c r="H8082" t="s">
        <v>6006</v>
      </c>
      <c r="I8082" t="s">
        <v>74</v>
      </c>
      <c r="J8082" t="s">
        <v>535</v>
      </c>
      <c r="K8082" t="s">
        <v>6040</v>
      </c>
    </row>
    <row r="8083" spans="1:11" x14ac:dyDescent="0.35">
      <c r="A8083" t="s">
        <v>20571</v>
      </c>
      <c r="B8083" t="s">
        <v>23</v>
      </c>
      <c r="C8083" t="s">
        <v>20572</v>
      </c>
      <c r="D8083" t="s">
        <v>20573</v>
      </c>
      <c r="E8083" s="22">
        <v>38.484127000000001</v>
      </c>
      <c r="F8083" s="22">
        <v>29.153398500000002</v>
      </c>
      <c r="G8083" t="s">
        <v>29</v>
      </c>
      <c r="H8083" t="s">
        <v>3727</v>
      </c>
      <c r="I8083" t="s">
        <v>51</v>
      </c>
      <c r="J8083" t="s">
        <v>52</v>
      </c>
    </row>
    <row r="8084" spans="1:11" x14ac:dyDescent="0.35">
      <c r="A8084" t="s">
        <v>20574</v>
      </c>
      <c r="B8084" t="s">
        <v>23</v>
      </c>
      <c r="C8084" t="s">
        <v>20575</v>
      </c>
      <c r="D8084" t="s">
        <v>20576</v>
      </c>
      <c r="E8084" s="22">
        <v>26.089513329999999</v>
      </c>
      <c r="F8084" s="22">
        <v>50.606126670000002</v>
      </c>
      <c r="G8084" t="s">
        <v>31</v>
      </c>
      <c r="H8084" t="s">
        <v>20577</v>
      </c>
      <c r="I8084" t="s">
        <v>3386</v>
      </c>
    </row>
    <row r="8085" spans="1:11" x14ac:dyDescent="0.35">
      <c r="A8085" t="s">
        <v>20578</v>
      </c>
      <c r="B8085" t="s">
        <v>23</v>
      </c>
      <c r="C8085" t="s">
        <v>5233</v>
      </c>
      <c r="E8085" s="22">
        <v>50.114786000000002</v>
      </c>
      <c r="F8085" s="22">
        <v>76.150657100000004</v>
      </c>
      <c r="G8085" t="s">
        <v>29</v>
      </c>
      <c r="H8085" t="s">
        <v>3503</v>
      </c>
      <c r="I8085" t="s">
        <v>74</v>
      </c>
    </row>
    <row r="8086" spans="1:11" x14ac:dyDescent="0.35">
      <c r="A8086" t="s">
        <v>20579</v>
      </c>
      <c r="B8086" t="s">
        <v>23</v>
      </c>
      <c r="C8086" t="s">
        <v>20580</v>
      </c>
      <c r="D8086" t="s">
        <v>20581</v>
      </c>
      <c r="E8086" s="22">
        <v>-10.75191845</v>
      </c>
      <c r="F8086" s="22">
        <v>25.417876499999998</v>
      </c>
      <c r="G8086" t="s">
        <v>29</v>
      </c>
      <c r="H8086" t="s">
        <v>6006</v>
      </c>
      <c r="I8086" t="s">
        <v>74</v>
      </c>
      <c r="J8086" t="s">
        <v>535</v>
      </c>
      <c r="K8086" t="s">
        <v>77</v>
      </c>
    </row>
    <row r="8087" spans="1:11" x14ac:dyDescent="0.35">
      <c r="A8087" t="s">
        <v>20582</v>
      </c>
      <c r="B8087" t="s">
        <v>23</v>
      </c>
      <c r="C8087" t="s">
        <v>20583</v>
      </c>
      <c r="D8087" t="s">
        <v>20584</v>
      </c>
      <c r="E8087" s="22">
        <v>58.349904000000002</v>
      </c>
      <c r="F8087" s="22">
        <v>60.061086000000003</v>
      </c>
      <c r="G8087" t="s">
        <v>33</v>
      </c>
      <c r="H8087" t="s">
        <v>3285</v>
      </c>
      <c r="I8087" t="s">
        <v>74</v>
      </c>
    </row>
    <row r="8088" spans="1:11" x14ac:dyDescent="0.35">
      <c r="A8088" t="s">
        <v>20585</v>
      </c>
      <c r="B8088" t="s">
        <v>23</v>
      </c>
      <c r="C8088" t="s">
        <v>20586</v>
      </c>
      <c r="D8088" t="s">
        <v>20587</v>
      </c>
      <c r="E8088" s="22">
        <v>56.025269999999999</v>
      </c>
      <c r="F8088" s="22">
        <v>93.031903330000006</v>
      </c>
      <c r="G8088" t="s">
        <v>31</v>
      </c>
      <c r="H8088" t="s">
        <v>3285</v>
      </c>
      <c r="I8088" t="s">
        <v>3386</v>
      </c>
      <c r="J8088" t="s">
        <v>51</v>
      </c>
      <c r="K8088" t="s">
        <v>20588</v>
      </c>
    </row>
    <row r="8089" spans="1:11" x14ac:dyDescent="0.35">
      <c r="A8089" t="s">
        <v>20589</v>
      </c>
      <c r="B8089" t="s">
        <v>23</v>
      </c>
      <c r="C8089" t="s">
        <v>20590</v>
      </c>
      <c r="E8089" s="22">
        <v>2.98333</v>
      </c>
      <c r="F8089" s="22">
        <v>99.8</v>
      </c>
      <c r="G8089" t="s">
        <v>31</v>
      </c>
      <c r="H8089" t="s">
        <v>4077</v>
      </c>
      <c r="I8089" t="s">
        <v>3386</v>
      </c>
    </row>
    <row r="8090" spans="1:11" x14ac:dyDescent="0.35">
      <c r="A8090" t="s">
        <v>20591</v>
      </c>
      <c r="B8090" t="s">
        <v>23</v>
      </c>
      <c r="C8090" t="s">
        <v>20592</v>
      </c>
      <c r="D8090" t="s">
        <v>20593</v>
      </c>
      <c r="E8090" s="22">
        <v>41.854725000000002</v>
      </c>
      <c r="F8090" s="22">
        <v>78.190770000000001</v>
      </c>
      <c r="G8090" t="s">
        <v>29</v>
      </c>
      <c r="H8090" t="s">
        <v>5351</v>
      </c>
      <c r="I8090" t="s">
        <v>51</v>
      </c>
      <c r="J8090" t="s">
        <v>52</v>
      </c>
    </row>
    <row r="8091" spans="1:11" x14ac:dyDescent="0.35">
      <c r="A8091" t="s">
        <v>20594</v>
      </c>
      <c r="B8091" t="s">
        <v>23</v>
      </c>
      <c r="C8091" t="s">
        <v>20595</v>
      </c>
      <c r="D8091" t="s">
        <v>20596</v>
      </c>
      <c r="E8091" s="22">
        <v>25.04</v>
      </c>
      <c r="F8091" s="22">
        <v>102.72</v>
      </c>
      <c r="G8091" t="s">
        <v>1912</v>
      </c>
      <c r="H8091" t="s">
        <v>5222</v>
      </c>
      <c r="I8091" t="s">
        <v>74</v>
      </c>
      <c r="J8091" t="s">
        <v>144</v>
      </c>
      <c r="K8091" t="s">
        <v>77</v>
      </c>
    </row>
    <row r="8092" spans="1:11" x14ac:dyDescent="0.35">
      <c r="A8092" t="s">
        <v>20597</v>
      </c>
      <c r="B8092" t="s">
        <v>23</v>
      </c>
      <c r="C8092" t="s">
        <v>20598</v>
      </c>
      <c r="D8092" t="s">
        <v>20599</v>
      </c>
      <c r="E8092" s="22">
        <v>58.890577</v>
      </c>
      <c r="F8092" s="22">
        <v>125.63073199999999</v>
      </c>
      <c r="G8092" t="s">
        <v>29</v>
      </c>
      <c r="H8092" t="s">
        <v>3285</v>
      </c>
      <c r="I8092" t="s">
        <v>51</v>
      </c>
      <c r="J8092" t="s">
        <v>52</v>
      </c>
    </row>
    <row r="8093" spans="1:11" x14ac:dyDescent="0.35">
      <c r="A8093" t="s">
        <v>20600</v>
      </c>
      <c r="B8093" t="s">
        <v>23</v>
      </c>
      <c r="C8093" t="s">
        <v>20601</v>
      </c>
      <c r="D8093" t="s">
        <v>20602</v>
      </c>
      <c r="E8093" s="22">
        <v>41.805762350000002</v>
      </c>
      <c r="F8093" s="22">
        <v>33.6891654</v>
      </c>
      <c r="G8093" t="s">
        <v>29</v>
      </c>
      <c r="H8093" t="s">
        <v>3727</v>
      </c>
      <c r="I8093" t="s">
        <v>74</v>
      </c>
    </row>
    <row r="8094" spans="1:11" x14ac:dyDescent="0.35">
      <c r="A8094" t="s">
        <v>20603</v>
      </c>
      <c r="B8094" t="s">
        <v>23</v>
      </c>
      <c r="C8094" t="s">
        <v>20604</v>
      </c>
      <c r="D8094" t="s">
        <v>20605</v>
      </c>
      <c r="E8094" s="22">
        <v>-5.5414981499999998</v>
      </c>
      <c r="F8094" s="22">
        <v>146.13269940000001</v>
      </c>
      <c r="G8094" t="s">
        <v>29</v>
      </c>
      <c r="H8094" t="s">
        <v>4103</v>
      </c>
      <c r="I8094" t="s">
        <v>727</v>
      </c>
      <c r="J8094" t="s">
        <v>535</v>
      </c>
    </row>
    <row r="8095" spans="1:11" x14ac:dyDescent="0.35">
      <c r="A8095" t="s">
        <v>20606</v>
      </c>
      <c r="B8095" t="s">
        <v>23</v>
      </c>
      <c r="C8095" t="s">
        <v>8091</v>
      </c>
      <c r="E8095" s="22">
        <v>51.191175000000001</v>
      </c>
      <c r="F8095" s="22">
        <v>90.580979999999997</v>
      </c>
      <c r="G8095" t="s">
        <v>29</v>
      </c>
      <c r="H8095" t="s">
        <v>3285</v>
      </c>
      <c r="I8095" t="s">
        <v>77</v>
      </c>
    </row>
    <row r="8096" spans="1:11" x14ac:dyDescent="0.35">
      <c r="A8096" t="s">
        <v>20607</v>
      </c>
      <c r="B8096" t="s">
        <v>23</v>
      </c>
      <c r="C8096" t="s">
        <v>20608</v>
      </c>
      <c r="D8096" t="s">
        <v>20609</v>
      </c>
      <c r="E8096" s="22">
        <v>28.362600400000002</v>
      </c>
      <c r="F8096" s="22">
        <v>-102.5660949</v>
      </c>
      <c r="G8096" t="s">
        <v>29</v>
      </c>
      <c r="H8096" t="s">
        <v>1601</v>
      </c>
      <c r="I8096" t="s">
        <v>52</v>
      </c>
      <c r="J8096" t="s">
        <v>51</v>
      </c>
      <c r="K8096" t="s">
        <v>20610</v>
      </c>
    </row>
    <row r="8097" spans="1:11" x14ac:dyDescent="0.35">
      <c r="A8097" t="s">
        <v>20611</v>
      </c>
      <c r="B8097" t="s">
        <v>23</v>
      </c>
      <c r="C8097" t="s">
        <v>20612</v>
      </c>
      <c r="D8097" t="s">
        <v>20613</v>
      </c>
      <c r="E8097" s="22">
        <v>12.237788999999999</v>
      </c>
      <c r="F8097" s="22">
        <v>-85.190252000000001</v>
      </c>
      <c r="G8097" t="s">
        <v>29</v>
      </c>
      <c r="H8097" t="s">
        <v>1573</v>
      </c>
      <c r="I8097" t="s">
        <v>51</v>
      </c>
      <c r="J8097" t="s">
        <v>52</v>
      </c>
      <c r="K8097" t="s">
        <v>77</v>
      </c>
    </row>
    <row r="8098" spans="1:11" x14ac:dyDescent="0.35">
      <c r="A8098" t="s">
        <v>20614</v>
      </c>
      <c r="B8098" t="s">
        <v>23</v>
      </c>
      <c r="C8098" t="s">
        <v>20615</v>
      </c>
      <c r="D8098" t="s">
        <v>20616</v>
      </c>
      <c r="E8098" s="22">
        <v>23.737581949999999</v>
      </c>
      <c r="F8098" s="22">
        <v>-104.1099258</v>
      </c>
      <c r="G8098" t="s">
        <v>29</v>
      </c>
      <c r="H8098" t="s">
        <v>1601</v>
      </c>
      <c r="I8098" t="s">
        <v>52</v>
      </c>
      <c r="J8098" t="s">
        <v>144</v>
      </c>
      <c r="K8098" t="s">
        <v>20617</v>
      </c>
    </row>
    <row r="8099" spans="1:11" x14ac:dyDescent="0.35">
      <c r="A8099" t="s">
        <v>20618</v>
      </c>
      <c r="B8099" t="s">
        <v>23</v>
      </c>
      <c r="C8099" t="s">
        <v>20619</v>
      </c>
      <c r="D8099" t="s">
        <v>20619</v>
      </c>
      <c r="E8099" s="22">
        <v>22.7</v>
      </c>
      <c r="F8099" s="22">
        <v>-105.51667</v>
      </c>
      <c r="G8099" t="s">
        <v>29</v>
      </c>
      <c r="H8099" t="s">
        <v>1601</v>
      </c>
      <c r="I8099" t="s">
        <v>51</v>
      </c>
      <c r="J8099" t="s">
        <v>52</v>
      </c>
    </row>
    <row r="8100" spans="1:11" x14ac:dyDescent="0.35">
      <c r="A8100" t="s">
        <v>20620</v>
      </c>
      <c r="B8100" t="s">
        <v>23</v>
      </c>
      <c r="C8100" t="s">
        <v>20621</v>
      </c>
      <c r="D8100" t="s">
        <v>20622</v>
      </c>
      <c r="E8100" s="22">
        <v>49.162239399999997</v>
      </c>
      <c r="F8100" s="22">
        <v>-89.624698050000006</v>
      </c>
      <c r="G8100" t="s">
        <v>29</v>
      </c>
      <c r="H8100" t="s">
        <v>2917</v>
      </c>
      <c r="I8100" t="s">
        <v>2965</v>
      </c>
      <c r="J8100" t="s">
        <v>469</v>
      </c>
      <c r="K8100" t="s">
        <v>20623</v>
      </c>
    </row>
    <row r="8101" spans="1:11" x14ac:dyDescent="0.35">
      <c r="A8101" t="s">
        <v>20624</v>
      </c>
      <c r="B8101" t="s">
        <v>23</v>
      </c>
      <c r="C8101" t="s">
        <v>20625</v>
      </c>
      <c r="E8101" s="22">
        <v>19.66667</v>
      </c>
      <c r="F8101" s="22">
        <v>105.53333000000001</v>
      </c>
      <c r="G8101" t="s">
        <v>33</v>
      </c>
      <c r="H8101" t="s">
        <v>11040</v>
      </c>
      <c r="I8101" t="s">
        <v>6664</v>
      </c>
    </row>
    <row r="8102" spans="1:11" x14ac:dyDescent="0.35">
      <c r="A8102" t="s">
        <v>20626</v>
      </c>
      <c r="B8102" t="s">
        <v>23</v>
      </c>
      <c r="C8102" t="s">
        <v>20627</v>
      </c>
      <c r="D8102" t="s">
        <v>20628</v>
      </c>
      <c r="E8102" s="22">
        <v>49.245744999999999</v>
      </c>
      <c r="F8102" s="22">
        <v>-76.672510000000003</v>
      </c>
      <c r="G8102" t="s">
        <v>29</v>
      </c>
      <c r="H8102" t="s">
        <v>2917</v>
      </c>
      <c r="I8102" t="s">
        <v>77</v>
      </c>
      <c r="J8102" t="s">
        <v>74</v>
      </c>
      <c r="K8102" t="s">
        <v>3406</v>
      </c>
    </row>
    <row r="8103" spans="1:11" x14ac:dyDescent="0.35">
      <c r="A8103" t="s">
        <v>20629</v>
      </c>
      <c r="B8103" t="s">
        <v>23</v>
      </c>
      <c r="C8103" t="s">
        <v>20630</v>
      </c>
      <c r="D8103" t="s">
        <v>20630</v>
      </c>
      <c r="E8103" s="22">
        <v>-14.094150000000001</v>
      </c>
      <c r="F8103" s="22">
        <v>-72.283244999999994</v>
      </c>
      <c r="G8103" t="s">
        <v>29</v>
      </c>
      <c r="H8103" t="s">
        <v>218</v>
      </c>
      <c r="I8103" t="s">
        <v>74</v>
      </c>
      <c r="J8103" t="s">
        <v>51</v>
      </c>
      <c r="K8103" t="s">
        <v>760</v>
      </c>
    </row>
    <row r="8104" spans="1:11" x14ac:dyDescent="0.35">
      <c r="A8104" t="s">
        <v>20631</v>
      </c>
      <c r="B8104" t="s">
        <v>23</v>
      </c>
      <c r="C8104" t="s">
        <v>20632</v>
      </c>
      <c r="E8104" s="22">
        <v>38.883330000000001</v>
      </c>
      <c r="F8104" s="22">
        <v>-5.8666700000000001</v>
      </c>
      <c r="G8104" t="s">
        <v>29</v>
      </c>
      <c r="H8104" t="s">
        <v>3658</v>
      </c>
      <c r="I8104" t="s">
        <v>74</v>
      </c>
    </row>
    <row r="8105" spans="1:11" x14ac:dyDescent="0.35">
      <c r="A8105" t="s">
        <v>20633</v>
      </c>
      <c r="B8105" t="s">
        <v>23</v>
      </c>
      <c r="C8105" t="s">
        <v>20634</v>
      </c>
      <c r="D8105" t="s">
        <v>20634</v>
      </c>
      <c r="E8105" s="22">
        <v>11.753477630000001</v>
      </c>
      <c r="F8105" s="22">
        <v>-10.036947</v>
      </c>
      <c r="G8105" t="s">
        <v>29</v>
      </c>
      <c r="H8105" t="s">
        <v>6988</v>
      </c>
      <c r="I8105" t="s">
        <v>51</v>
      </c>
      <c r="J8105" t="s">
        <v>52</v>
      </c>
    </row>
    <row r="8106" spans="1:11" x14ac:dyDescent="0.35">
      <c r="A8106" t="s">
        <v>20635</v>
      </c>
      <c r="B8106" t="s">
        <v>23</v>
      </c>
      <c r="C8106" t="s">
        <v>20636</v>
      </c>
      <c r="D8106" t="s">
        <v>20637</v>
      </c>
      <c r="E8106" s="22">
        <v>51.2</v>
      </c>
      <c r="F8106" s="22">
        <v>16.2</v>
      </c>
      <c r="G8106" t="s">
        <v>1912</v>
      </c>
      <c r="H8106" t="s">
        <v>3449</v>
      </c>
      <c r="I8106" t="s">
        <v>74</v>
      </c>
    </row>
    <row r="8107" spans="1:11" x14ac:dyDescent="0.35">
      <c r="A8107" t="s">
        <v>20638</v>
      </c>
      <c r="B8107" t="s">
        <v>23</v>
      </c>
      <c r="C8107" t="s">
        <v>20639</v>
      </c>
      <c r="D8107" t="s">
        <v>20640</v>
      </c>
      <c r="E8107" s="22">
        <v>27.184983849999998</v>
      </c>
      <c r="F8107" s="22">
        <v>103.25409209999999</v>
      </c>
      <c r="G8107" t="s">
        <v>29</v>
      </c>
      <c r="H8107" t="s">
        <v>5222</v>
      </c>
      <c r="I8107" t="s">
        <v>77</v>
      </c>
      <c r="J8107" t="s">
        <v>144</v>
      </c>
      <c r="K8107" t="s">
        <v>52</v>
      </c>
    </row>
    <row r="8108" spans="1:11" x14ac:dyDescent="0.35">
      <c r="A8108" t="s">
        <v>20641</v>
      </c>
      <c r="B8108" t="s">
        <v>23</v>
      </c>
      <c r="C8108" t="s">
        <v>20642</v>
      </c>
      <c r="D8108" t="s">
        <v>20643</v>
      </c>
      <c r="E8108" s="22">
        <v>41.806575000000002</v>
      </c>
      <c r="F8108" s="22">
        <v>123.41103</v>
      </c>
      <c r="G8108" t="s">
        <v>33</v>
      </c>
      <c r="H8108" t="s">
        <v>5222</v>
      </c>
      <c r="I8108" t="s">
        <v>74</v>
      </c>
    </row>
    <row r="8109" spans="1:11" x14ac:dyDescent="0.35">
      <c r="A8109" t="s">
        <v>20644</v>
      </c>
      <c r="B8109" t="s">
        <v>23</v>
      </c>
      <c r="C8109" t="s">
        <v>20645</v>
      </c>
      <c r="D8109" t="s">
        <v>20646</v>
      </c>
      <c r="E8109" s="22">
        <v>-25.082705000000001</v>
      </c>
      <c r="F8109" s="22">
        <v>-67.779475000000005</v>
      </c>
      <c r="G8109" t="s">
        <v>29</v>
      </c>
      <c r="H8109" t="s">
        <v>1140</v>
      </c>
      <c r="I8109" t="s">
        <v>51</v>
      </c>
      <c r="J8109" t="s">
        <v>52</v>
      </c>
      <c r="K8109" t="s">
        <v>74</v>
      </c>
    </row>
    <row r="8110" spans="1:11" x14ac:dyDescent="0.35">
      <c r="A8110" t="s">
        <v>20647</v>
      </c>
      <c r="B8110" t="s">
        <v>23</v>
      </c>
      <c r="C8110" t="s">
        <v>20648</v>
      </c>
      <c r="D8110" t="s">
        <v>20649</v>
      </c>
      <c r="E8110" s="22">
        <v>37.45542725</v>
      </c>
      <c r="F8110" s="22">
        <v>120.4977353</v>
      </c>
      <c r="G8110" t="s">
        <v>29</v>
      </c>
      <c r="H8110" t="s">
        <v>5222</v>
      </c>
      <c r="I8110" t="s">
        <v>51</v>
      </c>
      <c r="J8110" t="s">
        <v>52</v>
      </c>
    </row>
    <row r="8111" spans="1:11" x14ac:dyDescent="0.35">
      <c r="A8111" t="s">
        <v>20650</v>
      </c>
      <c r="B8111" t="s">
        <v>23</v>
      </c>
      <c r="C8111" t="s">
        <v>20651</v>
      </c>
      <c r="E8111" s="22">
        <v>58.07</v>
      </c>
      <c r="F8111" s="22">
        <v>6.42</v>
      </c>
      <c r="G8111" t="s">
        <v>31</v>
      </c>
      <c r="H8111" t="s">
        <v>3300</v>
      </c>
      <c r="I8111" t="s">
        <v>3386</v>
      </c>
    </row>
    <row r="8112" spans="1:11" x14ac:dyDescent="0.35">
      <c r="A8112" t="s">
        <v>20652</v>
      </c>
      <c r="B8112" t="s">
        <v>23</v>
      </c>
      <c r="C8112" t="s">
        <v>20653</v>
      </c>
      <c r="D8112" t="s">
        <v>20653</v>
      </c>
      <c r="E8112" s="22">
        <v>40.973350000000003</v>
      </c>
      <c r="F8112" s="22">
        <v>-114.53122500000001</v>
      </c>
      <c r="G8112" t="s">
        <v>29</v>
      </c>
      <c r="H8112" t="s">
        <v>1710</v>
      </c>
      <c r="I8112" t="s">
        <v>51</v>
      </c>
    </row>
    <row r="8113" spans="1:11" x14ac:dyDescent="0.35">
      <c r="A8113" t="s">
        <v>20654</v>
      </c>
      <c r="B8113" t="s">
        <v>23</v>
      </c>
      <c r="C8113" t="s">
        <v>20655</v>
      </c>
      <c r="E8113" s="22">
        <v>23.044555460000002</v>
      </c>
      <c r="F8113" s="22">
        <v>110.9395474</v>
      </c>
      <c r="G8113" t="s">
        <v>29</v>
      </c>
      <c r="H8113" t="s">
        <v>5222</v>
      </c>
      <c r="I8113" t="s">
        <v>77</v>
      </c>
    </row>
    <row r="8114" spans="1:11" x14ac:dyDescent="0.35">
      <c r="A8114" t="s">
        <v>20656</v>
      </c>
      <c r="B8114" t="s">
        <v>23</v>
      </c>
      <c r="C8114" t="s">
        <v>20657</v>
      </c>
      <c r="E8114" s="22">
        <v>-28.340800000000002</v>
      </c>
      <c r="F8114" s="22">
        <v>-69.585700000000003</v>
      </c>
      <c r="G8114" t="s">
        <v>29</v>
      </c>
      <c r="H8114" t="s">
        <v>933</v>
      </c>
      <c r="I8114" t="s">
        <v>74</v>
      </c>
    </row>
    <row r="8115" spans="1:11" x14ac:dyDescent="0.35">
      <c r="A8115" t="s">
        <v>20658</v>
      </c>
      <c r="B8115" t="s">
        <v>23</v>
      </c>
      <c r="C8115" t="s">
        <v>20659</v>
      </c>
      <c r="E8115" s="22">
        <v>34.323240079999998</v>
      </c>
      <c r="F8115" s="22">
        <v>105.0616364</v>
      </c>
      <c r="G8115" t="s">
        <v>29</v>
      </c>
      <c r="H8115" t="s">
        <v>5222</v>
      </c>
      <c r="I8115" t="s">
        <v>77</v>
      </c>
    </row>
    <row r="8116" spans="1:11" x14ac:dyDescent="0.35">
      <c r="A8116" t="s">
        <v>20660</v>
      </c>
      <c r="B8116" t="s">
        <v>23</v>
      </c>
      <c r="C8116" t="s">
        <v>20661</v>
      </c>
      <c r="D8116" t="s">
        <v>20662</v>
      </c>
      <c r="E8116" s="22">
        <v>24.920565</v>
      </c>
      <c r="F8116" s="22">
        <v>104.3107</v>
      </c>
      <c r="G8116" t="s">
        <v>1912</v>
      </c>
      <c r="H8116" t="s">
        <v>5222</v>
      </c>
      <c r="I8116" t="s">
        <v>77</v>
      </c>
      <c r="J8116" t="s">
        <v>144</v>
      </c>
    </row>
    <row r="8117" spans="1:11" x14ac:dyDescent="0.35">
      <c r="A8117" t="s">
        <v>20663</v>
      </c>
      <c r="B8117" t="s">
        <v>23</v>
      </c>
      <c r="C8117" t="s">
        <v>20664</v>
      </c>
      <c r="D8117" t="s">
        <v>20665</v>
      </c>
      <c r="E8117" s="22">
        <v>50.974262400000001</v>
      </c>
      <c r="F8117" s="22">
        <v>-93.922488250000001</v>
      </c>
      <c r="G8117" t="s">
        <v>29</v>
      </c>
      <c r="H8117" t="s">
        <v>2917</v>
      </c>
      <c r="I8117" t="s">
        <v>51</v>
      </c>
    </row>
    <row r="8118" spans="1:11" x14ac:dyDescent="0.35">
      <c r="A8118" t="s">
        <v>20666</v>
      </c>
      <c r="B8118" t="s">
        <v>23</v>
      </c>
      <c r="C8118" t="s">
        <v>20667</v>
      </c>
      <c r="D8118" t="s">
        <v>20668</v>
      </c>
      <c r="E8118" s="22">
        <v>12.84573885</v>
      </c>
      <c r="F8118" s="22">
        <v>-12.426597449999999</v>
      </c>
      <c r="G8118" t="s">
        <v>29</v>
      </c>
      <c r="H8118" t="s">
        <v>20669</v>
      </c>
      <c r="I8118" t="s">
        <v>51</v>
      </c>
    </row>
    <row r="8119" spans="1:11" x14ac:dyDescent="0.35">
      <c r="A8119" t="s">
        <v>20670</v>
      </c>
      <c r="B8119" t="s">
        <v>23</v>
      </c>
      <c r="C8119" t="s">
        <v>20671</v>
      </c>
      <c r="D8119" t="s">
        <v>20672</v>
      </c>
      <c r="E8119" s="22">
        <v>53.075530999999998</v>
      </c>
      <c r="F8119" s="22">
        <v>131.70336349999999</v>
      </c>
      <c r="G8119" t="s">
        <v>29</v>
      </c>
      <c r="H8119" t="s">
        <v>3285</v>
      </c>
      <c r="I8119" t="s">
        <v>51</v>
      </c>
      <c r="J8119" t="s">
        <v>52</v>
      </c>
    </row>
    <row r="8120" spans="1:11" x14ac:dyDescent="0.35">
      <c r="A8120" t="s">
        <v>20673</v>
      </c>
      <c r="B8120" t="s">
        <v>23</v>
      </c>
      <c r="C8120" t="s">
        <v>20674</v>
      </c>
      <c r="D8120" t="s">
        <v>20674</v>
      </c>
      <c r="E8120" s="22">
        <v>11.99362915</v>
      </c>
      <c r="F8120" s="22">
        <v>-3.4191881</v>
      </c>
      <c r="G8120" t="s">
        <v>29</v>
      </c>
      <c r="H8120" t="s">
        <v>19975</v>
      </c>
      <c r="I8120" t="s">
        <v>51</v>
      </c>
      <c r="J8120" t="s">
        <v>52</v>
      </c>
    </row>
    <row r="8121" spans="1:11" x14ac:dyDescent="0.35">
      <c r="A8121" t="s">
        <v>20675</v>
      </c>
      <c r="B8121" t="s">
        <v>23</v>
      </c>
      <c r="C8121" t="s">
        <v>20676</v>
      </c>
      <c r="D8121" t="s">
        <v>20677</v>
      </c>
      <c r="E8121" s="22">
        <v>65.6741861</v>
      </c>
      <c r="F8121" s="22">
        <v>130.0914449</v>
      </c>
      <c r="G8121" t="s">
        <v>29</v>
      </c>
      <c r="H8121" t="s">
        <v>3285</v>
      </c>
      <c r="I8121" t="s">
        <v>52</v>
      </c>
      <c r="J8121" t="s">
        <v>144</v>
      </c>
      <c r="K8121" t="s">
        <v>20617</v>
      </c>
    </row>
    <row r="8122" spans="1:11" x14ac:dyDescent="0.35">
      <c r="A8122" t="s">
        <v>20678</v>
      </c>
      <c r="B8122" t="s">
        <v>23</v>
      </c>
      <c r="C8122" t="s">
        <v>20679</v>
      </c>
      <c r="E8122" s="22">
        <v>-15.272121</v>
      </c>
      <c r="F8122" s="22">
        <v>-75.209303000000006</v>
      </c>
      <c r="G8122" t="s">
        <v>29</v>
      </c>
      <c r="H8122" t="s">
        <v>218</v>
      </c>
      <c r="I8122" t="s">
        <v>77</v>
      </c>
    </row>
    <row r="8123" spans="1:11" x14ac:dyDescent="0.35">
      <c r="A8123" t="s">
        <v>20680</v>
      </c>
      <c r="B8123" t="s">
        <v>23</v>
      </c>
      <c r="C8123" t="s">
        <v>20681</v>
      </c>
      <c r="D8123" t="s">
        <v>20682</v>
      </c>
      <c r="E8123" s="22">
        <v>-20.205755</v>
      </c>
      <c r="F8123" s="22">
        <v>-43.444471499999999</v>
      </c>
      <c r="G8123" t="s">
        <v>29</v>
      </c>
      <c r="H8123" t="s">
        <v>124</v>
      </c>
      <c r="I8123" t="s">
        <v>191</v>
      </c>
    </row>
    <row r="8124" spans="1:11" x14ac:dyDescent="0.35">
      <c r="A8124" t="s">
        <v>20683</v>
      </c>
      <c r="B8124" t="s">
        <v>23</v>
      </c>
      <c r="C8124" t="s">
        <v>8248</v>
      </c>
      <c r="E8124" s="22">
        <v>-26.747525</v>
      </c>
      <c r="F8124" s="22">
        <v>-69.075203999999999</v>
      </c>
      <c r="G8124" t="s">
        <v>29</v>
      </c>
      <c r="H8124" t="s">
        <v>933</v>
      </c>
      <c r="I8124" t="s">
        <v>157</v>
      </c>
    </row>
    <row r="8125" spans="1:11" x14ac:dyDescent="0.35">
      <c r="A8125" t="s">
        <v>20684</v>
      </c>
      <c r="B8125" t="s">
        <v>23</v>
      </c>
      <c r="C8125" t="s">
        <v>20685</v>
      </c>
      <c r="E8125" s="22">
        <v>71.325346400000001</v>
      </c>
      <c r="F8125" s="22">
        <v>-79.382693500000002</v>
      </c>
      <c r="G8125" t="s">
        <v>29</v>
      </c>
      <c r="H8125" t="s">
        <v>2917</v>
      </c>
      <c r="I8125" t="s">
        <v>191</v>
      </c>
    </row>
    <row r="8126" spans="1:11" x14ac:dyDescent="0.35">
      <c r="A8126" t="s">
        <v>20686</v>
      </c>
      <c r="B8126" t="s">
        <v>23</v>
      </c>
      <c r="C8126" t="s">
        <v>20687</v>
      </c>
      <c r="D8126" t="s">
        <v>20688</v>
      </c>
      <c r="E8126" s="22">
        <v>12.471096449999999</v>
      </c>
      <c r="F8126" s="22">
        <v>123.3882103</v>
      </c>
      <c r="G8126" t="s">
        <v>29</v>
      </c>
      <c r="H8126" t="s">
        <v>4002</v>
      </c>
      <c r="I8126" t="s">
        <v>51</v>
      </c>
      <c r="J8126" t="s">
        <v>52</v>
      </c>
    </row>
    <row r="8127" spans="1:11" x14ac:dyDescent="0.35">
      <c r="A8127" t="s">
        <v>20689</v>
      </c>
      <c r="B8127" t="s">
        <v>23</v>
      </c>
      <c r="C8127" t="s">
        <v>20690</v>
      </c>
      <c r="D8127" t="s">
        <v>20691</v>
      </c>
      <c r="E8127" s="22">
        <v>68.978324999999998</v>
      </c>
      <c r="F8127" s="22">
        <v>173.7795715</v>
      </c>
      <c r="G8127" t="s">
        <v>29</v>
      </c>
      <c r="H8127" t="s">
        <v>3285</v>
      </c>
      <c r="I8127" t="s">
        <v>51</v>
      </c>
      <c r="J8127" t="s">
        <v>52</v>
      </c>
    </row>
    <row r="8128" spans="1:11" x14ac:dyDescent="0.35">
      <c r="A8128" t="s">
        <v>20692</v>
      </c>
      <c r="B8128" t="s">
        <v>23</v>
      </c>
      <c r="C8128" t="s">
        <v>20693</v>
      </c>
      <c r="D8128" t="s">
        <v>20693</v>
      </c>
      <c r="E8128" s="22">
        <v>54.650061200000003</v>
      </c>
      <c r="F8128" s="22">
        <v>-102.8337575</v>
      </c>
      <c r="G8128" t="s">
        <v>29</v>
      </c>
      <c r="H8128" t="s">
        <v>2917</v>
      </c>
      <c r="I8128" t="s">
        <v>74</v>
      </c>
      <c r="J8128" t="s">
        <v>51</v>
      </c>
      <c r="K8128" t="s">
        <v>245</v>
      </c>
    </row>
    <row r="8129" spans="1:11" x14ac:dyDescent="0.35">
      <c r="A8129" t="s">
        <v>20694</v>
      </c>
      <c r="B8129" t="s">
        <v>23</v>
      </c>
      <c r="C8129" t="s">
        <v>20695</v>
      </c>
      <c r="D8129" t="s">
        <v>20696</v>
      </c>
      <c r="E8129" s="22">
        <v>51.416670000000003</v>
      </c>
      <c r="F8129" s="22">
        <v>57.566670000000002</v>
      </c>
      <c r="G8129" t="s">
        <v>1912</v>
      </c>
      <c r="H8129" t="s">
        <v>3285</v>
      </c>
      <c r="I8129" t="s">
        <v>74</v>
      </c>
    </row>
    <row r="8130" spans="1:11" x14ac:dyDescent="0.35">
      <c r="A8130" t="s">
        <v>20697</v>
      </c>
      <c r="B8130" t="s">
        <v>23</v>
      </c>
      <c r="C8130" t="s">
        <v>20698</v>
      </c>
      <c r="D8130" t="s">
        <v>20699</v>
      </c>
      <c r="E8130" s="22">
        <v>29.642260690000001</v>
      </c>
      <c r="F8130" s="22">
        <v>91.103820440000007</v>
      </c>
      <c r="G8130" t="s">
        <v>29</v>
      </c>
      <c r="H8130" t="s">
        <v>5222</v>
      </c>
      <c r="I8130" t="s">
        <v>77</v>
      </c>
    </row>
    <row r="8131" spans="1:11" x14ac:dyDescent="0.35">
      <c r="A8131" t="s">
        <v>20700</v>
      </c>
      <c r="B8131" t="s">
        <v>23</v>
      </c>
      <c r="C8131" t="s">
        <v>20701</v>
      </c>
      <c r="D8131" t="s">
        <v>20702</v>
      </c>
      <c r="E8131" s="22">
        <v>23.354195000000001</v>
      </c>
      <c r="F8131" s="22">
        <v>103.49335000000001</v>
      </c>
      <c r="G8131" t="s">
        <v>1912</v>
      </c>
      <c r="H8131" t="s">
        <v>5222</v>
      </c>
      <c r="I8131" t="s">
        <v>144</v>
      </c>
      <c r="J8131" t="s">
        <v>77</v>
      </c>
    </row>
    <row r="8132" spans="1:11" x14ac:dyDescent="0.35">
      <c r="A8132" t="s">
        <v>20703</v>
      </c>
      <c r="B8132" t="s">
        <v>23</v>
      </c>
      <c r="C8132" t="s">
        <v>20704</v>
      </c>
      <c r="D8132" t="s">
        <v>20705</v>
      </c>
      <c r="E8132" s="22">
        <v>50.500941470000001</v>
      </c>
      <c r="F8132" s="22">
        <v>18.927675300000001</v>
      </c>
      <c r="G8132" t="s">
        <v>31</v>
      </c>
      <c r="H8132" t="s">
        <v>3449</v>
      </c>
      <c r="I8132" t="s">
        <v>77</v>
      </c>
      <c r="J8132" t="s">
        <v>144</v>
      </c>
    </row>
    <row r="8133" spans="1:11" x14ac:dyDescent="0.35">
      <c r="A8133" t="s">
        <v>20706</v>
      </c>
      <c r="B8133" t="s">
        <v>23</v>
      </c>
      <c r="C8133" t="s">
        <v>20707</v>
      </c>
      <c r="D8133" t="s">
        <v>20708</v>
      </c>
      <c r="E8133" s="22">
        <v>30.421444350000002</v>
      </c>
      <c r="F8133" s="22">
        <v>55.165132700000001</v>
      </c>
      <c r="G8133" t="s">
        <v>29</v>
      </c>
      <c r="H8133" t="s">
        <v>3947</v>
      </c>
      <c r="I8133" t="s">
        <v>74</v>
      </c>
    </row>
    <row r="8134" spans="1:11" x14ac:dyDescent="0.35">
      <c r="A8134" t="s">
        <v>20709</v>
      </c>
      <c r="B8134" t="s">
        <v>23</v>
      </c>
      <c r="C8134" t="s">
        <v>20710</v>
      </c>
      <c r="E8134" s="22">
        <v>60.994556000000003</v>
      </c>
      <c r="F8134" s="22">
        <v>53.192146000000001</v>
      </c>
      <c r="G8134" t="s">
        <v>29</v>
      </c>
      <c r="H8134" t="s">
        <v>3285</v>
      </c>
      <c r="I8134" t="s">
        <v>74</v>
      </c>
    </row>
    <row r="8135" spans="1:11" x14ac:dyDescent="0.35">
      <c r="A8135" t="s">
        <v>20711</v>
      </c>
      <c r="B8135" t="s">
        <v>23</v>
      </c>
      <c r="C8135" t="s">
        <v>20712</v>
      </c>
      <c r="E8135" s="22">
        <v>41.627000000000002</v>
      </c>
      <c r="F8135" s="22">
        <v>-7.8040000000000003</v>
      </c>
      <c r="G8135" t="s">
        <v>29</v>
      </c>
      <c r="H8135" t="s">
        <v>3734</v>
      </c>
      <c r="I8135" t="s">
        <v>157</v>
      </c>
    </row>
    <row r="8136" spans="1:11" x14ac:dyDescent="0.35">
      <c r="A8136" t="s">
        <v>20713</v>
      </c>
      <c r="B8136" t="s">
        <v>23</v>
      </c>
      <c r="C8136" t="s">
        <v>20714</v>
      </c>
      <c r="D8136" t="s">
        <v>20715</v>
      </c>
      <c r="E8136" s="22">
        <v>40.238206230000003</v>
      </c>
      <c r="F8136" s="22">
        <v>-78.793880430000002</v>
      </c>
      <c r="G8136" t="s">
        <v>29</v>
      </c>
      <c r="H8136" t="s">
        <v>1710</v>
      </c>
      <c r="I8136" t="s">
        <v>2342</v>
      </c>
    </row>
    <row r="8137" spans="1:11" x14ac:dyDescent="0.35">
      <c r="A8137" t="s">
        <v>20716</v>
      </c>
      <c r="B8137" t="s">
        <v>23</v>
      </c>
      <c r="C8137" t="s">
        <v>20717</v>
      </c>
      <c r="E8137" s="22">
        <v>7.8676557000000003</v>
      </c>
      <c r="F8137" s="22">
        <v>-74.839088799999999</v>
      </c>
      <c r="G8137" t="s">
        <v>29</v>
      </c>
      <c r="H8137" t="s">
        <v>50</v>
      </c>
      <c r="I8137" t="s">
        <v>51</v>
      </c>
    </row>
    <row r="8138" spans="1:11" x14ac:dyDescent="0.35">
      <c r="A8138" t="s">
        <v>20718</v>
      </c>
      <c r="B8138" t="s">
        <v>23</v>
      </c>
      <c r="C8138" t="s">
        <v>20719</v>
      </c>
      <c r="D8138" t="s">
        <v>20720</v>
      </c>
      <c r="E8138" s="22">
        <v>49.9051033</v>
      </c>
      <c r="F8138" s="22">
        <v>-56.09060625</v>
      </c>
      <c r="G8138" t="s">
        <v>29</v>
      </c>
      <c r="H8138" t="s">
        <v>2917</v>
      </c>
      <c r="I8138" t="s">
        <v>74</v>
      </c>
      <c r="J8138" t="s">
        <v>51</v>
      </c>
      <c r="K8138" t="s">
        <v>1837</v>
      </c>
    </row>
    <row r="8139" spans="1:11" x14ac:dyDescent="0.35">
      <c r="A8139" t="s">
        <v>20721</v>
      </c>
      <c r="B8139" t="s">
        <v>23</v>
      </c>
      <c r="C8139" t="s">
        <v>20722</v>
      </c>
      <c r="E8139" s="22">
        <v>-22.951440000000002</v>
      </c>
      <c r="F8139" s="22">
        <v>118.87276</v>
      </c>
      <c r="G8139" t="s">
        <v>29</v>
      </c>
      <c r="H8139" t="s">
        <v>4119</v>
      </c>
      <c r="I8139" t="s">
        <v>191</v>
      </c>
    </row>
    <row r="8140" spans="1:11" x14ac:dyDescent="0.35">
      <c r="A8140" t="s">
        <v>20723</v>
      </c>
      <c r="B8140" t="s">
        <v>23</v>
      </c>
      <c r="C8140" t="s">
        <v>20724</v>
      </c>
      <c r="E8140" s="22">
        <v>15.26667</v>
      </c>
      <c r="F8140" s="22">
        <v>-89.566670000000002</v>
      </c>
      <c r="G8140" t="s">
        <v>29</v>
      </c>
      <c r="H8140" t="s">
        <v>1597</v>
      </c>
      <c r="I8140" t="s">
        <v>51</v>
      </c>
    </row>
    <row r="8141" spans="1:11" x14ac:dyDescent="0.35">
      <c r="A8141" t="s">
        <v>20725</v>
      </c>
      <c r="B8141" t="s">
        <v>23</v>
      </c>
      <c r="C8141" t="s">
        <v>20726</v>
      </c>
      <c r="D8141" t="s">
        <v>20727</v>
      </c>
      <c r="E8141" s="22">
        <v>-3.579135</v>
      </c>
      <c r="F8141" s="22">
        <v>-78.433359999999993</v>
      </c>
      <c r="G8141" t="s">
        <v>29</v>
      </c>
      <c r="H8141" t="s">
        <v>133</v>
      </c>
      <c r="I8141" t="s">
        <v>74</v>
      </c>
      <c r="J8141" t="s">
        <v>51</v>
      </c>
      <c r="K8141" t="s">
        <v>52</v>
      </c>
    </row>
    <row r="8142" spans="1:11" x14ac:dyDescent="0.35">
      <c r="A8142" t="s">
        <v>20728</v>
      </c>
      <c r="B8142" t="s">
        <v>23</v>
      </c>
      <c r="C8142" t="s">
        <v>20729</v>
      </c>
      <c r="D8142" t="s">
        <v>20730</v>
      </c>
      <c r="E8142" s="22">
        <v>20.633022369999999</v>
      </c>
      <c r="F8142" s="22">
        <v>-74.933419130000004</v>
      </c>
      <c r="G8142" t="s">
        <v>83</v>
      </c>
      <c r="H8142" t="s">
        <v>1617</v>
      </c>
      <c r="I8142" t="s">
        <v>727</v>
      </c>
      <c r="J8142" t="s">
        <v>535</v>
      </c>
    </row>
    <row r="8143" spans="1:11" x14ac:dyDescent="0.35">
      <c r="A8143" t="s">
        <v>20731</v>
      </c>
      <c r="B8143" t="s">
        <v>23</v>
      </c>
      <c r="C8143" t="s">
        <v>20732</v>
      </c>
      <c r="E8143" s="22">
        <v>-24.182110000000002</v>
      </c>
      <c r="F8143" s="22">
        <v>29.021180000000001</v>
      </c>
      <c r="G8143" t="s">
        <v>29</v>
      </c>
      <c r="H8143" t="s">
        <v>6296</v>
      </c>
      <c r="I8143" t="s">
        <v>469</v>
      </c>
    </row>
    <row r="8144" spans="1:11" x14ac:dyDescent="0.35">
      <c r="A8144" t="s">
        <v>20733</v>
      </c>
      <c r="B8144" t="s">
        <v>23</v>
      </c>
      <c r="C8144" t="s">
        <v>20734</v>
      </c>
      <c r="D8144" t="s">
        <v>20735</v>
      </c>
      <c r="E8144" s="22">
        <v>67.915811430000005</v>
      </c>
      <c r="F8144" s="22">
        <v>32.843711429999999</v>
      </c>
      <c r="G8144" t="s">
        <v>1912</v>
      </c>
      <c r="H8144" t="s">
        <v>3285</v>
      </c>
      <c r="I8144" t="s">
        <v>727</v>
      </c>
      <c r="J8144" t="s">
        <v>74</v>
      </c>
      <c r="K8144" t="s">
        <v>535</v>
      </c>
    </row>
    <row r="8145" spans="1:11" x14ac:dyDescent="0.35">
      <c r="A8145" t="s">
        <v>20736</v>
      </c>
      <c r="B8145" t="s">
        <v>23</v>
      </c>
      <c r="C8145" t="s">
        <v>20737</v>
      </c>
      <c r="E8145" s="22">
        <v>-10.783329999999999</v>
      </c>
      <c r="F8145" s="22">
        <v>-48</v>
      </c>
      <c r="G8145" t="s">
        <v>29</v>
      </c>
      <c r="H8145" t="s">
        <v>124</v>
      </c>
      <c r="I8145" t="s">
        <v>51</v>
      </c>
    </row>
    <row r="8146" spans="1:11" x14ac:dyDescent="0.35">
      <c r="A8146" t="s">
        <v>20738</v>
      </c>
      <c r="B8146" t="s">
        <v>23</v>
      </c>
      <c r="C8146" t="s">
        <v>20739</v>
      </c>
      <c r="E8146" s="22">
        <v>18.007453999999999</v>
      </c>
      <c r="F8146" s="22">
        <v>-99.738615999999993</v>
      </c>
      <c r="G8146" t="s">
        <v>29</v>
      </c>
      <c r="H8146" t="s">
        <v>1601</v>
      </c>
      <c r="I8146" t="s">
        <v>51</v>
      </c>
    </row>
    <row r="8147" spans="1:11" x14ac:dyDescent="0.35">
      <c r="A8147" t="s">
        <v>20740</v>
      </c>
      <c r="B8147" t="s">
        <v>23</v>
      </c>
      <c r="C8147" t="s">
        <v>20741</v>
      </c>
      <c r="D8147" t="s">
        <v>20742</v>
      </c>
      <c r="E8147" s="22">
        <v>35.091320000000003</v>
      </c>
      <c r="F8147" s="22">
        <v>-114.43995</v>
      </c>
      <c r="G8147" t="s">
        <v>29</v>
      </c>
      <c r="H8147" t="s">
        <v>1710</v>
      </c>
      <c r="I8147" t="s">
        <v>51</v>
      </c>
      <c r="J8147" t="s">
        <v>52</v>
      </c>
    </row>
    <row r="8148" spans="1:11" x14ac:dyDescent="0.35">
      <c r="A8148" t="s">
        <v>20743</v>
      </c>
      <c r="B8148" t="s">
        <v>23</v>
      </c>
      <c r="C8148" t="s">
        <v>20744</v>
      </c>
      <c r="E8148" s="22">
        <v>43.333329999999997</v>
      </c>
      <c r="F8148" s="22">
        <v>17.83333</v>
      </c>
      <c r="G8148" t="s">
        <v>31</v>
      </c>
      <c r="H8148" t="s">
        <v>3633</v>
      </c>
      <c r="I8148" t="s">
        <v>3386</v>
      </c>
    </row>
    <row r="8149" spans="1:11" x14ac:dyDescent="0.35">
      <c r="A8149" t="s">
        <v>20745</v>
      </c>
      <c r="B8149" t="s">
        <v>23</v>
      </c>
      <c r="C8149" t="s">
        <v>20746</v>
      </c>
      <c r="D8149" t="s">
        <v>20747</v>
      </c>
      <c r="E8149" s="22">
        <v>33.047499999999999</v>
      </c>
      <c r="F8149" s="22">
        <v>-80.053944999999999</v>
      </c>
      <c r="G8149" t="s">
        <v>31</v>
      </c>
      <c r="H8149" t="s">
        <v>1710</v>
      </c>
      <c r="I8149" t="s">
        <v>3386</v>
      </c>
    </row>
    <row r="8150" spans="1:11" x14ac:dyDescent="0.35">
      <c r="A8150" t="s">
        <v>20748</v>
      </c>
      <c r="B8150" t="s">
        <v>23</v>
      </c>
      <c r="C8150" t="s">
        <v>20749</v>
      </c>
      <c r="D8150" t="s">
        <v>20750</v>
      </c>
      <c r="E8150" s="22">
        <v>55.119895999999997</v>
      </c>
      <c r="F8150" s="22">
        <v>-124.01851449999999</v>
      </c>
      <c r="G8150" t="s">
        <v>29</v>
      </c>
      <c r="H8150" t="s">
        <v>2917</v>
      </c>
      <c r="I8150" t="s">
        <v>51</v>
      </c>
      <c r="J8150" t="s">
        <v>74</v>
      </c>
      <c r="K8150" t="s">
        <v>52</v>
      </c>
    </row>
    <row r="8151" spans="1:11" x14ac:dyDescent="0.35">
      <c r="A8151" t="s">
        <v>20751</v>
      </c>
      <c r="B8151" t="s">
        <v>23</v>
      </c>
      <c r="C8151" t="s">
        <v>20752</v>
      </c>
      <c r="D8151" t="s">
        <v>20753</v>
      </c>
      <c r="E8151" s="22">
        <v>52.549334999999999</v>
      </c>
      <c r="F8151" s="22">
        <v>-121.63896</v>
      </c>
      <c r="G8151" t="s">
        <v>29</v>
      </c>
      <c r="H8151" t="s">
        <v>2917</v>
      </c>
      <c r="I8151" t="s">
        <v>74</v>
      </c>
      <c r="J8151" t="s">
        <v>51</v>
      </c>
      <c r="K8151" t="s">
        <v>52</v>
      </c>
    </row>
    <row r="8152" spans="1:11" x14ac:dyDescent="0.35">
      <c r="A8152" t="s">
        <v>20754</v>
      </c>
      <c r="B8152" t="s">
        <v>23</v>
      </c>
      <c r="C8152" t="s">
        <v>20755</v>
      </c>
      <c r="D8152" t="s">
        <v>20756</v>
      </c>
      <c r="E8152" s="22">
        <v>-32.092905799999997</v>
      </c>
      <c r="F8152" s="22">
        <v>119.74155949999999</v>
      </c>
      <c r="G8152" t="s">
        <v>29</v>
      </c>
      <c r="H8152" t="s">
        <v>4119</v>
      </c>
      <c r="I8152" t="s">
        <v>157</v>
      </c>
      <c r="K8152" t="s">
        <v>20757</v>
      </c>
    </row>
    <row r="8153" spans="1:11" x14ac:dyDescent="0.35">
      <c r="A8153" t="s">
        <v>20758</v>
      </c>
      <c r="B8153" t="s">
        <v>23</v>
      </c>
      <c r="C8153" t="s">
        <v>20759</v>
      </c>
      <c r="D8153" t="s">
        <v>20760</v>
      </c>
      <c r="E8153" s="22">
        <v>-25.44202456</v>
      </c>
      <c r="F8153" s="22">
        <v>-67.101989450000005</v>
      </c>
      <c r="G8153" t="s">
        <v>29</v>
      </c>
      <c r="H8153" t="s">
        <v>1140</v>
      </c>
      <c r="I8153" t="s">
        <v>157</v>
      </c>
      <c r="J8153" t="s">
        <v>9193</v>
      </c>
    </row>
    <row r="8154" spans="1:11" x14ac:dyDescent="0.35">
      <c r="A8154" t="s">
        <v>20761</v>
      </c>
      <c r="B8154" t="s">
        <v>23</v>
      </c>
      <c r="C8154" t="s">
        <v>20762</v>
      </c>
      <c r="E8154" s="22">
        <v>-13.56657</v>
      </c>
      <c r="F8154" s="22">
        <v>28.271599999999999</v>
      </c>
      <c r="G8154" t="s">
        <v>31</v>
      </c>
      <c r="H8154" t="s">
        <v>6094</v>
      </c>
      <c r="I8154" t="s">
        <v>74</v>
      </c>
    </row>
    <row r="8155" spans="1:11" x14ac:dyDescent="0.35">
      <c r="A8155" t="s">
        <v>20763</v>
      </c>
      <c r="B8155" t="s">
        <v>23</v>
      </c>
      <c r="C8155" t="s">
        <v>20764</v>
      </c>
      <c r="D8155" t="s">
        <v>20764</v>
      </c>
      <c r="E8155" s="22">
        <v>28.647570000000002</v>
      </c>
      <c r="F8155" s="22">
        <v>-108.74173</v>
      </c>
      <c r="G8155" t="s">
        <v>29</v>
      </c>
      <c r="H8155" t="s">
        <v>1601</v>
      </c>
      <c r="I8155" t="s">
        <v>51</v>
      </c>
      <c r="J8155" t="s">
        <v>52</v>
      </c>
    </row>
    <row r="8156" spans="1:11" x14ac:dyDescent="0.35">
      <c r="A8156" t="s">
        <v>20765</v>
      </c>
      <c r="B8156" t="s">
        <v>23</v>
      </c>
      <c r="C8156" t="s">
        <v>20766</v>
      </c>
      <c r="D8156" t="s">
        <v>20767</v>
      </c>
      <c r="E8156" s="22">
        <v>-15.9253483</v>
      </c>
      <c r="F8156" s="22">
        <v>28.1314305</v>
      </c>
      <c r="G8156" t="s">
        <v>29</v>
      </c>
      <c r="H8156" t="s">
        <v>6094</v>
      </c>
      <c r="I8156" t="s">
        <v>727</v>
      </c>
      <c r="J8156" t="s">
        <v>74</v>
      </c>
      <c r="K8156" t="s">
        <v>7537</v>
      </c>
    </row>
    <row r="8157" spans="1:11" x14ac:dyDescent="0.35">
      <c r="A8157" t="s">
        <v>20768</v>
      </c>
      <c r="B8157" t="s">
        <v>23</v>
      </c>
      <c r="C8157" t="s">
        <v>20769</v>
      </c>
      <c r="D8157" t="s">
        <v>20770</v>
      </c>
      <c r="E8157" s="22">
        <v>23.380050000000001</v>
      </c>
      <c r="F8157" s="22">
        <v>85.872039999999998</v>
      </c>
      <c r="G8157" t="s">
        <v>33</v>
      </c>
      <c r="H8157" t="s">
        <v>5566</v>
      </c>
      <c r="I8157" t="s">
        <v>6664</v>
      </c>
    </row>
    <row r="8158" spans="1:11" x14ac:dyDescent="0.35">
      <c r="A8158" t="s">
        <v>20771</v>
      </c>
      <c r="B8158" t="s">
        <v>23</v>
      </c>
      <c r="C8158" t="s">
        <v>20772</v>
      </c>
      <c r="E8158" s="22">
        <v>49.533329999999999</v>
      </c>
      <c r="F8158" s="22">
        <v>23.966670000000001</v>
      </c>
      <c r="G8158" t="s">
        <v>33</v>
      </c>
      <c r="H8158" t="s">
        <v>3552</v>
      </c>
      <c r="I8158" t="s">
        <v>6664</v>
      </c>
    </row>
    <row r="8159" spans="1:11" x14ac:dyDescent="0.35">
      <c r="A8159" t="s">
        <v>20773</v>
      </c>
      <c r="B8159" t="s">
        <v>23</v>
      </c>
      <c r="C8159" t="s">
        <v>20774</v>
      </c>
      <c r="D8159" t="s">
        <v>20775</v>
      </c>
      <c r="E8159" s="22">
        <v>49.574925</v>
      </c>
      <c r="F8159" s="22">
        <v>-125.596345</v>
      </c>
      <c r="G8159" t="s">
        <v>29</v>
      </c>
      <c r="H8159" t="s">
        <v>2917</v>
      </c>
      <c r="I8159" t="s">
        <v>77</v>
      </c>
      <c r="J8159" t="s">
        <v>144</v>
      </c>
      <c r="K8159" t="s">
        <v>408</v>
      </c>
    </row>
    <row r="8160" spans="1:11" x14ac:dyDescent="0.35">
      <c r="A8160" t="s">
        <v>20776</v>
      </c>
      <c r="B8160" t="s">
        <v>23</v>
      </c>
      <c r="C8160" t="s">
        <v>20777</v>
      </c>
      <c r="D8160" t="s">
        <v>20778</v>
      </c>
      <c r="E8160" s="22">
        <v>-29.583992500000001</v>
      </c>
      <c r="F8160" s="22">
        <v>17.784827499999999</v>
      </c>
      <c r="G8160" t="s">
        <v>3694</v>
      </c>
      <c r="H8160" t="s">
        <v>6296</v>
      </c>
      <c r="I8160" t="s">
        <v>74</v>
      </c>
    </row>
    <row r="8161" spans="1:11" x14ac:dyDescent="0.35">
      <c r="A8161" t="s">
        <v>20779</v>
      </c>
      <c r="B8161" t="s">
        <v>23</v>
      </c>
      <c r="C8161" t="s">
        <v>20780</v>
      </c>
      <c r="D8161" t="s">
        <v>20781</v>
      </c>
      <c r="E8161" s="22">
        <v>69.322429999999997</v>
      </c>
      <c r="F8161" s="22">
        <v>87.993542000000005</v>
      </c>
      <c r="G8161" t="s">
        <v>3694</v>
      </c>
      <c r="H8161" t="s">
        <v>3285</v>
      </c>
      <c r="I8161" t="s">
        <v>74</v>
      </c>
      <c r="J8161" t="s">
        <v>727</v>
      </c>
    </row>
    <row r="8162" spans="1:11" x14ac:dyDescent="0.35">
      <c r="A8162" t="s">
        <v>20782</v>
      </c>
      <c r="B8162" t="s">
        <v>23</v>
      </c>
      <c r="C8162" t="s">
        <v>20783</v>
      </c>
      <c r="E8162" s="22">
        <v>26.066669999999998</v>
      </c>
      <c r="F8162" s="22">
        <v>32.216670000000001</v>
      </c>
      <c r="G8162" t="s">
        <v>31</v>
      </c>
      <c r="H8162" t="s">
        <v>5965</v>
      </c>
      <c r="I8162" t="s">
        <v>3386</v>
      </c>
    </row>
    <row r="8163" spans="1:11" x14ac:dyDescent="0.35">
      <c r="A8163" t="s">
        <v>20784</v>
      </c>
      <c r="B8163" t="s">
        <v>23</v>
      </c>
      <c r="C8163" t="s">
        <v>20785</v>
      </c>
      <c r="D8163" t="s">
        <v>20786</v>
      </c>
      <c r="E8163" s="22">
        <v>11.1539828</v>
      </c>
      <c r="F8163" s="22">
        <v>-6.2173777000000001</v>
      </c>
      <c r="G8163" t="s">
        <v>29</v>
      </c>
      <c r="H8163" t="s">
        <v>8207</v>
      </c>
      <c r="I8163" t="s">
        <v>51</v>
      </c>
    </row>
    <row r="8164" spans="1:11" x14ac:dyDescent="0.35">
      <c r="A8164" t="s">
        <v>20787</v>
      </c>
      <c r="B8164" t="s">
        <v>23</v>
      </c>
      <c r="C8164" t="s">
        <v>20788</v>
      </c>
      <c r="D8164" t="s">
        <v>20789</v>
      </c>
      <c r="E8164" s="22">
        <v>24.853383999999998</v>
      </c>
      <c r="F8164" s="22">
        <v>107.665914</v>
      </c>
      <c r="G8164" t="s">
        <v>31</v>
      </c>
      <c r="H8164" t="s">
        <v>5222</v>
      </c>
      <c r="I8164" t="s">
        <v>144</v>
      </c>
      <c r="J8164" t="s">
        <v>77</v>
      </c>
    </row>
    <row r="8165" spans="1:11" x14ac:dyDescent="0.35">
      <c r="A8165" t="s">
        <v>20790</v>
      </c>
      <c r="B8165" t="s">
        <v>23</v>
      </c>
      <c r="C8165" t="s">
        <v>20791</v>
      </c>
      <c r="D8165" t="s">
        <v>20792</v>
      </c>
      <c r="E8165" s="22">
        <v>22.53025667</v>
      </c>
      <c r="F8165" s="22">
        <v>107.79944329999999</v>
      </c>
      <c r="G8165" t="s">
        <v>1912</v>
      </c>
      <c r="H8165" t="s">
        <v>5222</v>
      </c>
      <c r="I8165" t="s">
        <v>74</v>
      </c>
    </row>
    <row r="8166" spans="1:11" x14ac:dyDescent="0.35">
      <c r="A8166" t="s">
        <v>20793</v>
      </c>
      <c r="B8166" t="s">
        <v>23</v>
      </c>
      <c r="C8166" t="s">
        <v>20794</v>
      </c>
      <c r="D8166" t="s">
        <v>20795</v>
      </c>
      <c r="E8166" s="22">
        <v>34.583329999999997</v>
      </c>
      <c r="F8166" s="22">
        <v>134.36667</v>
      </c>
      <c r="G8166" t="s">
        <v>1912</v>
      </c>
      <c r="H8166" t="s">
        <v>5260</v>
      </c>
      <c r="I8166" t="s">
        <v>74</v>
      </c>
    </row>
    <row r="8167" spans="1:11" x14ac:dyDescent="0.35">
      <c r="A8167" t="s">
        <v>20796</v>
      </c>
      <c r="B8167" t="s">
        <v>23</v>
      </c>
      <c r="C8167" t="s">
        <v>20797</v>
      </c>
      <c r="D8167" t="s">
        <v>20798</v>
      </c>
      <c r="E8167" s="22">
        <v>61.646881</v>
      </c>
      <c r="F8167" s="22">
        <v>147.82021800000001</v>
      </c>
      <c r="G8167" t="s">
        <v>29</v>
      </c>
      <c r="H8167" t="s">
        <v>3285</v>
      </c>
      <c r="I8167" t="s">
        <v>51</v>
      </c>
      <c r="J8167" t="s">
        <v>52</v>
      </c>
    </row>
    <row r="8168" spans="1:11" x14ac:dyDescent="0.35">
      <c r="A8168" t="s">
        <v>20799</v>
      </c>
      <c r="B8168" t="s">
        <v>23</v>
      </c>
      <c r="C8168" t="s">
        <v>20800</v>
      </c>
      <c r="D8168" t="s">
        <v>20801</v>
      </c>
      <c r="E8168" s="22">
        <v>50.660580000000003</v>
      </c>
      <c r="F8168" s="22">
        <v>-120.512355</v>
      </c>
      <c r="G8168" t="s">
        <v>29</v>
      </c>
      <c r="H8168" t="s">
        <v>2917</v>
      </c>
      <c r="I8168" t="s">
        <v>74</v>
      </c>
      <c r="J8168" t="s">
        <v>51</v>
      </c>
      <c r="K8168" t="s">
        <v>20802</v>
      </c>
    </row>
    <row r="8169" spans="1:11" x14ac:dyDescent="0.35">
      <c r="A8169" t="s">
        <v>20803</v>
      </c>
      <c r="B8169" t="s">
        <v>23</v>
      </c>
      <c r="C8169" t="s">
        <v>20804</v>
      </c>
      <c r="D8169" t="s">
        <v>20805</v>
      </c>
      <c r="E8169" s="22">
        <v>7.0026485000000003</v>
      </c>
      <c r="F8169" s="22">
        <v>-11.1394065</v>
      </c>
      <c r="G8169" t="s">
        <v>29</v>
      </c>
      <c r="H8169" t="s">
        <v>9392</v>
      </c>
      <c r="I8169" t="s">
        <v>51</v>
      </c>
    </row>
    <row r="8170" spans="1:11" x14ac:dyDescent="0.35">
      <c r="A8170" t="s">
        <v>20806</v>
      </c>
      <c r="B8170" t="s">
        <v>23</v>
      </c>
      <c r="C8170" t="s">
        <v>20807</v>
      </c>
      <c r="D8170" t="s">
        <v>20808</v>
      </c>
      <c r="E8170" s="22">
        <v>-8.3612695499999994</v>
      </c>
      <c r="F8170" s="22">
        <v>32.950456600000003</v>
      </c>
      <c r="G8170" t="s">
        <v>29</v>
      </c>
      <c r="H8170" t="s">
        <v>6024</v>
      </c>
      <c r="I8170" t="s">
        <v>51</v>
      </c>
      <c r="J8170" t="s">
        <v>52</v>
      </c>
    </row>
    <row r="8171" spans="1:11" x14ac:dyDescent="0.35">
      <c r="A8171" t="s">
        <v>20809</v>
      </c>
      <c r="B8171" t="s">
        <v>23</v>
      </c>
      <c r="C8171" t="s">
        <v>20810</v>
      </c>
      <c r="D8171" t="s">
        <v>20811</v>
      </c>
      <c r="E8171" s="22">
        <v>36.510975000000002</v>
      </c>
      <c r="F8171" s="22">
        <v>-89.564274999999995</v>
      </c>
      <c r="G8171" t="s">
        <v>31</v>
      </c>
      <c r="H8171" t="s">
        <v>1710</v>
      </c>
      <c r="I8171" t="s">
        <v>3386</v>
      </c>
    </row>
    <row r="8172" spans="1:11" x14ac:dyDescent="0.35">
      <c r="A8172" t="s">
        <v>20812</v>
      </c>
      <c r="B8172" t="s">
        <v>23</v>
      </c>
      <c r="C8172" t="s">
        <v>20813</v>
      </c>
      <c r="D8172" t="s">
        <v>20814</v>
      </c>
      <c r="E8172" s="22">
        <v>27.874972</v>
      </c>
      <c r="F8172" s="22">
        <v>113.07686510000001</v>
      </c>
      <c r="G8172" t="s">
        <v>31</v>
      </c>
      <c r="H8172" t="s">
        <v>5222</v>
      </c>
      <c r="I8172" t="s">
        <v>77</v>
      </c>
      <c r="J8172" t="s">
        <v>144</v>
      </c>
      <c r="K8172" t="s">
        <v>20815</v>
      </c>
    </row>
    <row r="8173" spans="1:11" x14ac:dyDescent="0.35">
      <c r="A8173" t="s">
        <v>20816</v>
      </c>
      <c r="B8173" t="s">
        <v>23</v>
      </c>
      <c r="C8173" t="s">
        <v>20817</v>
      </c>
      <c r="D8173" t="s">
        <v>20818</v>
      </c>
      <c r="E8173" s="22">
        <v>-18.032263329999999</v>
      </c>
      <c r="F8173" s="22">
        <v>30.431730000000002</v>
      </c>
      <c r="G8173" t="s">
        <v>29</v>
      </c>
      <c r="H8173" t="s">
        <v>6132</v>
      </c>
      <c r="I8173" t="s">
        <v>469</v>
      </c>
      <c r="J8173" t="s">
        <v>2965</v>
      </c>
      <c r="K8173" t="s">
        <v>20819</v>
      </c>
    </row>
    <row r="8174" spans="1:11" x14ac:dyDescent="0.35">
      <c r="A8174" t="s">
        <v>20820</v>
      </c>
      <c r="B8174" t="s">
        <v>23</v>
      </c>
      <c r="C8174" t="s">
        <v>20821</v>
      </c>
      <c r="D8174" t="s">
        <v>20822</v>
      </c>
      <c r="E8174" s="22">
        <v>26.7311175</v>
      </c>
      <c r="F8174" s="22">
        <v>119.62833999999999</v>
      </c>
      <c r="G8174" t="s">
        <v>3694</v>
      </c>
      <c r="H8174" t="s">
        <v>5222</v>
      </c>
      <c r="I8174" t="s">
        <v>19483</v>
      </c>
      <c r="J8174" t="s">
        <v>74</v>
      </c>
    </row>
    <row r="8175" spans="1:11" x14ac:dyDescent="0.35">
      <c r="A8175" t="s">
        <v>20823</v>
      </c>
      <c r="B8175" t="s">
        <v>23</v>
      </c>
      <c r="C8175" t="s">
        <v>20824</v>
      </c>
      <c r="E8175" s="22">
        <v>36.405179199999999</v>
      </c>
      <c r="F8175" s="22">
        <v>94.899967040000007</v>
      </c>
      <c r="G8175" t="s">
        <v>29</v>
      </c>
      <c r="H8175" t="s">
        <v>5222</v>
      </c>
      <c r="I8175" t="s">
        <v>77</v>
      </c>
    </row>
    <row r="8176" spans="1:11" x14ac:dyDescent="0.35">
      <c r="A8176" t="s">
        <v>20825</v>
      </c>
      <c r="B8176" t="s">
        <v>23</v>
      </c>
      <c r="C8176" t="s">
        <v>20826</v>
      </c>
      <c r="D8176" t="s">
        <v>20827</v>
      </c>
      <c r="E8176" s="22">
        <v>51.15</v>
      </c>
      <c r="F8176" s="22">
        <v>6.7816650000000003</v>
      </c>
      <c r="G8176" t="s">
        <v>31</v>
      </c>
      <c r="H8176" t="s">
        <v>3416</v>
      </c>
      <c r="I8176" t="s">
        <v>3386</v>
      </c>
    </row>
    <row r="8177" spans="1:11" x14ac:dyDescent="0.35">
      <c r="A8177" t="s">
        <v>20828</v>
      </c>
      <c r="B8177" t="s">
        <v>23</v>
      </c>
      <c r="C8177" t="s">
        <v>20829</v>
      </c>
      <c r="E8177" s="22">
        <v>51.474804800000001</v>
      </c>
      <c r="F8177" s="22">
        <v>0.2030325</v>
      </c>
      <c r="G8177" t="s">
        <v>33</v>
      </c>
      <c r="H8177" t="s">
        <v>3400</v>
      </c>
      <c r="I8177" t="s">
        <v>144</v>
      </c>
    </row>
    <row r="8178" spans="1:11" x14ac:dyDescent="0.35">
      <c r="A8178" t="s">
        <v>20830</v>
      </c>
      <c r="B8178" t="s">
        <v>23</v>
      </c>
      <c r="C8178" t="s">
        <v>20831</v>
      </c>
      <c r="E8178" s="22">
        <v>53.764830000000003</v>
      </c>
      <c r="F8178" s="22">
        <v>87.078280000000007</v>
      </c>
      <c r="G8178" t="s">
        <v>31</v>
      </c>
      <c r="H8178" t="s">
        <v>3285</v>
      </c>
      <c r="I8178" t="s">
        <v>3386</v>
      </c>
    </row>
    <row r="8179" spans="1:11" x14ac:dyDescent="0.35">
      <c r="A8179" t="s">
        <v>20832</v>
      </c>
      <c r="B8179" t="s">
        <v>23</v>
      </c>
      <c r="C8179" t="s">
        <v>20833</v>
      </c>
      <c r="E8179" s="22">
        <v>-20.89602</v>
      </c>
      <c r="F8179" s="22">
        <v>121.40854</v>
      </c>
      <c r="G8179" t="s">
        <v>29</v>
      </c>
      <c r="H8179" t="s">
        <v>4119</v>
      </c>
      <c r="I8179" t="s">
        <v>51</v>
      </c>
    </row>
    <row r="8180" spans="1:11" x14ac:dyDescent="0.35">
      <c r="A8180" t="s">
        <v>20834</v>
      </c>
      <c r="B8180" t="s">
        <v>23</v>
      </c>
      <c r="C8180" t="s">
        <v>20835</v>
      </c>
      <c r="D8180" t="s">
        <v>20836</v>
      </c>
      <c r="E8180" s="22">
        <v>61.688525300000002</v>
      </c>
      <c r="F8180" s="22">
        <v>-73.681067949999999</v>
      </c>
      <c r="G8180" t="s">
        <v>29</v>
      </c>
      <c r="H8180" t="s">
        <v>2917</v>
      </c>
      <c r="I8180" t="s">
        <v>727</v>
      </c>
      <c r="J8180" t="s">
        <v>74</v>
      </c>
      <c r="K8180" t="s">
        <v>20837</v>
      </c>
    </row>
    <row r="8181" spans="1:11" x14ac:dyDescent="0.35">
      <c r="A8181" t="s">
        <v>20838</v>
      </c>
      <c r="B8181" t="s">
        <v>23</v>
      </c>
      <c r="C8181" t="s">
        <v>20839</v>
      </c>
      <c r="D8181" t="s">
        <v>20839</v>
      </c>
      <c r="E8181" s="22">
        <v>38.315788400000002</v>
      </c>
      <c r="F8181" s="22">
        <v>35.506352700000001</v>
      </c>
      <c r="G8181" t="s">
        <v>29</v>
      </c>
      <c r="H8181" t="s">
        <v>3727</v>
      </c>
      <c r="I8181" t="s">
        <v>51</v>
      </c>
      <c r="J8181" t="s">
        <v>52</v>
      </c>
    </row>
    <row r="8182" spans="1:11" x14ac:dyDescent="0.35">
      <c r="A8182" t="s">
        <v>20840</v>
      </c>
      <c r="B8182" t="s">
        <v>23</v>
      </c>
      <c r="C8182" t="s">
        <v>20841</v>
      </c>
      <c r="D8182" t="s">
        <v>20842</v>
      </c>
      <c r="E8182" s="22">
        <v>12.626123550000001</v>
      </c>
      <c r="F8182" s="22">
        <v>106.7914954</v>
      </c>
      <c r="G8182" t="s">
        <v>29</v>
      </c>
      <c r="H8182" t="s">
        <v>5767</v>
      </c>
      <c r="I8182" t="s">
        <v>51</v>
      </c>
    </row>
    <row r="8183" spans="1:11" x14ac:dyDescent="0.35">
      <c r="A8183" t="s">
        <v>20843</v>
      </c>
      <c r="B8183" t="s">
        <v>23</v>
      </c>
      <c r="C8183" t="s">
        <v>20844</v>
      </c>
      <c r="D8183" t="s">
        <v>20845</v>
      </c>
      <c r="E8183" s="22">
        <v>59.868161499999999</v>
      </c>
      <c r="F8183" s="22">
        <v>92.913657499999999</v>
      </c>
      <c r="G8183" t="s">
        <v>29</v>
      </c>
      <c r="H8183" t="s">
        <v>3285</v>
      </c>
      <c r="I8183" t="s">
        <v>51</v>
      </c>
      <c r="J8183" t="s">
        <v>385</v>
      </c>
      <c r="K8183" t="s">
        <v>52</v>
      </c>
    </row>
    <row r="8184" spans="1:11" x14ac:dyDescent="0.35">
      <c r="A8184" t="s">
        <v>20846</v>
      </c>
      <c r="B8184" t="s">
        <v>23</v>
      </c>
      <c r="C8184" t="s">
        <v>20847</v>
      </c>
      <c r="D8184" t="s">
        <v>20848</v>
      </c>
      <c r="E8184" s="22">
        <v>-22.245585999999999</v>
      </c>
      <c r="F8184" s="22">
        <v>148.388127</v>
      </c>
      <c r="G8184" t="s">
        <v>29</v>
      </c>
      <c r="H8184" t="s">
        <v>4119</v>
      </c>
      <c r="I8184" t="s">
        <v>5348</v>
      </c>
    </row>
    <row r="8185" spans="1:11" x14ac:dyDescent="0.35">
      <c r="A8185" t="s">
        <v>20849</v>
      </c>
      <c r="B8185" t="s">
        <v>23</v>
      </c>
      <c r="C8185" t="s">
        <v>20850</v>
      </c>
      <c r="D8185" t="s">
        <v>20851</v>
      </c>
      <c r="E8185" s="22">
        <v>40.604109999999999</v>
      </c>
      <c r="F8185" s="22">
        <v>23.750395000000001</v>
      </c>
      <c r="G8185" t="s">
        <v>29</v>
      </c>
      <c r="H8185" t="s">
        <v>3801</v>
      </c>
      <c r="I8185" t="s">
        <v>51</v>
      </c>
      <c r="J8185" t="s">
        <v>52</v>
      </c>
      <c r="K8185" t="s">
        <v>974</v>
      </c>
    </row>
    <row r="8186" spans="1:11" x14ac:dyDescent="0.35">
      <c r="A8186" t="s">
        <v>20852</v>
      </c>
      <c r="B8186" t="s">
        <v>23</v>
      </c>
      <c r="C8186" t="s">
        <v>20853</v>
      </c>
      <c r="D8186" t="s">
        <v>20854</v>
      </c>
      <c r="E8186" s="22">
        <v>63.689136499999996</v>
      </c>
      <c r="F8186" s="22">
        <v>159.9797705</v>
      </c>
      <c r="G8186" t="s">
        <v>29</v>
      </c>
      <c r="H8186" t="s">
        <v>3285</v>
      </c>
      <c r="I8186" t="s">
        <v>51</v>
      </c>
      <c r="J8186" t="s">
        <v>52</v>
      </c>
    </row>
    <row r="8187" spans="1:11" x14ac:dyDescent="0.35">
      <c r="A8187" t="s">
        <v>20855</v>
      </c>
      <c r="B8187" t="s">
        <v>23</v>
      </c>
      <c r="C8187" t="s">
        <v>20856</v>
      </c>
      <c r="D8187" t="s">
        <v>20857</v>
      </c>
      <c r="E8187" s="22">
        <v>36.966670000000001</v>
      </c>
      <c r="F8187" s="22">
        <v>140.88333</v>
      </c>
      <c r="G8187" t="s">
        <v>1912</v>
      </c>
      <c r="H8187" t="s">
        <v>5260</v>
      </c>
      <c r="I8187" t="s">
        <v>74</v>
      </c>
    </row>
    <row r="8188" spans="1:11" x14ac:dyDescent="0.35">
      <c r="A8188" t="s">
        <v>20858</v>
      </c>
      <c r="B8188" t="s">
        <v>23</v>
      </c>
      <c r="C8188" t="s">
        <v>20859</v>
      </c>
      <c r="D8188" t="s">
        <v>20860</v>
      </c>
      <c r="E8188" s="22">
        <v>35.316670000000002</v>
      </c>
      <c r="F8188" s="22">
        <v>129.35</v>
      </c>
      <c r="G8188" t="s">
        <v>1912</v>
      </c>
      <c r="H8188" t="s">
        <v>5437</v>
      </c>
      <c r="I8188" t="s">
        <v>74</v>
      </c>
    </row>
    <row r="8189" spans="1:11" x14ac:dyDescent="0.35">
      <c r="A8189" t="s">
        <v>20861</v>
      </c>
      <c r="B8189" t="s">
        <v>23</v>
      </c>
      <c r="C8189" t="s">
        <v>20862</v>
      </c>
      <c r="E8189" s="22">
        <v>51.417782000000003</v>
      </c>
      <c r="F8189" s="22">
        <v>59.113275000000002</v>
      </c>
      <c r="G8189" t="s">
        <v>29</v>
      </c>
      <c r="H8189" t="s">
        <v>3285</v>
      </c>
      <c r="I8189" t="s">
        <v>74</v>
      </c>
    </row>
    <row r="8190" spans="1:11" x14ac:dyDescent="0.35">
      <c r="A8190" t="s">
        <v>20863</v>
      </c>
      <c r="B8190" t="s">
        <v>23</v>
      </c>
      <c r="C8190" t="s">
        <v>20864</v>
      </c>
      <c r="D8190" t="s">
        <v>20865</v>
      </c>
      <c r="E8190" s="22">
        <v>-19.991603999999999</v>
      </c>
      <c r="F8190" s="22">
        <v>17.096980500000001</v>
      </c>
      <c r="G8190" t="s">
        <v>29</v>
      </c>
      <c r="H8190" t="s">
        <v>6241</v>
      </c>
      <c r="I8190" t="s">
        <v>51</v>
      </c>
      <c r="J8190" t="s">
        <v>52</v>
      </c>
    </row>
    <row r="8191" spans="1:11" x14ac:dyDescent="0.35">
      <c r="A8191" t="s">
        <v>20866</v>
      </c>
      <c r="B8191" t="s">
        <v>23</v>
      </c>
      <c r="C8191" t="s">
        <v>20867</v>
      </c>
      <c r="D8191" t="s">
        <v>20868</v>
      </c>
      <c r="E8191" s="22">
        <v>-20.399236670000001</v>
      </c>
      <c r="F8191" s="22">
        <v>-43.520246669999999</v>
      </c>
      <c r="G8191" t="s">
        <v>1912</v>
      </c>
      <c r="H8191" t="s">
        <v>124</v>
      </c>
      <c r="I8191" t="s">
        <v>6664</v>
      </c>
      <c r="J8191" t="s">
        <v>3386</v>
      </c>
    </row>
    <row r="8192" spans="1:11" x14ac:dyDescent="0.35">
      <c r="A8192" t="s">
        <v>20869</v>
      </c>
      <c r="B8192" t="s">
        <v>23</v>
      </c>
      <c r="C8192" t="s">
        <v>20870</v>
      </c>
      <c r="D8192" t="s">
        <v>20871</v>
      </c>
      <c r="E8192" s="22">
        <v>43.642610599999998</v>
      </c>
      <c r="F8192" s="22">
        <v>105.4447365</v>
      </c>
      <c r="G8192" t="s">
        <v>29</v>
      </c>
      <c r="H8192" t="s">
        <v>5225</v>
      </c>
      <c r="I8192" t="s">
        <v>2342</v>
      </c>
    </row>
    <row r="8193" spans="1:11" x14ac:dyDescent="0.35">
      <c r="A8193" t="s">
        <v>20872</v>
      </c>
      <c r="B8193" t="s">
        <v>23</v>
      </c>
      <c r="C8193" t="s">
        <v>20873</v>
      </c>
      <c r="D8193" t="s">
        <v>20873</v>
      </c>
      <c r="E8193" s="22">
        <v>43.016495999999997</v>
      </c>
      <c r="F8193" s="22">
        <v>106.82700989999999</v>
      </c>
      <c r="G8193" t="s">
        <v>29</v>
      </c>
      <c r="H8193" t="s">
        <v>5225</v>
      </c>
      <c r="I8193" t="s">
        <v>74</v>
      </c>
      <c r="J8193" t="s">
        <v>51</v>
      </c>
      <c r="K8193" t="s">
        <v>760</v>
      </c>
    </row>
    <row r="8194" spans="1:11" x14ac:dyDescent="0.35">
      <c r="A8194" t="s">
        <v>20874</v>
      </c>
      <c r="B8194" t="s">
        <v>23</v>
      </c>
      <c r="C8194" t="s">
        <v>20875</v>
      </c>
      <c r="D8194" t="s">
        <v>20876</v>
      </c>
      <c r="E8194" s="22">
        <v>-27.416115000000001</v>
      </c>
      <c r="F8194" s="22">
        <v>-70.253514999999993</v>
      </c>
      <c r="G8194" t="s">
        <v>3694</v>
      </c>
      <c r="H8194" t="s">
        <v>933</v>
      </c>
      <c r="I8194" t="s">
        <v>74</v>
      </c>
    </row>
    <row r="8195" spans="1:11" x14ac:dyDescent="0.35">
      <c r="A8195" t="s">
        <v>20877</v>
      </c>
      <c r="B8195" t="s">
        <v>23</v>
      </c>
      <c r="C8195" t="s">
        <v>20878</v>
      </c>
      <c r="D8195" t="s">
        <v>20879</v>
      </c>
      <c r="E8195" s="22">
        <v>39.312815550000003</v>
      </c>
      <c r="F8195" s="22">
        <v>-115.746748</v>
      </c>
      <c r="G8195" t="s">
        <v>29</v>
      </c>
      <c r="H8195" t="s">
        <v>1710</v>
      </c>
      <c r="I8195" t="s">
        <v>51</v>
      </c>
      <c r="J8195" t="s">
        <v>52</v>
      </c>
    </row>
    <row r="8196" spans="1:11" x14ac:dyDescent="0.35">
      <c r="A8196" t="s">
        <v>20880</v>
      </c>
      <c r="B8196" t="s">
        <v>23</v>
      </c>
      <c r="C8196" t="s">
        <v>20881</v>
      </c>
      <c r="D8196" t="s">
        <v>20881</v>
      </c>
      <c r="E8196" s="22">
        <v>23.483333300000002</v>
      </c>
      <c r="F8196" s="22">
        <v>109.6333333</v>
      </c>
      <c r="G8196" t="s">
        <v>29</v>
      </c>
      <c r="H8196" t="s">
        <v>5222</v>
      </c>
      <c r="I8196" t="s">
        <v>144</v>
      </c>
      <c r="J8196" t="s">
        <v>77</v>
      </c>
    </row>
    <row r="8197" spans="1:11" x14ac:dyDescent="0.35">
      <c r="A8197" t="s">
        <v>20882</v>
      </c>
      <c r="B8197" t="s">
        <v>23</v>
      </c>
      <c r="C8197" t="s">
        <v>20883</v>
      </c>
      <c r="D8197" t="s">
        <v>20884</v>
      </c>
      <c r="E8197" s="22">
        <v>-12.696949999999999</v>
      </c>
      <c r="F8197" s="22">
        <v>-38.321939999999998</v>
      </c>
      <c r="G8197" t="s">
        <v>1912</v>
      </c>
      <c r="H8197" t="s">
        <v>124</v>
      </c>
      <c r="I8197" t="s">
        <v>74</v>
      </c>
    </row>
    <row r="8198" spans="1:11" x14ac:dyDescent="0.35">
      <c r="A8198" t="s">
        <v>20885</v>
      </c>
      <c r="B8198" t="s">
        <v>23</v>
      </c>
      <c r="C8198" t="s">
        <v>20886</v>
      </c>
      <c r="D8198" t="s">
        <v>20886</v>
      </c>
      <c r="E8198" s="22">
        <v>26.931423079999998</v>
      </c>
      <c r="F8198" s="22">
        <v>-105.5935552</v>
      </c>
      <c r="G8198" t="s">
        <v>29</v>
      </c>
      <c r="H8198" t="s">
        <v>1601</v>
      </c>
      <c r="I8198" t="s">
        <v>52</v>
      </c>
      <c r="J8198" t="s">
        <v>51</v>
      </c>
      <c r="K8198" t="s">
        <v>149</v>
      </c>
    </row>
    <row r="8199" spans="1:11" x14ac:dyDescent="0.35">
      <c r="A8199" t="s">
        <v>20887</v>
      </c>
      <c r="B8199" t="s">
        <v>23</v>
      </c>
      <c r="C8199" t="s">
        <v>20888</v>
      </c>
      <c r="D8199" t="s">
        <v>20889</v>
      </c>
      <c r="E8199" s="22">
        <v>10.897500000000001</v>
      </c>
      <c r="F8199" s="22">
        <v>124.43416499999999</v>
      </c>
      <c r="G8199" t="s">
        <v>1912</v>
      </c>
      <c r="H8199" t="s">
        <v>4002</v>
      </c>
      <c r="I8199" t="s">
        <v>74</v>
      </c>
      <c r="J8199" t="s">
        <v>51</v>
      </c>
      <c r="K8199" t="s">
        <v>52</v>
      </c>
    </row>
    <row r="8200" spans="1:11" x14ac:dyDescent="0.35">
      <c r="A8200" t="s">
        <v>20890</v>
      </c>
      <c r="B8200" t="s">
        <v>23</v>
      </c>
      <c r="C8200" t="s">
        <v>20891</v>
      </c>
      <c r="E8200" s="22">
        <v>-24.572551000000001</v>
      </c>
      <c r="F8200" s="22">
        <v>-66.700783000000001</v>
      </c>
      <c r="G8200" t="s">
        <v>29</v>
      </c>
      <c r="H8200" t="s">
        <v>1140</v>
      </c>
      <c r="I8200" t="s">
        <v>157</v>
      </c>
    </row>
    <row r="8201" spans="1:11" x14ac:dyDescent="0.35">
      <c r="A8201" t="s">
        <v>20892</v>
      </c>
      <c r="B8201" t="s">
        <v>23</v>
      </c>
      <c r="C8201" t="s">
        <v>20893</v>
      </c>
      <c r="D8201" t="s">
        <v>20894</v>
      </c>
      <c r="E8201" s="22">
        <v>52.283329999999999</v>
      </c>
      <c r="F8201" s="22">
        <v>76.966669999999993</v>
      </c>
      <c r="G8201" t="s">
        <v>1912</v>
      </c>
      <c r="H8201" t="s">
        <v>3503</v>
      </c>
      <c r="I8201" t="s">
        <v>6664</v>
      </c>
      <c r="J8201" t="s">
        <v>3386</v>
      </c>
      <c r="K8201" t="s">
        <v>8511</v>
      </c>
    </row>
    <row r="8202" spans="1:11" x14ac:dyDescent="0.35">
      <c r="A8202" t="s">
        <v>20895</v>
      </c>
      <c r="B8202" t="s">
        <v>23</v>
      </c>
      <c r="C8202" t="s">
        <v>20896</v>
      </c>
      <c r="E8202" s="22">
        <v>-31.566669999999998</v>
      </c>
      <c r="F8202" s="22">
        <v>145.81666999999999</v>
      </c>
      <c r="G8202" t="s">
        <v>29</v>
      </c>
      <c r="H8202" t="s">
        <v>4119</v>
      </c>
      <c r="I8202" t="s">
        <v>51</v>
      </c>
    </row>
    <row r="8203" spans="1:11" x14ac:dyDescent="0.35">
      <c r="A8203" t="s">
        <v>20897</v>
      </c>
      <c r="B8203" t="s">
        <v>23</v>
      </c>
      <c r="C8203" t="s">
        <v>20898</v>
      </c>
      <c r="D8203" t="s">
        <v>20899</v>
      </c>
      <c r="E8203" s="22">
        <v>24.650959499999999</v>
      </c>
      <c r="F8203" s="22">
        <v>-101.6789715</v>
      </c>
      <c r="G8203" t="s">
        <v>29</v>
      </c>
      <c r="H8203" t="s">
        <v>1601</v>
      </c>
      <c r="I8203" t="s">
        <v>51</v>
      </c>
      <c r="J8203" t="s">
        <v>52</v>
      </c>
      <c r="K8203" t="s">
        <v>1670</v>
      </c>
    </row>
    <row r="8204" spans="1:11" x14ac:dyDescent="0.35">
      <c r="A8204" t="s">
        <v>20900</v>
      </c>
      <c r="B8204" t="s">
        <v>23</v>
      </c>
      <c r="C8204" t="s">
        <v>20901</v>
      </c>
      <c r="D8204" t="s">
        <v>20902</v>
      </c>
      <c r="E8204" s="22">
        <v>37.551173329999997</v>
      </c>
      <c r="F8204" s="22">
        <v>121.0067</v>
      </c>
      <c r="G8204" t="s">
        <v>29</v>
      </c>
      <c r="H8204" t="s">
        <v>5222</v>
      </c>
      <c r="I8204" t="s">
        <v>51</v>
      </c>
    </row>
    <row r="8205" spans="1:11" x14ac:dyDescent="0.35">
      <c r="A8205" t="s">
        <v>20903</v>
      </c>
      <c r="B8205" t="s">
        <v>23</v>
      </c>
      <c r="C8205" t="s">
        <v>20904</v>
      </c>
      <c r="D8205" t="s">
        <v>20905</v>
      </c>
      <c r="E8205" s="22">
        <v>12.374418650000001</v>
      </c>
      <c r="F8205" s="22">
        <v>-2.6085609500000002</v>
      </c>
      <c r="G8205" t="s">
        <v>29</v>
      </c>
      <c r="H8205" t="s">
        <v>19975</v>
      </c>
      <c r="I8205" t="s">
        <v>77</v>
      </c>
      <c r="J8205" t="s">
        <v>52</v>
      </c>
      <c r="K8205" t="s">
        <v>1511</v>
      </c>
    </row>
    <row r="8206" spans="1:11" x14ac:dyDescent="0.35">
      <c r="A8206" t="s">
        <v>20906</v>
      </c>
      <c r="B8206" t="s">
        <v>23</v>
      </c>
      <c r="C8206" t="s">
        <v>20907</v>
      </c>
      <c r="D8206" t="s">
        <v>20908</v>
      </c>
      <c r="E8206" s="22">
        <v>-8.4729668999999994</v>
      </c>
      <c r="F8206" s="22">
        <v>-41.974034969999998</v>
      </c>
      <c r="G8206" t="s">
        <v>29</v>
      </c>
      <c r="H8206" t="s">
        <v>124</v>
      </c>
      <c r="I8206" t="s">
        <v>727</v>
      </c>
      <c r="J8206" t="s">
        <v>535</v>
      </c>
    </row>
    <row r="8207" spans="1:11" x14ac:dyDescent="0.35">
      <c r="A8207" t="s">
        <v>20909</v>
      </c>
      <c r="B8207" t="s">
        <v>23</v>
      </c>
      <c r="C8207" t="s">
        <v>20910</v>
      </c>
      <c r="D8207" t="s">
        <v>20911</v>
      </c>
      <c r="E8207" s="22">
        <v>27.163713550000001</v>
      </c>
      <c r="F8207" s="22">
        <v>-109.0192816</v>
      </c>
      <c r="G8207" t="s">
        <v>29</v>
      </c>
      <c r="H8207" t="s">
        <v>1601</v>
      </c>
      <c r="I8207" t="s">
        <v>74</v>
      </c>
    </row>
    <row r="8208" spans="1:11" x14ac:dyDescent="0.35">
      <c r="A8208" t="s">
        <v>20912</v>
      </c>
      <c r="B8208" t="s">
        <v>23</v>
      </c>
      <c r="C8208" t="s">
        <v>20913</v>
      </c>
      <c r="D8208" t="s">
        <v>20914</v>
      </c>
      <c r="E8208" s="22">
        <v>59.5211975</v>
      </c>
      <c r="F8208" s="22">
        <v>34.167290000000001</v>
      </c>
      <c r="G8208" t="s">
        <v>33</v>
      </c>
      <c r="H8208" t="s">
        <v>3285</v>
      </c>
      <c r="I8208" t="s">
        <v>6664</v>
      </c>
    </row>
    <row r="8209" spans="1:11" x14ac:dyDescent="0.35">
      <c r="A8209" t="s">
        <v>20915</v>
      </c>
      <c r="B8209" t="s">
        <v>23</v>
      </c>
      <c r="C8209" t="s">
        <v>20916</v>
      </c>
      <c r="D8209" t="s">
        <v>20917</v>
      </c>
      <c r="E8209" s="22">
        <v>-32.641281599999999</v>
      </c>
      <c r="F8209" s="22">
        <v>115.94607600000001</v>
      </c>
      <c r="G8209" t="s">
        <v>33</v>
      </c>
      <c r="H8209" t="s">
        <v>4119</v>
      </c>
      <c r="I8209" t="s">
        <v>6664</v>
      </c>
    </row>
    <row r="8210" spans="1:11" x14ac:dyDescent="0.35">
      <c r="A8210" t="s">
        <v>20918</v>
      </c>
      <c r="B8210" t="s">
        <v>23</v>
      </c>
      <c r="C8210" t="s">
        <v>20919</v>
      </c>
      <c r="D8210" t="s">
        <v>20920</v>
      </c>
      <c r="E8210" s="22">
        <v>53.481764499999997</v>
      </c>
      <c r="F8210" s="22">
        <v>126.509045</v>
      </c>
      <c r="G8210" t="s">
        <v>29</v>
      </c>
      <c r="H8210" t="s">
        <v>3285</v>
      </c>
      <c r="I8210" t="s">
        <v>51</v>
      </c>
      <c r="J8210" t="s">
        <v>52</v>
      </c>
    </row>
    <row r="8211" spans="1:11" x14ac:dyDescent="0.35">
      <c r="A8211" t="s">
        <v>20921</v>
      </c>
      <c r="B8211" t="s">
        <v>23</v>
      </c>
      <c r="C8211" t="s">
        <v>20922</v>
      </c>
      <c r="D8211" t="s">
        <v>20923</v>
      </c>
      <c r="E8211" s="22">
        <v>42.7</v>
      </c>
      <c r="F8211" s="22">
        <v>24.183</v>
      </c>
      <c r="G8211" t="s">
        <v>1912</v>
      </c>
      <c r="H8211" t="s">
        <v>3690</v>
      </c>
      <c r="I8211" t="s">
        <v>74</v>
      </c>
    </row>
    <row r="8212" spans="1:11" x14ac:dyDescent="0.35">
      <c r="A8212" t="s">
        <v>20924</v>
      </c>
      <c r="B8212" t="s">
        <v>23</v>
      </c>
      <c r="C8212" t="s">
        <v>20925</v>
      </c>
      <c r="D8212" t="s">
        <v>20926</v>
      </c>
      <c r="E8212" s="22">
        <v>25.9288104</v>
      </c>
      <c r="F8212" s="22">
        <v>-103.6635114</v>
      </c>
      <c r="G8212" t="s">
        <v>29</v>
      </c>
      <c r="H8212" t="s">
        <v>1601</v>
      </c>
      <c r="I8212" t="s">
        <v>52</v>
      </c>
      <c r="J8212" t="s">
        <v>144</v>
      </c>
      <c r="K8212" t="s">
        <v>3905</v>
      </c>
    </row>
    <row r="8213" spans="1:11" x14ac:dyDescent="0.35">
      <c r="A8213" t="s">
        <v>20927</v>
      </c>
      <c r="B8213" t="s">
        <v>23</v>
      </c>
      <c r="C8213" t="s">
        <v>20928</v>
      </c>
      <c r="D8213" t="s">
        <v>20929</v>
      </c>
      <c r="E8213" s="22">
        <v>42.061928080000001</v>
      </c>
      <c r="F8213" s="22">
        <v>24.814440000000001</v>
      </c>
      <c r="G8213" t="s">
        <v>1912</v>
      </c>
      <c r="H8213" t="s">
        <v>3690</v>
      </c>
      <c r="I8213" t="s">
        <v>144</v>
      </c>
      <c r="J8213" t="s">
        <v>77</v>
      </c>
      <c r="K8213" t="s">
        <v>77</v>
      </c>
    </row>
    <row r="8214" spans="1:11" x14ac:dyDescent="0.35">
      <c r="A8214" t="s">
        <v>20930</v>
      </c>
      <c r="B8214" t="s">
        <v>23</v>
      </c>
      <c r="C8214" t="s">
        <v>20931</v>
      </c>
      <c r="E8214" s="22">
        <v>42.433329999999998</v>
      </c>
      <c r="F8214" s="22">
        <v>19.266670000000001</v>
      </c>
      <c r="G8214" t="s">
        <v>31</v>
      </c>
      <c r="H8214" t="s">
        <v>3670</v>
      </c>
      <c r="I8214" t="s">
        <v>3386</v>
      </c>
    </row>
    <row r="8215" spans="1:11" x14ac:dyDescent="0.35">
      <c r="A8215" t="s">
        <v>20932</v>
      </c>
      <c r="B8215" t="s">
        <v>23</v>
      </c>
      <c r="C8215" t="s">
        <v>20933</v>
      </c>
      <c r="E8215" s="22">
        <v>57.946137</v>
      </c>
      <c r="F8215" s="22">
        <v>114.226152</v>
      </c>
      <c r="G8215" t="s">
        <v>29</v>
      </c>
      <c r="H8215" t="s">
        <v>3285</v>
      </c>
      <c r="I8215" t="s">
        <v>51</v>
      </c>
    </row>
    <row r="8216" spans="1:11" x14ac:dyDescent="0.35">
      <c r="A8216" t="s">
        <v>20934</v>
      </c>
      <c r="B8216" t="s">
        <v>23</v>
      </c>
      <c r="C8216" t="s">
        <v>20935</v>
      </c>
      <c r="E8216" s="22">
        <v>61.498688299999998</v>
      </c>
      <c r="F8216" s="22">
        <v>-124.7125044</v>
      </c>
      <c r="G8216" t="s">
        <v>29</v>
      </c>
      <c r="H8216" t="s">
        <v>2917</v>
      </c>
      <c r="I8216" t="s">
        <v>77</v>
      </c>
    </row>
    <row r="8217" spans="1:11" x14ac:dyDescent="0.35">
      <c r="A8217" t="s">
        <v>20936</v>
      </c>
      <c r="B8217" t="s">
        <v>23</v>
      </c>
      <c r="C8217" t="s">
        <v>20937</v>
      </c>
      <c r="D8217" t="s">
        <v>20937</v>
      </c>
      <c r="E8217" s="22">
        <v>-29.684999999999999</v>
      </c>
      <c r="F8217" s="22">
        <v>135.714</v>
      </c>
      <c r="G8217" t="s">
        <v>29</v>
      </c>
      <c r="H8217" t="s">
        <v>4119</v>
      </c>
      <c r="I8217" t="s">
        <v>74</v>
      </c>
      <c r="J8217" t="s">
        <v>51</v>
      </c>
      <c r="K8217" t="s">
        <v>52</v>
      </c>
    </row>
    <row r="8218" spans="1:11" x14ac:dyDescent="0.35">
      <c r="A8218" t="s">
        <v>20938</v>
      </c>
      <c r="B8218" t="s">
        <v>23</v>
      </c>
      <c r="C8218" t="s">
        <v>20939</v>
      </c>
      <c r="D8218" t="s">
        <v>20940</v>
      </c>
      <c r="E8218" s="22">
        <v>-1.535554144</v>
      </c>
      <c r="F8218" s="22">
        <v>127.4224924</v>
      </c>
      <c r="G8218" t="s">
        <v>29</v>
      </c>
      <c r="H8218" t="s">
        <v>4077</v>
      </c>
      <c r="I8218" t="s">
        <v>727</v>
      </c>
      <c r="J8218" t="s">
        <v>535</v>
      </c>
    </row>
    <row r="8219" spans="1:11" x14ac:dyDescent="0.35">
      <c r="A8219" t="s">
        <v>20941</v>
      </c>
      <c r="B8219" t="s">
        <v>23</v>
      </c>
      <c r="C8219" t="s">
        <v>20942</v>
      </c>
      <c r="D8219" t="s">
        <v>20943</v>
      </c>
      <c r="E8219" s="22">
        <v>-2.8403252499999998</v>
      </c>
      <c r="F8219" s="22">
        <v>122.1663677</v>
      </c>
      <c r="G8219" t="s">
        <v>29</v>
      </c>
      <c r="H8219" t="s">
        <v>4077</v>
      </c>
      <c r="I8219" t="s">
        <v>727</v>
      </c>
      <c r="J8219" t="s">
        <v>74</v>
      </c>
      <c r="K8219" t="s">
        <v>20944</v>
      </c>
    </row>
    <row r="8220" spans="1:11" x14ac:dyDescent="0.35">
      <c r="A8220" t="s">
        <v>20945</v>
      </c>
      <c r="B8220" t="s">
        <v>23</v>
      </c>
      <c r="C8220" t="s">
        <v>20946</v>
      </c>
      <c r="D8220" t="s">
        <v>20947</v>
      </c>
      <c r="E8220" s="22">
        <v>-17.816918999999999</v>
      </c>
      <c r="F8220" s="22">
        <v>-69.806476000000004</v>
      </c>
      <c r="G8220" t="s">
        <v>29</v>
      </c>
      <c r="H8220" t="s">
        <v>218</v>
      </c>
      <c r="I8220" t="s">
        <v>51</v>
      </c>
      <c r="J8220" t="s">
        <v>52</v>
      </c>
    </row>
    <row r="8221" spans="1:11" x14ac:dyDescent="0.35">
      <c r="A8221" t="s">
        <v>20948</v>
      </c>
      <c r="B8221" t="s">
        <v>23</v>
      </c>
      <c r="C8221" t="s">
        <v>20949</v>
      </c>
      <c r="E8221" s="22">
        <v>-42.75</v>
      </c>
      <c r="F8221" s="22">
        <v>-65.599999999999994</v>
      </c>
      <c r="G8221" t="s">
        <v>31</v>
      </c>
      <c r="H8221" t="s">
        <v>1140</v>
      </c>
      <c r="I8221" t="s">
        <v>3386</v>
      </c>
    </row>
    <row r="8222" spans="1:11" x14ac:dyDescent="0.35">
      <c r="A8222" t="s">
        <v>20950</v>
      </c>
      <c r="B8222" t="s">
        <v>23</v>
      </c>
      <c r="C8222" t="s">
        <v>20951</v>
      </c>
      <c r="E8222" s="22">
        <v>8.2833299999999994</v>
      </c>
      <c r="F8222" s="22">
        <v>-62.733330000000002</v>
      </c>
      <c r="G8222" t="s">
        <v>33</v>
      </c>
      <c r="H8222" t="s">
        <v>58</v>
      </c>
      <c r="I8222" t="s">
        <v>6664</v>
      </c>
    </row>
    <row r="8223" spans="1:11" x14ac:dyDescent="0.35">
      <c r="A8223" t="s">
        <v>20952</v>
      </c>
      <c r="B8223" t="s">
        <v>23</v>
      </c>
      <c r="C8223" t="s">
        <v>20953</v>
      </c>
      <c r="D8223" t="s">
        <v>20954</v>
      </c>
      <c r="E8223" s="22">
        <v>-10.644814999999999</v>
      </c>
      <c r="F8223" s="22">
        <v>25.989740000000001</v>
      </c>
      <c r="G8223" t="s">
        <v>29</v>
      </c>
      <c r="H8223" t="s">
        <v>6006</v>
      </c>
      <c r="I8223" t="s">
        <v>74</v>
      </c>
      <c r="J8223" t="s">
        <v>535</v>
      </c>
    </row>
    <row r="8224" spans="1:11" x14ac:dyDescent="0.35">
      <c r="A8224" t="s">
        <v>20955</v>
      </c>
      <c r="B8224" t="s">
        <v>23</v>
      </c>
      <c r="C8224" t="s">
        <v>20956</v>
      </c>
      <c r="E8224" s="22">
        <v>38.909999999999997</v>
      </c>
      <c r="F8224" s="22">
        <v>-119.05</v>
      </c>
      <c r="G8224" t="s">
        <v>29</v>
      </c>
      <c r="H8224" t="s">
        <v>1710</v>
      </c>
      <c r="I8224" t="s">
        <v>74</v>
      </c>
    </row>
    <row r="8225" spans="1:11" x14ac:dyDescent="0.35">
      <c r="A8225" t="s">
        <v>20957</v>
      </c>
      <c r="B8225" t="s">
        <v>23</v>
      </c>
      <c r="C8225" t="s">
        <v>1616</v>
      </c>
      <c r="D8225" t="s">
        <v>20958</v>
      </c>
      <c r="E8225" s="22">
        <v>20.633422400000001</v>
      </c>
      <c r="F8225" s="22">
        <v>-74.872408449999995</v>
      </c>
      <c r="G8225" t="s">
        <v>29</v>
      </c>
      <c r="H8225" t="s">
        <v>1617</v>
      </c>
      <c r="I8225" t="s">
        <v>727</v>
      </c>
      <c r="J8225" t="s">
        <v>535</v>
      </c>
    </row>
    <row r="8226" spans="1:11" x14ac:dyDescent="0.35">
      <c r="A8226" t="s">
        <v>20959</v>
      </c>
      <c r="B8226" t="s">
        <v>23</v>
      </c>
      <c r="C8226" t="s">
        <v>20960</v>
      </c>
      <c r="E8226" s="22">
        <v>26.133330000000001</v>
      </c>
      <c r="F8226" s="22">
        <v>51.2</v>
      </c>
      <c r="G8226" t="s">
        <v>31</v>
      </c>
      <c r="H8226" t="s">
        <v>20961</v>
      </c>
      <c r="I8226" t="s">
        <v>3386</v>
      </c>
    </row>
    <row r="8227" spans="1:11" x14ac:dyDescent="0.35">
      <c r="A8227" t="s">
        <v>20962</v>
      </c>
      <c r="B8227" t="s">
        <v>23</v>
      </c>
      <c r="C8227" t="s">
        <v>20963</v>
      </c>
      <c r="E8227" s="22">
        <v>33.23269432</v>
      </c>
      <c r="F8227" s="22">
        <v>105.96608190000001</v>
      </c>
      <c r="G8227" t="s">
        <v>29</v>
      </c>
      <c r="H8227" t="s">
        <v>5222</v>
      </c>
      <c r="I8227" t="s">
        <v>77</v>
      </c>
    </row>
    <row r="8228" spans="1:11" x14ac:dyDescent="0.35">
      <c r="A8228" t="s">
        <v>20964</v>
      </c>
      <c r="B8228" t="s">
        <v>23</v>
      </c>
      <c r="C8228" t="s">
        <v>20965</v>
      </c>
      <c r="D8228" t="s">
        <v>20966</v>
      </c>
      <c r="E8228" s="22">
        <v>27.356654379999998</v>
      </c>
      <c r="F8228" s="22">
        <v>102.98388180000001</v>
      </c>
      <c r="G8228" t="s">
        <v>29</v>
      </c>
      <c r="H8228" t="s">
        <v>5222</v>
      </c>
      <c r="I8228" t="s">
        <v>77</v>
      </c>
      <c r="J8228" t="s">
        <v>144</v>
      </c>
    </row>
    <row r="8229" spans="1:11" x14ac:dyDescent="0.35">
      <c r="A8229" t="s">
        <v>20967</v>
      </c>
      <c r="B8229" t="s">
        <v>23</v>
      </c>
      <c r="C8229" t="s">
        <v>20968</v>
      </c>
      <c r="E8229" s="22">
        <v>36.97</v>
      </c>
      <c r="F8229" s="22">
        <v>119.78700000000001</v>
      </c>
      <c r="G8229" t="s">
        <v>29</v>
      </c>
      <c r="H8229" t="s">
        <v>5222</v>
      </c>
      <c r="I8229" t="s">
        <v>51</v>
      </c>
    </row>
    <row r="8230" spans="1:11" x14ac:dyDescent="0.35">
      <c r="A8230" t="s">
        <v>20969</v>
      </c>
      <c r="B8230" t="s">
        <v>23</v>
      </c>
      <c r="C8230" t="s">
        <v>20970</v>
      </c>
      <c r="E8230" s="22">
        <v>31.38</v>
      </c>
      <c r="F8230" s="22">
        <v>83.977999999999994</v>
      </c>
      <c r="G8230" t="s">
        <v>29</v>
      </c>
      <c r="H8230" t="s">
        <v>5222</v>
      </c>
      <c r="I8230" t="s">
        <v>157</v>
      </c>
    </row>
    <row r="8231" spans="1:11" x14ac:dyDescent="0.35">
      <c r="A8231" t="s">
        <v>20971</v>
      </c>
      <c r="B8231" t="s">
        <v>23</v>
      </c>
      <c r="C8231" t="s">
        <v>20972</v>
      </c>
      <c r="D8231" t="s">
        <v>20973</v>
      </c>
      <c r="E8231" s="22">
        <v>36.595559999999999</v>
      </c>
      <c r="F8231" s="22">
        <v>101.79197499999999</v>
      </c>
      <c r="G8231" t="s">
        <v>31</v>
      </c>
      <c r="H8231" t="s">
        <v>5222</v>
      </c>
      <c r="I8231" t="s">
        <v>144</v>
      </c>
      <c r="J8231" t="s">
        <v>77</v>
      </c>
    </row>
    <row r="8232" spans="1:11" x14ac:dyDescent="0.35">
      <c r="A8232" t="s">
        <v>20974</v>
      </c>
      <c r="B8232" t="s">
        <v>23</v>
      </c>
      <c r="C8232" t="s">
        <v>20975</v>
      </c>
      <c r="D8232" t="s">
        <v>20976</v>
      </c>
      <c r="E8232" s="22">
        <v>47.182279999999999</v>
      </c>
      <c r="F8232" s="22">
        <v>123.57561</v>
      </c>
      <c r="G8232" t="s">
        <v>31</v>
      </c>
      <c r="H8232" t="s">
        <v>5222</v>
      </c>
      <c r="I8232" t="s">
        <v>74</v>
      </c>
    </row>
    <row r="8233" spans="1:11" x14ac:dyDescent="0.35">
      <c r="A8233" t="s">
        <v>20977</v>
      </c>
      <c r="B8233" t="s">
        <v>23</v>
      </c>
      <c r="C8233" t="s">
        <v>20978</v>
      </c>
      <c r="D8233" t="s">
        <v>20979</v>
      </c>
      <c r="E8233" s="22">
        <v>32.156936590000001</v>
      </c>
      <c r="F8233" s="22">
        <v>118.9590367</v>
      </c>
      <c r="G8233" t="s">
        <v>29</v>
      </c>
      <c r="H8233" t="s">
        <v>5222</v>
      </c>
      <c r="I8233" t="s">
        <v>77</v>
      </c>
      <c r="J8233" t="s">
        <v>144</v>
      </c>
      <c r="K8233" t="s">
        <v>648</v>
      </c>
    </row>
    <row r="8234" spans="1:11" x14ac:dyDescent="0.35">
      <c r="A8234" t="s">
        <v>20980</v>
      </c>
      <c r="B8234" t="s">
        <v>23</v>
      </c>
      <c r="C8234" t="s">
        <v>20981</v>
      </c>
      <c r="D8234" t="s">
        <v>20982</v>
      </c>
      <c r="E8234" s="22">
        <v>25.545946399999998</v>
      </c>
      <c r="F8234" s="22">
        <v>103.73188709999999</v>
      </c>
      <c r="G8234" t="s">
        <v>31</v>
      </c>
      <c r="H8234" t="s">
        <v>5222</v>
      </c>
      <c r="I8234" t="s">
        <v>77</v>
      </c>
      <c r="J8234" t="s">
        <v>144</v>
      </c>
    </row>
    <row r="8235" spans="1:11" x14ac:dyDescent="0.35">
      <c r="A8235" t="s">
        <v>20983</v>
      </c>
      <c r="B8235" t="s">
        <v>23</v>
      </c>
      <c r="C8235" t="s">
        <v>20984</v>
      </c>
      <c r="E8235" s="22">
        <v>27.4983872</v>
      </c>
      <c r="F8235" s="22">
        <v>49.112741200000002</v>
      </c>
      <c r="G8235" t="s">
        <v>33</v>
      </c>
      <c r="H8235" t="s">
        <v>3996</v>
      </c>
      <c r="I8235" t="s">
        <v>6664</v>
      </c>
    </row>
    <row r="8236" spans="1:11" x14ac:dyDescent="0.35">
      <c r="A8236" t="s">
        <v>20985</v>
      </c>
      <c r="B8236" t="s">
        <v>23</v>
      </c>
      <c r="C8236" t="s">
        <v>8809</v>
      </c>
      <c r="D8236" t="s">
        <v>20986</v>
      </c>
      <c r="E8236" s="22">
        <v>54.14631807</v>
      </c>
      <c r="F8236" s="22">
        <v>87.382984399999998</v>
      </c>
      <c r="G8236" t="s">
        <v>29</v>
      </c>
      <c r="H8236" t="s">
        <v>3285</v>
      </c>
      <c r="I8236" t="s">
        <v>2342</v>
      </c>
    </row>
    <row r="8237" spans="1:11" x14ac:dyDescent="0.35">
      <c r="A8237" t="s">
        <v>20987</v>
      </c>
      <c r="B8237" t="s">
        <v>23</v>
      </c>
      <c r="C8237" t="s">
        <v>20988</v>
      </c>
      <c r="E8237" s="22">
        <v>-33.676093600000002</v>
      </c>
      <c r="F8237" s="22">
        <v>120.3139015</v>
      </c>
      <c r="G8237" t="s">
        <v>29</v>
      </c>
      <c r="H8237" t="s">
        <v>4119</v>
      </c>
      <c r="I8237" t="s">
        <v>727</v>
      </c>
    </row>
    <row r="8238" spans="1:11" x14ac:dyDescent="0.35">
      <c r="A8238" t="s">
        <v>20989</v>
      </c>
      <c r="B8238" t="s">
        <v>23</v>
      </c>
      <c r="C8238" t="s">
        <v>20990</v>
      </c>
      <c r="D8238" t="s">
        <v>20990</v>
      </c>
      <c r="E8238" s="22">
        <v>57.732869899999997</v>
      </c>
      <c r="F8238" s="22">
        <v>-129.76730190000001</v>
      </c>
      <c r="G8238" t="s">
        <v>29</v>
      </c>
      <c r="H8238" t="s">
        <v>2917</v>
      </c>
      <c r="I8238" t="s">
        <v>74</v>
      </c>
      <c r="J8238" t="s">
        <v>51</v>
      </c>
      <c r="K8238" t="s">
        <v>52</v>
      </c>
    </row>
    <row r="8239" spans="1:11" x14ac:dyDescent="0.35">
      <c r="A8239" t="s">
        <v>20991</v>
      </c>
      <c r="B8239" t="s">
        <v>23</v>
      </c>
      <c r="C8239" t="s">
        <v>20992</v>
      </c>
      <c r="D8239" t="s">
        <v>20993</v>
      </c>
      <c r="E8239" s="22">
        <v>24.221950700000001</v>
      </c>
      <c r="F8239" s="22">
        <v>83.028932569999995</v>
      </c>
      <c r="G8239" t="s">
        <v>1912</v>
      </c>
      <c r="H8239" t="s">
        <v>5566</v>
      </c>
      <c r="I8239" t="s">
        <v>6664</v>
      </c>
      <c r="J8239" t="s">
        <v>3386</v>
      </c>
    </row>
    <row r="8240" spans="1:11" x14ac:dyDescent="0.35">
      <c r="A8240" t="s">
        <v>20994</v>
      </c>
      <c r="B8240" t="s">
        <v>23</v>
      </c>
      <c r="C8240" t="s">
        <v>20995</v>
      </c>
      <c r="E8240" s="22">
        <v>25</v>
      </c>
      <c r="F8240" s="22">
        <v>82.566670000000002</v>
      </c>
      <c r="G8240" t="s">
        <v>31</v>
      </c>
      <c r="H8240" t="s">
        <v>5566</v>
      </c>
      <c r="I8240" t="s">
        <v>3386</v>
      </c>
    </row>
    <row r="8241" spans="1:11" x14ac:dyDescent="0.35">
      <c r="A8241" t="s">
        <v>20996</v>
      </c>
      <c r="B8241" t="s">
        <v>23</v>
      </c>
      <c r="C8241" t="s">
        <v>20997</v>
      </c>
      <c r="D8241" t="s">
        <v>20998</v>
      </c>
      <c r="E8241" s="22">
        <v>-16.0560689</v>
      </c>
      <c r="F8241" s="22">
        <v>-43.123827349999999</v>
      </c>
      <c r="G8241" t="s">
        <v>29</v>
      </c>
      <c r="H8241" t="s">
        <v>124</v>
      </c>
      <c r="I8241" t="s">
        <v>51</v>
      </c>
      <c r="J8241" t="s">
        <v>52</v>
      </c>
    </row>
    <row r="8242" spans="1:11" x14ac:dyDescent="0.35">
      <c r="A8242" t="s">
        <v>20999</v>
      </c>
      <c r="B8242" t="s">
        <v>23</v>
      </c>
      <c r="C8242" t="s">
        <v>21000</v>
      </c>
      <c r="E8242" s="22">
        <v>-42.816670000000002</v>
      </c>
      <c r="F8242" s="22">
        <v>147.26667</v>
      </c>
      <c r="G8242" t="s">
        <v>31</v>
      </c>
      <c r="H8242" t="s">
        <v>4119</v>
      </c>
      <c r="I8242" t="s">
        <v>77</v>
      </c>
    </row>
    <row r="8243" spans="1:11" x14ac:dyDescent="0.35">
      <c r="A8243" t="s">
        <v>21001</v>
      </c>
      <c r="B8243" t="s">
        <v>23</v>
      </c>
      <c r="C8243" t="s">
        <v>21002</v>
      </c>
      <c r="E8243" s="22">
        <v>45.7363803</v>
      </c>
      <c r="F8243" s="22">
        <v>118.1359863</v>
      </c>
      <c r="G8243" t="s">
        <v>29</v>
      </c>
      <c r="H8243" t="s">
        <v>5222</v>
      </c>
      <c r="I8243" t="s">
        <v>77</v>
      </c>
    </row>
    <row r="8244" spans="1:11" x14ac:dyDescent="0.35">
      <c r="A8244" t="s">
        <v>21003</v>
      </c>
      <c r="B8244" t="s">
        <v>23</v>
      </c>
      <c r="C8244" t="s">
        <v>21004</v>
      </c>
      <c r="D8244" t="s">
        <v>21005</v>
      </c>
      <c r="E8244" s="22">
        <v>64.666700000000006</v>
      </c>
      <c r="F8244" s="22">
        <v>21.2</v>
      </c>
      <c r="G8244" t="s">
        <v>1912</v>
      </c>
      <c r="H8244" t="s">
        <v>3308</v>
      </c>
      <c r="I8244" t="s">
        <v>74</v>
      </c>
    </row>
    <row r="8245" spans="1:11" x14ac:dyDescent="0.35">
      <c r="A8245" t="s">
        <v>21006</v>
      </c>
      <c r="B8245" t="s">
        <v>23</v>
      </c>
      <c r="C8245" t="s">
        <v>21007</v>
      </c>
      <c r="E8245" s="22">
        <v>14.771649999999999</v>
      </c>
      <c r="F8245" s="22">
        <v>121.1639</v>
      </c>
      <c r="G8245" t="s">
        <v>29</v>
      </c>
      <c r="H8245" t="s">
        <v>4002</v>
      </c>
      <c r="I8245" t="s">
        <v>51</v>
      </c>
    </row>
    <row r="8246" spans="1:11" x14ac:dyDescent="0.35">
      <c r="A8246" t="s">
        <v>21008</v>
      </c>
      <c r="B8246" t="s">
        <v>23</v>
      </c>
      <c r="C8246" t="s">
        <v>21009</v>
      </c>
      <c r="E8246" s="22">
        <v>13.196524</v>
      </c>
      <c r="F8246" s="22">
        <v>-12.122393000000001</v>
      </c>
      <c r="G8246" t="s">
        <v>29</v>
      </c>
      <c r="H8246" t="s">
        <v>20669</v>
      </c>
      <c r="I8246" t="s">
        <v>51</v>
      </c>
    </row>
    <row r="8247" spans="1:11" x14ac:dyDescent="0.35">
      <c r="A8247" t="s">
        <v>21010</v>
      </c>
      <c r="B8247" t="s">
        <v>23</v>
      </c>
      <c r="C8247" t="s">
        <v>21011</v>
      </c>
      <c r="E8247" s="22">
        <v>32.833329999999997</v>
      </c>
      <c r="F8247" s="22">
        <v>-109.7</v>
      </c>
      <c r="G8247" t="s">
        <v>29</v>
      </c>
      <c r="H8247" t="s">
        <v>1710</v>
      </c>
      <c r="I8247" t="s">
        <v>74</v>
      </c>
    </row>
    <row r="8248" spans="1:11" x14ac:dyDescent="0.35">
      <c r="A8248" t="s">
        <v>21012</v>
      </c>
      <c r="B8248" t="s">
        <v>23</v>
      </c>
      <c r="C8248" t="s">
        <v>21013</v>
      </c>
      <c r="D8248" t="s">
        <v>21014</v>
      </c>
      <c r="E8248" s="22">
        <v>33.251688000000001</v>
      </c>
      <c r="F8248" s="22">
        <v>131.87381199999999</v>
      </c>
      <c r="G8248" t="s">
        <v>1912</v>
      </c>
      <c r="H8248" t="s">
        <v>5260</v>
      </c>
      <c r="I8248" t="s">
        <v>74</v>
      </c>
      <c r="J8248" t="s">
        <v>51</v>
      </c>
      <c r="K8248" t="s">
        <v>21015</v>
      </c>
    </row>
    <row r="8249" spans="1:11" x14ac:dyDescent="0.35">
      <c r="A8249" t="s">
        <v>21016</v>
      </c>
      <c r="B8249" t="s">
        <v>23</v>
      </c>
      <c r="C8249" t="s">
        <v>21017</v>
      </c>
      <c r="D8249" t="s">
        <v>21017</v>
      </c>
      <c r="E8249" s="22">
        <v>-25.413716000000001</v>
      </c>
      <c r="F8249" s="22">
        <v>-66.991019800000004</v>
      </c>
      <c r="G8249" t="s">
        <v>29</v>
      </c>
      <c r="H8249" t="s">
        <v>1140</v>
      </c>
      <c r="I8249" t="s">
        <v>157</v>
      </c>
      <c r="J8249" t="s">
        <v>9193</v>
      </c>
    </row>
    <row r="8250" spans="1:11" x14ac:dyDescent="0.35">
      <c r="A8250" t="s">
        <v>21018</v>
      </c>
      <c r="B8250" t="s">
        <v>23</v>
      </c>
      <c r="C8250" t="s">
        <v>21019</v>
      </c>
      <c r="D8250" t="s">
        <v>21019</v>
      </c>
      <c r="E8250" s="22">
        <v>-23.469006499999999</v>
      </c>
      <c r="F8250" s="22">
        <v>-66.684511700000002</v>
      </c>
      <c r="G8250" t="s">
        <v>29</v>
      </c>
      <c r="H8250" t="s">
        <v>1140</v>
      </c>
      <c r="I8250" t="s">
        <v>157</v>
      </c>
      <c r="J8250" t="s">
        <v>9193</v>
      </c>
    </row>
    <row r="8251" spans="1:11" x14ac:dyDescent="0.35">
      <c r="A8251" t="s">
        <v>21020</v>
      </c>
      <c r="B8251" t="s">
        <v>23</v>
      </c>
      <c r="C8251" t="s">
        <v>21021</v>
      </c>
      <c r="D8251" t="s">
        <v>21022</v>
      </c>
      <c r="E8251" s="22">
        <v>-23.63398355</v>
      </c>
      <c r="F8251" s="22">
        <v>-70.261734000000004</v>
      </c>
      <c r="G8251" t="s">
        <v>35</v>
      </c>
      <c r="H8251" t="s">
        <v>933</v>
      </c>
      <c r="I8251" t="s">
        <v>157</v>
      </c>
      <c r="J8251" t="s">
        <v>21023</v>
      </c>
      <c r="K8251" t="s">
        <v>21024</v>
      </c>
    </row>
    <row r="8252" spans="1:11" x14ac:dyDescent="0.35">
      <c r="A8252" t="s">
        <v>21025</v>
      </c>
      <c r="B8252" t="s">
        <v>23</v>
      </c>
      <c r="C8252" t="s">
        <v>21026</v>
      </c>
      <c r="D8252" t="s">
        <v>21027</v>
      </c>
      <c r="E8252" s="22">
        <v>-26.015559840000002</v>
      </c>
      <c r="F8252" s="22">
        <v>-68.887595779999998</v>
      </c>
      <c r="G8252" t="s">
        <v>29</v>
      </c>
      <c r="H8252" t="s">
        <v>933</v>
      </c>
      <c r="I8252" t="s">
        <v>51</v>
      </c>
      <c r="J8252" t="s">
        <v>52</v>
      </c>
    </row>
    <row r="8253" spans="1:11" x14ac:dyDescent="0.35">
      <c r="A8253" t="s">
        <v>21028</v>
      </c>
      <c r="B8253" t="s">
        <v>23</v>
      </c>
      <c r="C8253" t="s">
        <v>21029</v>
      </c>
      <c r="D8253" t="s">
        <v>21030</v>
      </c>
      <c r="E8253" s="22">
        <v>41.242460000000001</v>
      </c>
      <c r="F8253" s="22">
        <v>36.460427500000002</v>
      </c>
      <c r="G8253" t="s">
        <v>1912</v>
      </c>
      <c r="H8253" t="s">
        <v>3727</v>
      </c>
      <c r="I8253" t="s">
        <v>74</v>
      </c>
    </row>
    <row r="8254" spans="1:11" x14ac:dyDescent="0.35">
      <c r="A8254" t="s">
        <v>21031</v>
      </c>
      <c r="B8254" t="s">
        <v>23</v>
      </c>
      <c r="C8254" t="s">
        <v>1359</v>
      </c>
      <c r="D8254" t="s">
        <v>21032</v>
      </c>
      <c r="E8254" s="22">
        <v>24.787593999999999</v>
      </c>
      <c r="F8254" s="22">
        <v>-104.601291</v>
      </c>
      <c r="G8254" t="s">
        <v>29</v>
      </c>
      <c r="H8254" t="s">
        <v>1601</v>
      </c>
      <c r="I8254" t="s">
        <v>51</v>
      </c>
      <c r="J8254" t="s">
        <v>52</v>
      </c>
      <c r="K8254" t="s">
        <v>21033</v>
      </c>
    </row>
    <row r="8255" spans="1:11" x14ac:dyDescent="0.35">
      <c r="A8255" t="s">
        <v>21034</v>
      </c>
      <c r="B8255" t="s">
        <v>23</v>
      </c>
      <c r="C8255" t="s">
        <v>21035</v>
      </c>
      <c r="E8255" s="22">
        <v>43.5</v>
      </c>
      <c r="F8255" s="22">
        <v>-7.25</v>
      </c>
      <c r="G8255" t="s">
        <v>1912</v>
      </c>
      <c r="H8255" t="s">
        <v>3658</v>
      </c>
      <c r="I8255" t="s">
        <v>3386</v>
      </c>
    </row>
    <row r="8256" spans="1:11" x14ac:dyDescent="0.35">
      <c r="A8256" t="s">
        <v>21036</v>
      </c>
      <c r="B8256" t="s">
        <v>23</v>
      </c>
      <c r="C8256" t="s">
        <v>21037</v>
      </c>
      <c r="E8256" s="22">
        <v>42.166670000000003</v>
      </c>
      <c r="F8256" s="22">
        <v>-7.5166700000000004</v>
      </c>
      <c r="G8256" t="s">
        <v>33</v>
      </c>
      <c r="H8256" t="s">
        <v>3658</v>
      </c>
      <c r="I8256" t="s">
        <v>6664</v>
      </c>
    </row>
    <row r="8257" spans="1:11" x14ac:dyDescent="0.35">
      <c r="A8257" t="s">
        <v>21038</v>
      </c>
      <c r="B8257" t="s">
        <v>23</v>
      </c>
      <c r="C8257" t="s">
        <v>1678</v>
      </c>
      <c r="D8257" t="s">
        <v>1678</v>
      </c>
      <c r="E8257" s="22">
        <v>24.133330000000001</v>
      </c>
      <c r="F8257" s="22">
        <v>-105.91665999999999</v>
      </c>
      <c r="G8257" t="s">
        <v>29</v>
      </c>
      <c r="H8257" t="s">
        <v>1601</v>
      </c>
      <c r="I8257" t="s">
        <v>52</v>
      </c>
      <c r="J8257" t="s">
        <v>51</v>
      </c>
    </row>
    <row r="8258" spans="1:11" x14ac:dyDescent="0.35">
      <c r="A8258" t="s">
        <v>21039</v>
      </c>
      <c r="B8258" t="s">
        <v>23</v>
      </c>
      <c r="C8258" t="s">
        <v>8903</v>
      </c>
      <c r="D8258" t="s">
        <v>21040</v>
      </c>
      <c r="E8258" s="22">
        <v>-46.6672546</v>
      </c>
      <c r="F8258" s="22">
        <v>-70.298106050000001</v>
      </c>
      <c r="G8258" t="s">
        <v>29</v>
      </c>
      <c r="H8258" t="s">
        <v>1140</v>
      </c>
      <c r="I8258" t="s">
        <v>51</v>
      </c>
      <c r="J8258" t="s">
        <v>52</v>
      </c>
      <c r="K8258" t="s">
        <v>974</v>
      </c>
    </row>
    <row r="8259" spans="1:11" x14ac:dyDescent="0.35">
      <c r="A8259" t="s">
        <v>21041</v>
      </c>
      <c r="B8259" t="s">
        <v>23</v>
      </c>
      <c r="C8259" t="s">
        <v>21042</v>
      </c>
      <c r="D8259" t="s">
        <v>21043</v>
      </c>
      <c r="E8259" s="22">
        <v>16.6908405</v>
      </c>
      <c r="F8259" s="22">
        <v>-96.704013000000003</v>
      </c>
      <c r="G8259" t="s">
        <v>29</v>
      </c>
      <c r="H8259" t="s">
        <v>1601</v>
      </c>
      <c r="I8259" t="s">
        <v>52</v>
      </c>
      <c r="J8259" t="s">
        <v>51</v>
      </c>
      <c r="K8259" t="s">
        <v>149</v>
      </c>
    </row>
    <row r="8260" spans="1:11" x14ac:dyDescent="0.35">
      <c r="A8260" t="s">
        <v>21044</v>
      </c>
      <c r="B8260" t="s">
        <v>23</v>
      </c>
      <c r="C8260" t="s">
        <v>21045</v>
      </c>
      <c r="E8260" s="22">
        <v>24.4227591</v>
      </c>
      <c r="F8260" s="22">
        <v>-103.8074036</v>
      </c>
      <c r="G8260" t="s">
        <v>29</v>
      </c>
      <c r="H8260" t="s">
        <v>1601</v>
      </c>
      <c r="I8260" t="s">
        <v>52</v>
      </c>
    </row>
    <row r="8261" spans="1:11" x14ac:dyDescent="0.35">
      <c r="A8261" t="s">
        <v>21046</v>
      </c>
      <c r="B8261" t="s">
        <v>23</v>
      </c>
      <c r="C8261" t="s">
        <v>21047</v>
      </c>
      <c r="D8261" t="s">
        <v>21048</v>
      </c>
      <c r="E8261" s="22">
        <v>12.0811779</v>
      </c>
      <c r="F8261" s="22">
        <v>-0.78226600000000002</v>
      </c>
      <c r="G8261" t="s">
        <v>29</v>
      </c>
      <c r="H8261" t="s">
        <v>19975</v>
      </c>
      <c r="I8261" t="s">
        <v>51</v>
      </c>
      <c r="J8261" t="s">
        <v>52</v>
      </c>
    </row>
    <row r="8262" spans="1:11" x14ac:dyDescent="0.35">
      <c r="A8262" t="s">
        <v>21049</v>
      </c>
      <c r="B8262" t="s">
        <v>23</v>
      </c>
      <c r="C8262" t="s">
        <v>21050</v>
      </c>
      <c r="D8262" t="s">
        <v>21051</v>
      </c>
      <c r="E8262" s="22">
        <v>37.34690535</v>
      </c>
      <c r="F8262" s="22">
        <v>119.91172469999999</v>
      </c>
      <c r="G8262" t="s">
        <v>29</v>
      </c>
      <c r="H8262" t="s">
        <v>5222</v>
      </c>
      <c r="I8262" t="s">
        <v>51</v>
      </c>
      <c r="J8262" t="s">
        <v>52</v>
      </c>
    </row>
    <row r="8263" spans="1:11" x14ac:dyDescent="0.35">
      <c r="A8263" t="s">
        <v>21052</v>
      </c>
      <c r="B8263" t="s">
        <v>23</v>
      </c>
      <c r="C8263" t="s">
        <v>1442</v>
      </c>
      <c r="D8263" t="s">
        <v>21053</v>
      </c>
      <c r="E8263" s="22">
        <v>30.021945500000001</v>
      </c>
      <c r="F8263" s="22">
        <v>-110.1594515</v>
      </c>
      <c r="G8263" t="s">
        <v>29</v>
      </c>
      <c r="H8263" t="s">
        <v>1601</v>
      </c>
      <c r="I8263" t="s">
        <v>51</v>
      </c>
      <c r="J8263" t="s">
        <v>52</v>
      </c>
    </row>
    <row r="8264" spans="1:11" x14ac:dyDescent="0.35">
      <c r="A8264" t="s">
        <v>21054</v>
      </c>
      <c r="B8264" t="s">
        <v>23</v>
      </c>
      <c r="C8264" t="s">
        <v>21055</v>
      </c>
      <c r="D8264" t="s">
        <v>21056</v>
      </c>
      <c r="E8264" s="22">
        <v>22.229786000000001</v>
      </c>
      <c r="F8264" s="22">
        <v>-102.11127</v>
      </c>
      <c r="G8264" t="s">
        <v>29</v>
      </c>
      <c r="H8264" t="s">
        <v>1601</v>
      </c>
      <c r="I8264" t="s">
        <v>77</v>
      </c>
      <c r="J8264" t="s">
        <v>51</v>
      </c>
      <c r="K8264" t="s">
        <v>853</v>
      </c>
    </row>
    <row r="8265" spans="1:11" x14ac:dyDescent="0.35">
      <c r="A8265" t="s">
        <v>21057</v>
      </c>
      <c r="B8265" t="s">
        <v>23</v>
      </c>
      <c r="C8265" t="s">
        <v>21058</v>
      </c>
      <c r="D8265" t="s">
        <v>21059</v>
      </c>
      <c r="E8265" s="22">
        <v>-10.99991488</v>
      </c>
      <c r="F8265" s="22">
        <v>-39.304327800000003</v>
      </c>
      <c r="G8265" t="s">
        <v>29</v>
      </c>
      <c r="H8265" t="s">
        <v>124</v>
      </c>
      <c r="I8265" t="s">
        <v>51</v>
      </c>
    </row>
    <row r="8266" spans="1:11" x14ac:dyDescent="0.35">
      <c r="A8266" t="s">
        <v>21060</v>
      </c>
      <c r="B8266" t="s">
        <v>23</v>
      </c>
      <c r="C8266" t="s">
        <v>21061</v>
      </c>
      <c r="D8266" t="s">
        <v>21062</v>
      </c>
      <c r="E8266" s="22">
        <v>23.675744999999999</v>
      </c>
      <c r="F8266" s="22">
        <v>-100.70689900000001</v>
      </c>
      <c r="G8266" t="s">
        <v>29</v>
      </c>
      <c r="H8266" t="s">
        <v>1601</v>
      </c>
      <c r="I8266" t="s">
        <v>74</v>
      </c>
      <c r="J8266" t="s">
        <v>77</v>
      </c>
      <c r="K8266" t="s">
        <v>21063</v>
      </c>
    </row>
    <row r="8267" spans="1:11" x14ac:dyDescent="0.35">
      <c r="A8267" t="s">
        <v>21064</v>
      </c>
      <c r="B8267" t="s">
        <v>23</v>
      </c>
      <c r="C8267" t="s">
        <v>21065</v>
      </c>
      <c r="D8267" t="s">
        <v>21066</v>
      </c>
      <c r="E8267" s="22">
        <v>-14.185313499999999</v>
      </c>
      <c r="F8267" s="22">
        <v>-39.70186365</v>
      </c>
      <c r="G8267" t="s">
        <v>29</v>
      </c>
      <c r="H8267" t="s">
        <v>124</v>
      </c>
      <c r="I8267" t="s">
        <v>727</v>
      </c>
      <c r="J8267" t="s">
        <v>74</v>
      </c>
      <c r="K8267" t="s">
        <v>7962</v>
      </c>
    </row>
    <row r="8268" spans="1:11" x14ac:dyDescent="0.35">
      <c r="A8268" t="s">
        <v>21067</v>
      </c>
      <c r="B8268" t="s">
        <v>23</v>
      </c>
      <c r="C8268" t="s">
        <v>21068</v>
      </c>
      <c r="D8268" t="s">
        <v>21069</v>
      </c>
      <c r="E8268" s="22">
        <v>28.366734999999998</v>
      </c>
      <c r="F8268" s="22">
        <v>-109.211055</v>
      </c>
      <c r="G8268" t="s">
        <v>29</v>
      </c>
      <c r="H8268" t="s">
        <v>1601</v>
      </c>
      <c r="I8268" t="s">
        <v>51</v>
      </c>
      <c r="J8268" t="s">
        <v>52</v>
      </c>
      <c r="K8268" t="s">
        <v>2531</v>
      </c>
    </row>
    <row r="8269" spans="1:11" x14ac:dyDescent="0.35">
      <c r="A8269" t="s">
        <v>21070</v>
      </c>
      <c r="B8269" t="s">
        <v>23</v>
      </c>
      <c r="C8269" t="s">
        <v>21071</v>
      </c>
      <c r="D8269" t="s">
        <v>21072</v>
      </c>
      <c r="E8269" s="22">
        <v>29.950522540000001</v>
      </c>
      <c r="F8269" s="22">
        <v>55.864735019999998</v>
      </c>
      <c r="G8269" t="s">
        <v>1912</v>
      </c>
      <c r="H8269" t="s">
        <v>3947</v>
      </c>
      <c r="I8269" t="s">
        <v>74</v>
      </c>
      <c r="J8269" t="s">
        <v>51</v>
      </c>
      <c r="K8269" t="s">
        <v>21073</v>
      </c>
    </row>
    <row r="8270" spans="1:11" x14ac:dyDescent="0.35">
      <c r="A8270" t="s">
        <v>21074</v>
      </c>
      <c r="B8270" t="s">
        <v>23</v>
      </c>
      <c r="C8270" t="s">
        <v>21075</v>
      </c>
      <c r="D8270" t="s">
        <v>21076</v>
      </c>
      <c r="E8270" s="22">
        <v>42.116604600000002</v>
      </c>
      <c r="F8270" s="22">
        <v>22.518347250000001</v>
      </c>
      <c r="G8270" t="s">
        <v>29</v>
      </c>
      <c r="H8270" t="s">
        <v>3731</v>
      </c>
      <c r="I8270" t="s">
        <v>77</v>
      </c>
      <c r="J8270" t="s">
        <v>144</v>
      </c>
      <c r="K8270" t="s">
        <v>52</v>
      </c>
    </row>
    <row r="8271" spans="1:11" x14ac:dyDescent="0.35">
      <c r="A8271" t="s">
        <v>21077</v>
      </c>
      <c r="B8271" t="s">
        <v>23</v>
      </c>
      <c r="C8271" t="s">
        <v>21078</v>
      </c>
      <c r="E8271" s="22">
        <v>53.533329999999999</v>
      </c>
      <c r="F8271" s="22">
        <v>91.916669999999996</v>
      </c>
      <c r="G8271" t="s">
        <v>31</v>
      </c>
      <c r="H8271" t="s">
        <v>3285</v>
      </c>
      <c r="I8271" t="s">
        <v>3386</v>
      </c>
    </row>
    <row r="8272" spans="1:11" x14ac:dyDescent="0.35">
      <c r="A8272" t="s">
        <v>21079</v>
      </c>
      <c r="B8272" t="s">
        <v>23</v>
      </c>
      <c r="C8272" t="s">
        <v>21080</v>
      </c>
      <c r="D8272" t="s">
        <v>21081</v>
      </c>
      <c r="E8272" s="22">
        <v>7.5177142000000003</v>
      </c>
      <c r="F8272" s="22">
        <v>4.8272794000000001</v>
      </c>
      <c r="G8272" t="s">
        <v>29</v>
      </c>
      <c r="H8272" t="s">
        <v>5984</v>
      </c>
      <c r="I8272" t="s">
        <v>51</v>
      </c>
    </row>
    <row r="8273" spans="1:11" x14ac:dyDescent="0.35">
      <c r="A8273" t="s">
        <v>21082</v>
      </c>
      <c r="B8273" t="s">
        <v>23</v>
      </c>
      <c r="C8273" t="s">
        <v>21083</v>
      </c>
      <c r="D8273" t="s">
        <v>21084</v>
      </c>
      <c r="E8273" s="22">
        <v>7.0844573000000004</v>
      </c>
      <c r="F8273" s="22">
        <v>-74.711621500000007</v>
      </c>
      <c r="G8273" t="s">
        <v>29</v>
      </c>
      <c r="H8273" t="s">
        <v>50</v>
      </c>
      <c r="I8273" t="s">
        <v>51</v>
      </c>
      <c r="J8273" t="s">
        <v>52</v>
      </c>
      <c r="K8273" t="s">
        <v>21033</v>
      </c>
    </row>
    <row r="8274" spans="1:11" x14ac:dyDescent="0.35">
      <c r="A8274" t="s">
        <v>21085</v>
      </c>
      <c r="B8274" t="s">
        <v>23</v>
      </c>
      <c r="C8274" t="s">
        <v>21086</v>
      </c>
      <c r="D8274" t="s">
        <v>21087</v>
      </c>
      <c r="E8274" s="22">
        <v>37.443100000000001</v>
      </c>
      <c r="F8274" s="22">
        <v>31.843697500000001</v>
      </c>
      <c r="G8274" t="s">
        <v>1912</v>
      </c>
      <c r="H8274" t="s">
        <v>3727</v>
      </c>
      <c r="I8274" t="s">
        <v>6664</v>
      </c>
      <c r="J8274" t="s">
        <v>3386</v>
      </c>
    </row>
    <row r="8275" spans="1:11" x14ac:dyDescent="0.35">
      <c r="A8275" t="s">
        <v>21088</v>
      </c>
      <c r="B8275" t="s">
        <v>23</v>
      </c>
      <c r="C8275" t="s">
        <v>21089</v>
      </c>
      <c r="D8275" t="s">
        <v>21090</v>
      </c>
      <c r="E8275" s="22">
        <v>34.471282500000001</v>
      </c>
      <c r="F8275" s="22">
        <v>107.23277</v>
      </c>
      <c r="G8275" t="s">
        <v>31</v>
      </c>
      <c r="H8275" t="s">
        <v>5222</v>
      </c>
      <c r="I8275" t="s">
        <v>77</v>
      </c>
      <c r="J8275" t="s">
        <v>144</v>
      </c>
    </row>
    <row r="8276" spans="1:11" x14ac:dyDescent="0.35">
      <c r="A8276" t="s">
        <v>21091</v>
      </c>
      <c r="B8276" t="s">
        <v>23</v>
      </c>
      <c r="C8276" t="s">
        <v>21092</v>
      </c>
      <c r="E8276" s="22">
        <v>51.9908</v>
      </c>
      <c r="F8276" s="22">
        <v>62.294199999999996</v>
      </c>
      <c r="G8276" t="s">
        <v>29</v>
      </c>
      <c r="H8276" t="s">
        <v>3503</v>
      </c>
      <c r="I8276" t="s">
        <v>77</v>
      </c>
    </row>
    <row r="8277" spans="1:11" x14ac:dyDescent="0.35">
      <c r="A8277" t="s">
        <v>21093</v>
      </c>
      <c r="B8277" t="s">
        <v>23</v>
      </c>
      <c r="C8277" t="s">
        <v>21094</v>
      </c>
      <c r="E8277" s="22">
        <v>33.829000000000001</v>
      </c>
      <c r="F8277" s="22">
        <v>110.015</v>
      </c>
      <c r="G8277" t="s">
        <v>31</v>
      </c>
      <c r="H8277" t="s">
        <v>5222</v>
      </c>
      <c r="I8277" t="s">
        <v>77</v>
      </c>
    </row>
    <row r="8278" spans="1:11" x14ac:dyDescent="0.35">
      <c r="A8278" t="s">
        <v>21095</v>
      </c>
      <c r="B8278" t="s">
        <v>23</v>
      </c>
      <c r="C8278" t="s">
        <v>21096</v>
      </c>
      <c r="D8278" t="s">
        <v>21097</v>
      </c>
      <c r="E8278" s="22">
        <v>24.718</v>
      </c>
      <c r="F8278" s="22">
        <v>113.5762</v>
      </c>
      <c r="G8278" t="s">
        <v>31</v>
      </c>
      <c r="H8278" t="s">
        <v>5222</v>
      </c>
      <c r="I8278" t="s">
        <v>144</v>
      </c>
      <c r="J8278" t="s">
        <v>77</v>
      </c>
      <c r="K8278" t="s">
        <v>2189</v>
      </c>
    </row>
    <row r="8279" spans="1:11" x14ac:dyDescent="0.35">
      <c r="A8279" t="s">
        <v>21098</v>
      </c>
      <c r="B8279" t="s">
        <v>23</v>
      </c>
      <c r="C8279" t="s">
        <v>21099</v>
      </c>
      <c r="E8279" s="22">
        <v>49.299137399999999</v>
      </c>
      <c r="F8279" s="22">
        <v>119.9064103</v>
      </c>
      <c r="G8279" t="s">
        <v>29</v>
      </c>
      <c r="H8279" t="s">
        <v>5222</v>
      </c>
      <c r="I8279" t="s">
        <v>77</v>
      </c>
    </row>
    <row r="8280" spans="1:11" x14ac:dyDescent="0.35">
      <c r="A8280" t="s">
        <v>21100</v>
      </c>
      <c r="B8280" t="s">
        <v>23</v>
      </c>
      <c r="C8280" t="s">
        <v>21101</v>
      </c>
      <c r="D8280" t="s">
        <v>21102</v>
      </c>
      <c r="E8280" s="22">
        <v>-10.95588667</v>
      </c>
      <c r="F8280" s="22">
        <v>26.77633333</v>
      </c>
      <c r="G8280" t="s">
        <v>29</v>
      </c>
      <c r="H8280" t="s">
        <v>6006</v>
      </c>
      <c r="I8280" t="s">
        <v>74</v>
      </c>
      <c r="J8280" t="s">
        <v>535</v>
      </c>
      <c r="K8280" t="s">
        <v>21103</v>
      </c>
    </row>
    <row r="8281" spans="1:11" x14ac:dyDescent="0.35">
      <c r="A8281" t="s">
        <v>21104</v>
      </c>
      <c r="B8281" t="s">
        <v>23</v>
      </c>
      <c r="C8281" t="s">
        <v>21105</v>
      </c>
      <c r="D8281" t="s">
        <v>21106</v>
      </c>
      <c r="E8281" s="22">
        <v>31.14179133</v>
      </c>
      <c r="F8281" s="22">
        <v>104.04560669999999</v>
      </c>
      <c r="G8281" t="s">
        <v>31</v>
      </c>
      <c r="H8281" t="s">
        <v>5222</v>
      </c>
      <c r="I8281" t="s">
        <v>77</v>
      </c>
    </row>
    <row r="8282" spans="1:11" x14ac:dyDescent="0.35">
      <c r="A8282" t="s">
        <v>21107</v>
      </c>
      <c r="B8282" t="s">
        <v>23</v>
      </c>
      <c r="C8282" t="s">
        <v>21108</v>
      </c>
      <c r="E8282" s="22">
        <v>44.433329999999998</v>
      </c>
      <c r="F8282" s="22">
        <v>24.35</v>
      </c>
      <c r="G8282" t="s">
        <v>31</v>
      </c>
      <c r="H8282" t="s">
        <v>3569</v>
      </c>
      <c r="I8282" t="s">
        <v>3386</v>
      </c>
    </row>
    <row r="8283" spans="1:11" x14ac:dyDescent="0.35">
      <c r="A8283" t="s">
        <v>21109</v>
      </c>
      <c r="B8283" t="s">
        <v>23</v>
      </c>
      <c r="C8283" t="s">
        <v>21110</v>
      </c>
      <c r="D8283" t="s">
        <v>21111</v>
      </c>
      <c r="E8283" s="22">
        <v>-22.1246255</v>
      </c>
      <c r="F8283" s="22">
        <v>117.872495</v>
      </c>
      <c r="G8283" t="s">
        <v>29</v>
      </c>
      <c r="H8283" t="s">
        <v>4119</v>
      </c>
      <c r="I8283" t="s">
        <v>191</v>
      </c>
    </row>
    <row r="8284" spans="1:11" x14ac:dyDescent="0.35">
      <c r="A8284" t="s">
        <v>21112</v>
      </c>
      <c r="B8284" t="s">
        <v>23</v>
      </c>
      <c r="C8284" t="s">
        <v>21113</v>
      </c>
      <c r="D8284" t="s">
        <v>21114</v>
      </c>
      <c r="E8284" s="22">
        <v>56.683199999999999</v>
      </c>
      <c r="F8284" s="22">
        <v>60.135533330000001</v>
      </c>
      <c r="G8284" t="s">
        <v>1912</v>
      </c>
      <c r="H8284" t="s">
        <v>3285</v>
      </c>
      <c r="I8284" t="s">
        <v>74</v>
      </c>
      <c r="J8284" t="s">
        <v>51</v>
      </c>
      <c r="K8284" t="s">
        <v>1837</v>
      </c>
    </row>
    <row r="8285" spans="1:11" x14ac:dyDescent="0.35">
      <c r="A8285" t="s">
        <v>21115</v>
      </c>
      <c r="B8285" t="s">
        <v>23</v>
      </c>
      <c r="C8285" t="s">
        <v>21116</v>
      </c>
      <c r="E8285" s="22">
        <v>53.6</v>
      </c>
      <c r="F8285" s="22">
        <v>9.4833300000000005</v>
      </c>
      <c r="G8285" t="s">
        <v>33</v>
      </c>
      <c r="H8285" t="s">
        <v>3416</v>
      </c>
      <c r="I8285" t="s">
        <v>6664</v>
      </c>
    </row>
    <row r="8286" spans="1:11" x14ac:dyDescent="0.35">
      <c r="A8286" t="s">
        <v>21117</v>
      </c>
      <c r="B8286" t="s">
        <v>23</v>
      </c>
      <c r="C8286" t="s">
        <v>21118</v>
      </c>
      <c r="D8286" t="s">
        <v>21119</v>
      </c>
      <c r="E8286" s="22">
        <v>50.755519200000002</v>
      </c>
      <c r="F8286" s="22">
        <v>6.2397932000000003</v>
      </c>
      <c r="G8286" t="s">
        <v>1912</v>
      </c>
      <c r="H8286" t="s">
        <v>3416</v>
      </c>
      <c r="I8286" t="s">
        <v>144</v>
      </c>
    </row>
    <row r="8287" spans="1:11" x14ac:dyDescent="0.35">
      <c r="A8287" t="s">
        <v>21120</v>
      </c>
      <c r="B8287" t="s">
        <v>23</v>
      </c>
      <c r="C8287" t="s">
        <v>21121</v>
      </c>
      <c r="E8287" s="22">
        <v>37.0405832</v>
      </c>
      <c r="F8287" s="22">
        <v>129.05281299999999</v>
      </c>
      <c r="G8287" t="s">
        <v>31</v>
      </c>
      <c r="H8287" t="s">
        <v>5437</v>
      </c>
      <c r="I8287" t="s">
        <v>77</v>
      </c>
    </row>
    <row r="8288" spans="1:11" x14ac:dyDescent="0.35">
      <c r="A8288" t="s">
        <v>21122</v>
      </c>
      <c r="B8288" t="s">
        <v>23</v>
      </c>
      <c r="C8288" t="s">
        <v>21123</v>
      </c>
      <c r="E8288" s="22">
        <v>62.18</v>
      </c>
      <c r="F8288" s="22">
        <v>17.2</v>
      </c>
      <c r="G8288" t="s">
        <v>31</v>
      </c>
      <c r="H8288" t="s">
        <v>3308</v>
      </c>
      <c r="I8288" t="s">
        <v>3386</v>
      </c>
    </row>
    <row r="8289" spans="1:11" x14ac:dyDescent="0.35">
      <c r="A8289" t="s">
        <v>21124</v>
      </c>
      <c r="B8289" t="s">
        <v>23</v>
      </c>
      <c r="C8289" t="s">
        <v>21125</v>
      </c>
      <c r="D8289" t="s">
        <v>21126</v>
      </c>
      <c r="E8289" s="22">
        <v>38.692160000000001</v>
      </c>
      <c r="F8289" s="22">
        <v>46.701945000000002</v>
      </c>
      <c r="G8289" t="s">
        <v>29</v>
      </c>
      <c r="H8289" t="s">
        <v>3947</v>
      </c>
      <c r="I8289" t="s">
        <v>74</v>
      </c>
      <c r="J8289" t="s">
        <v>519</v>
      </c>
    </row>
    <row r="8290" spans="1:11" x14ac:dyDescent="0.35">
      <c r="A8290" t="s">
        <v>21127</v>
      </c>
      <c r="B8290" t="s">
        <v>23</v>
      </c>
      <c r="C8290" t="s">
        <v>21128</v>
      </c>
      <c r="E8290" s="22">
        <v>62.39</v>
      </c>
      <c r="F8290" s="22">
        <v>8.3699999999999992</v>
      </c>
      <c r="G8290" t="s">
        <v>31</v>
      </c>
      <c r="H8290" t="s">
        <v>3300</v>
      </c>
      <c r="I8290" t="s">
        <v>3386</v>
      </c>
    </row>
    <row r="8291" spans="1:11" x14ac:dyDescent="0.35">
      <c r="A8291" t="s">
        <v>21129</v>
      </c>
      <c r="B8291" t="s">
        <v>23</v>
      </c>
      <c r="C8291" t="s">
        <v>21130</v>
      </c>
      <c r="D8291" t="s">
        <v>21131</v>
      </c>
      <c r="E8291" s="22">
        <v>50.046650999999997</v>
      </c>
      <c r="F8291" s="22">
        <v>79.755900999999994</v>
      </c>
      <c r="G8291" t="s">
        <v>29</v>
      </c>
      <c r="H8291" t="s">
        <v>3503</v>
      </c>
      <c r="I8291" t="s">
        <v>51</v>
      </c>
      <c r="J8291" t="s">
        <v>52</v>
      </c>
    </row>
    <row r="8292" spans="1:11" x14ac:dyDescent="0.35">
      <c r="A8292" t="s">
        <v>21132</v>
      </c>
      <c r="B8292" t="s">
        <v>23</v>
      </c>
      <c r="C8292" t="s">
        <v>21133</v>
      </c>
      <c r="D8292" t="s">
        <v>21133</v>
      </c>
      <c r="E8292" s="22">
        <v>58.523625809999999</v>
      </c>
      <c r="F8292" s="22">
        <v>139.66303289999999</v>
      </c>
      <c r="G8292" t="s">
        <v>29</v>
      </c>
      <c r="H8292" t="s">
        <v>3285</v>
      </c>
      <c r="I8292" t="s">
        <v>51</v>
      </c>
      <c r="J8292" t="s">
        <v>52</v>
      </c>
    </row>
    <row r="8293" spans="1:11" x14ac:dyDescent="0.35">
      <c r="A8293" t="s">
        <v>21134</v>
      </c>
      <c r="B8293" t="s">
        <v>23</v>
      </c>
      <c r="C8293" t="s">
        <v>21135</v>
      </c>
      <c r="E8293" s="22">
        <v>10.789806</v>
      </c>
      <c r="F8293" s="22">
        <v>-6.0707880000000003</v>
      </c>
      <c r="G8293" t="s">
        <v>29</v>
      </c>
      <c r="H8293" t="s">
        <v>8207</v>
      </c>
      <c r="I8293" t="s">
        <v>51</v>
      </c>
    </row>
    <row r="8294" spans="1:11" x14ac:dyDescent="0.35">
      <c r="A8294" t="s">
        <v>21136</v>
      </c>
      <c r="B8294" t="s">
        <v>23</v>
      </c>
      <c r="C8294" t="s">
        <v>21137</v>
      </c>
      <c r="D8294" t="s">
        <v>21137</v>
      </c>
      <c r="E8294" s="22">
        <v>12.944345999999999</v>
      </c>
      <c r="F8294" s="22">
        <v>-11.193816</v>
      </c>
      <c r="G8294" t="s">
        <v>29</v>
      </c>
      <c r="H8294" t="s">
        <v>8207</v>
      </c>
      <c r="I8294" t="s">
        <v>51</v>
      </c>
      <c r="J8294" t="s">
        <v>52</v>
      </c>
    </row>
    <row r="8295" spans="1:11" x14ac:dyDescent="0.35">
      <c r="A8295" t="s">
        <v>21138</v>
      </c>
      <c r="B8295" t="s">
        <v>23</v>
      </c>
      <c r="C8295" t="s">
        <v>21139</v>
      </c>
      <c r="D8295" t="s">
        <v>21140</v>
      </c>
      <c r="E8295" s="22">
        <v>28.557537050000001</v>
      </c>
      <c r="F8295" s="22">
        <v>109.3717391</v>
      </c>
      <c r="G8295" t="s">
        <v>29</v>
      </c>
      <c r="H8295" t="s">
        <v>5222</v>
      </c>
      <c r="I8295" t="s">
        <v>77</v>
      </c>
    </row>
    <row r="8296" spans="1:11" x14ac:dyDescent="0.35">
      <c r="A8296" t="s">
        <v>21141</v>
      </c>
      <c r="B8296" t="s">
        <v>23</v>
      </c>
      <c r="C8296" t="s">
        <v>21142</v>
      </c>
      <c r="D8296" t="s">
        <v>21143</v>
      </c>
      <c r="E8296" s="22">
        <v>46.395973329999997</v>
      </c>
      <c r="F8296" s="22">
        <v>15.789203329999999</v>
      </c>
      <c r="G8296" t="s">
        <v>1912</v>
      </c>
      <c r="H8296" t="s">
        <v>3593</v>
      </c>
      <c r="I8296" t="s">
        <v>6664</v>
      </c>
      <c r="J8296" t="s">
        <v>3386</v>
      </c>
    </row>
    <row r="8297" spans="1:11" x14ac:dyDescent="0.35">
      <c r="A8297" t="s">
        <v>21144</v>
      </c>
      <c r="B8297" t="s">
        <v>23</v>
      </c>
      <c r="C8297" t="s">
        <v>21145</v>
      </c>
      <c r="D8297" t="s">
        <v>21146</v>
      </c>
      <c r="E8297" s="22">
        <v>63.97149005</v>
      </c>
      <c r="F8297" s="22">
        <v>27.993829649999999</v>
      </c>
      <c r="G8297" t="s">
        <v>29</v>
      </c>
      <c r="H8297" t="s">
        <v>3297</v>
      </c>
      <c r="I8297" t="s">
        <v>727</v>
      </c>
      <c r="J8297" t="s">
        <v>77</v>
      </c>
      <c r="K8297" t="s">
        <v>21147</v>
      </c>
    </row>
    <row r="8298" spans="1:11" x14ac:dyDescent="0.35">
      <c r="A8298" t="s">
        <v>21148</v>
      </c>
      <c r="B8298" t="s">
        <v>23</v>
      </c>
      <c r="C8298" t="s">
        <v>21149</v>
      </c>
      <c r="D8298" t="s">
        <v>21150</v>
      </c>
      <c r="E8298" s="22">
        <v>34.483330000000002</v>
      </c>
      <c r="F8298" s="22">
        <v>133.25</v>
      </c>
      <c r="G8298" t="s">
        <v>1912</v>
      </c>
      <c r="H8298" t="s">
        <v>5260</v>
      </c>
      <c r="I8298" t="s">
        <v>74</v>
      </c>
    </row>
    <row r="8299" spans="1:11" x14ac:dyDescent="0.35">
      <c r="A8299" t="s">
        <v>21151</v>
      </c>
      <c r="B8299" t="s">
        <v>23</v>
      </c>
      <c r="C8299" t="s">
        <v>21152</v>
      </c>
      <c r="D8299" t="s">
        <v>21152</v>
      </c>
      <c r="E8299" s="22">
        <v>13.52547</v>
      </c>
      <c r="F8299" s="22">
        <v>-0.346109</v>
      </c>
      <c r="G8299" t="s">
        <v>29</v>
      </c>
      <c r="H8299" t="s">
        <v>19975</v>
      </c>
      <c r="I8299" t="s">
        <v>51</v>
      </c>
      <c r="J8299" t="s">
        <v>52</v>
      </c>
    </row>
    <row r="8300" spans="1:11" x14ac:dyDescent="0.35">
      <c r="A8300" t="s">
        <v>21153</v>
      </c>
      <c r="B8300" t="s">
        <v>23</v>
      </c>
      <c r="C8300" t="s">
        <v>21154</v>
      </c>
      <c r="D8300" t="s">
        <v>21154</v>
      </c>
      <c r="E8300" s="22">
        <v>5.3156509999999999</v>
      </c>
      <c r="F8300" s="22">
        <v>-2.02108</v>
      </c>
      <c r="G8300" t="s">
        <v>29</v>
      </c>
      <c r="H8300" t="s">
        <v>5991</v>
      </c>
      <c r="I8300" t="s">
        <v>51</v>
      </c>
      <c r="J8300" t="s">
        <v>52</v>
      </c>
    </row>
    <row r="8301" spans="1:11" x14ac:dyDescent="0.35">
      <c r="A8301" t="s">
        <v>21155</v>
      </c>
      <c r="B8301" t="s">
        <v>23</v>
      </c>
      <c r="C8301" t="s">
        <v>21156</v>
      </c>
      <c r="E8301" s="22">
        <v>64.102928800000001</v>
      </c>
      <c r="F8301" s="22">
        <v>142.92684180000001</v>
      </c>
      <c r="G8301" t="s">
        <v>29</v>
      </c>
      <c r="H8301" t="s">
        <v>3285</v>
      </c>
      <c r="I8301" t="s">
        <v>51</v>
      </c>
    </row>
    <row r="8302" spans="1:11" x14ac:dyDescent="0.35">
      <c r="A8302" t="s">
        <v>21157</v>
      </c>
      <c r="B8302" t="s">
        <v>23</v>
      </c>
      <c r="C8302" t="s">
        <v>21158</v>
      </c>
      <c r="D8302" t="s">
        <v>21159</v>
      </c>
      <c r="E8302" s="22">
        <v>24.695541500000001</v>
      </c>
      <c r="F8302" s="22">
        <v>-101.4661815</v>
      </c>
      <c r="G8302" t="s">
        <v>29</v>
      </c>
      <c r="H8302" t="s">
        <v>1601</v>
      </c>
      <c r="I8302" t="s">
        <v>77</v>
      </c>
      <c r="J8302" t="s">
        <v>144</v>
      </c>
      <c r="K8302" t="s">
        <v>408</v>
      </c>
    </row>
    <row r="8303" spans="1:11" x14ac:dyDescent="0.35">
      <c r="A8303" t="s">
        <v>21160</v>
      </c>
      <c r="B8303" t="s">
        <v>23</v>
      </c>
      <c r="C8303" t="s">
        <v>21161</v>
      </c>
      <c r="E8303" s="22">
        <v>-3.3980000000000003E-2</v>
      </c>
      <c r="F8303" s="22">
        <v>110.10258</v>
      </c>
      <c r="G8303" t="s">
        <v>33</v>
      </c>
      <c r="H8303" t="s">
        <v>4077</v>
      </c>
      <c r="I8303" t="s">
        <v>6664</v>
      </c>
    </row>
    <row r="8304" spans="1:11" x14ac:dyDescent="0.35">
      <c r="A8304" t="s">
        <v>21162</v>
      </c>
      <c r="B8304" t="s">
        <v>23</v>
      </c>
      <c r="C8304" t="s">
        <v>21163</v>
      </c>
      <c r="D8304" t="s">
        <v>21164</v>
      </c>
      <c r="E8304" s="22">
        <v>41.095249350000003</v>
      </c>
      <c r="F8304" s="22">
        <v>44.8413155</v>
      </c>
      <c r="G8304" t="s">
        <v>29</v>
      </c>
      <c r="H8304" t="s">
        <v>3767</v>
      </c>
      <c r="I8304" t="s">
        <v>74</v>
      </c>
      <c r="J8304" t="s">
        <v>519</v>
      </c>
    </row>
    <row r="8305" spans="1:11" x14ac:dyDescent="0.35">
      <c r="A8305" t="s">
        <v>21165</v>
      </c>
      <c r="B8305" t="s">
        <v>23</v>
      </c>
      <c r="C8305" t="s">
        <v>21166</v>
      </c>
      <c r="D8305" t="s">
        <v>21167</v>
      </c>
      <c r="E8305" s="22">
        <v>5.6374550000000001</v>
      </c>
      <c r="F8305" s="22">
        <v>8.5349999999999992E-3</v>
      </c>
      <c r="G8305" t="s">
        <v>31</v>
      </c>
      <c r="H8305" t="s">
        <v>5991</v>
      </c>
      <c r="I8305" t="s">
        <v>3386</v>
      </c>
      <c r="J8305" t="s">
        <v>51</v>
      </c>
      <c r="K8305" t="s">
        <v>21168</v>
      </c>
    </row>
    <row r="8306" spans="1:11" x14ac:dyDescent="0.35">
      <c r="A8306" t="s">
        <v>21169</v>
      </c>
      <c r="B8306" t="s">
        <v>23</v>
      </c>
      <c r="C8306" t="s">
        <v>21170</v>
      </c>
      <c r="D8306" t="s">
        <v>21171</v>
      </c>
      <c r="E8306" s="22">
        <v>41.702584999999999</v>
      </c>
      <c r="F8306" s="22">
        <v>-118.0698405</v>
      </c>
      <c r="G8306" t="s">
        <v>29</v>
      </c>
      <c r="H8306" t="s">
        <v>1710</v>
      </c>
      <c r="I8306" t="s">
        <v>157</v>
      </c>
      <c r="J8306" t="s">
        <v>9193</v>
      </c>
    </row>
    <row r="8307" spans="1:11" x14ac:dyDescent="0.35">
      <c r="A8307" t="s">
        <v>21172</v>
      </c>
      <c r="B8307" t="s">
        <v>23</v>
      </c>
      <c r="C8307" t="s">
        <v>21173</v>
      </c>
      <c r="D8307" t="s">
        <v>21174</v>
      </c>
      <c r="E8307" s="22">
        <v>-25.73960963</v>
      </c>
      <c r="F8307" s="22">
        <v>27.496976870000001</v>
      </c>
      <c r="G8307" t="s">
        <v>83</v>
      </c>
      <c r="H8307" t="s">
        <v>6296</v>
      </c>
      <c r="I8307" t="s">
        <v>3312</v>
      </c>
      <c r="J8307" t="s">
        <v>1150</v>
      </c>
      <c r="K8307" t="s">
        <v>21175</v>
      </c>
    </row>
    <row r="8308" spans="1:11" x14ac:dyDescent="0.35">
      <c r="A8308" t="s">
        <v>21176</v>
      </c>
      <c r="B8308" t="s">
        <v>23</v>
      </c>
      <c r="C8308" t="s">
        <v>21177</v>
      </c>
      <c r="D8308" t="s">
        <v>21178</v>
      </c>
      <c r="E8308" s="22">
        <v>44.017949600000001</v>
      </c>
      <c r="F8308" s="22">
        <v>22.130146150000002</v>
      </c>
      <c r="G8308" t="s">
        <v>29</v>
      </c>
      <c r="H8308" t="s">
        <v>3619</v>
      </c>
      <c r="I8308" t="s">
        <v>74</v>
      </c>
      <c r="J8308" t="s">
        <v>51</v>
      </c>
      <c r="K8308" t="s">
        <v>3702</v>
      </c>
    </row>
    <row r="8309" spans="1:11" x14ac:dyDescent="0.35">
      <c r="A8309" t="s">
        <v>21179</v>
      </c>
      <c r="B8309" t="s">
        <v>23</v>
      </c>
      <c r="C8309" t="s">
        <v>21180</v>
      </c>
      <c r="D8309" t="s">
        <v>21181</v>
      </c>
      <c r="E8309" s="22">
        <v>19.037557</v>
      </c>
      <c r="F8309" s="22">
        <v>-100.2316625</v>
      </c>
      <c r="G8309" t="s">
        <v>29</v>
      </c>
      <c r="H8309" t="s">
        <v>1601</v>
      </c>
      <c r="I8309" t="s">
        <v>52</v>
      </c>
      <c r="J8309" t="s">
        <v>51</v>
      </c>
      <c r="K8309" t="s">
        <v>1670</v>
      </c>
    </row>
    <row r="8310" spans="1:11" x14ac:dyDescent="0.35">
      <c r="A8310" t="s">
        <v>21182</v>
      </c>
      <c r="B8310" t="s">
        <v>23</v>
      </c>
      <c r="C8310" t="s">
        <v>21183</v>
      </c>
      <c r="D8310" t="s">
        <v>21183</v>
      </c>
      <c r="E8310" s="22">
        <v>54.921656499999997</v>
      </c>
      <c r="F8310" s="22">
        <v>61.252215900000003</v>
      </c>
      <c r="G8310" t="s">
        <v>29</v>
      </c>
      <c r="H8310" t="s">
        <v>3285</v>
      </c>
      <c r="I8310" t="s">
        <v>74</v>
      </c>
      <c r="J8310" t="s">
        <v>51</v>
      </c>
      <c r="K8310" t="s">
        <v>21184</v>
      </c>
    </row>
    <row r="8311" spans="1:11" x14ac:dyDescent="0.35">
      <c r="A8311" t="s">
        <v>21185</v>
      </c>
      <c r="B8311" t="s">
        <v>23</v>
      </c>
      <c r="C8311" t="s">
        <v>21186</v>
      </c>
      <c r="D8311" t="s">
        <v>21187</v>
      </c>
      <c r="E8311" s="22">
        <v>24.828667500000002</v>
      </c>
      <c r="F8311" s="22">
        <v>107.5729608</v>
      </c>
      <c r="G8311" t="s">
        <v>29</v>
      </c>
      <c r="H8311" t="s">
        <v>5222</v>
      </c>
      <c r="I8311" t="s">
        <v>77</v>
      </c>
      <c r="J8311" t="s">
        <v>127</v>
      </c>
      <c r="K8311" t="s">
        <v>21188</v>
      </c>
    </row>
    <row r="8312" spans="1:11" x14ac:dyDescent="0.35">
      <c r="A8312" t="s">
        <v>21189</v>
      </c>
      <c r="B8312" t="s">
        <v>23</v>
      </c>
      <c r="C8312" t="s">
        <v>21190</v>
      </c>
      <c r="D8312" t="s">
        <v>21191</v>
      </c>
      <c r="E8312" s="22">
        <v>25.52584594</v>
      </c>
      <c r="F8312" s="22">
        <v>-103.4429097</v>
      </c>
      <c r="G8312" t="s">
        <v>1144</v>
      </c>
      <c r="H8312" t="s">
        <v>1601</v>
      </c>
      <c r="I8312" t="s">
        <v>144</v>
      </c>
      <c r="J8312" t="s">
        <v>51</v>
      </c>
      <c r="K8312" t="s">
        <v>21192</v>
      </c>
    </row>
    <row r="8313" spans="1:11" x14ac:dyDescent="0.35">
      <c r="A8313" t="s">
        <v>21193</v>
      </c>
      <c r="B8313" t="s">
        <v>23</v>
      </c>
      <c r="C8313" t="s">
        <v>21194</v>
      </c>
      <c r="D8313" t="s">
        <v>21195</v>
      </c>
      <c r="E8313" s="22">
        <v>-19.329970100000001</v>
      </c>
      <c r="F8313" s="22">
        <v>146.88968850000001</v>
      </c>
      <c r="G8313" t="s">
        <v>1912</v>
      </c>
      <c r="H8313" t="s">
        <v>4119</v>
      </c>
      <c r="I8313" t="s">
        <v>77</v>
      </c>
    </row>
    <row r="8314" spans="1:11" x14ac:dyDescent="0.35">
      <c r="A8314" t="s">
        <v>21196</v>
      </c>
      <c r="B8314" t="s">
        <v>23</v>
      </c>
      <c r="C8314" t="s">
        <v>21197</v>
      </c>
      <c r="D8314" t="s">
        <v>21198</v>
      </c>
      <c r="E8314" s="22">
        <v>33.950004589999999</v>
      </c>
      <c r="F8314" s="22">
        <v>133.23216239999999</v>
      </c>
      <c r="G8314" t="s">
        <v>1912</v>
      </c>
      <c r="H8314" t="s">
        <v>5260</v>
      </c>
      <c r="I8314" t="s">
        <v>74</v>
      </c>
      <c r="J8314" t="s">
        <v>51</v>
      </c>
      <c r="K8314" t="s">
        <v>52</v>
      </c>
    </row>
    <row r="8315" spans="1:11" x14ac:dyDescent="0.35">
      <c r="A8315" t="s">
        <v>21199</v>
      </c>
      <c r="B8315" t="s">
        <v>23</v>
      </c>
      <c r="C8315" t="s">
        <v>21200</v>
      </c>
      <c r="D8315" t="s">
        <v>21201</v>
      </c>
      <c r="E8315" s="22">
        <v>-18.189389049999999</v>
      </c>
      <c r="F8315" s="22">
        <v>-45.243262799999997</v>
      </c>
      <c r="G8315" t="s">
        <v>31</v>
      </c>
      <c r="H8315" t="s">
        <v>124</v>
      </c>
      <c r="I8315" t="s">
        <v>77</v>
      </c>
      <c r="J8315" t="s">
        <v>144</v>
      </c>
      <c r="K8315" t="s">
        <v>77</v>
      </c>
    </row>
    <row r="8316" spans="1:11" x14ac:dyDescent="0.35">
      <c r="A8316" t="s">
        <v>21202</v>
      </c>
      <c r="B8316" t="s">
        <v>23</v>
      </c>
      <c r="C8316" t="s">
        <v>21203</v>
      </c>
      <c r="D8316" t="s">
        <v>21203</v>
      </c>
      <c r="E8316" s="22">
        <v>-31.7</v>
      </c>
      <c r="F8316" s="22">
        <v>-70.916700000000006</v>
      </c>
      <c r="G8316" t="s">
        <v>29</v>
      </c>
      <c r="H8316" t="s">
        <v>933</v>
      </c>
      <c r="I8316" t="s">
        <v>74</v>
      </c>
    </row>
    <row r="8317" spans="1:11" x14ac:dyDescent="0.35">
      <c r="A8317" t="s">
        <v>21204</v>
      </c>
      <c r="B8317" t="s">
        <v>23</v>
      </c>
      <c r="C8317" t="s">
        <v>21205</v>
      </c>
      <c r="D8317" t="s">
        <v>21206</v>
      </c>
      <c r="E8317" s="22">
        <v>-17.332048629999999</v>
      </c>
      <c r="F8317" s="22">
        <v>31.286668250000002</v>
      </c>
      <c r="G8317" t="s">
        <v>29</v>
      </c>
      <c r="H8317" t="s">
        <v>6132</v>
      </c>
      <c r="I8317" t="s">
        <v>727</v>
      </c>
      <c r="J8317" t="s">
        <v>74</v>
      </c>
      <c r="K8317" t="s">
        <v>3046</v>
      </c>
    </row>
    <row r="8318" spans="1:11" x14ac:dyDescent="0.35">
      <c r="A8318" t="s">
        <v>21207</v>
      </c>
      <c r="B8318" t="s">
        <v>23</v>
      </c>
      <c r="C8318" t="s">
        <v>21208</v>
      </c>
      <c r="D8318" t="s">
        <v>21209</v>
      </c>
      <c r="E8318" s="22">
        <v>-19.245999999999999</v>
      </c>
      <c r="F8318" s="22">
        <v>17.693000000000001</v>
      </c>
      <c r="G8318" t="s">
        <v>1035</v>
      </c>
      <c r="H8318" t="s">
        <v>6241</v>
      </c>
      <c r="I8318" t="s">
        <v>74</v>
      </c>
      <c r="J8318" t="s">
        <v>51</v>
      </c>
      <c r="K8318" t="s">
        <v>245</v>
      </c>
    </row>
    <row r="8319" spans="1:11" x14ac:dyDescent="0.35">
      <c r="A8319" t="s">
        <v>21210</v>
      </c>
      <c r="B8319" t="s">
        <v>23</v>
      </c>
      <c r="C8319" t="s">
        <v>21211</v>
      </c>
      <c r="D8319" t="s">
        <v>21212</v>
      </c>
      <c r="E8319" s="22">
        <v>-27.864844999999999</v>
      </c>
      <c r="F8319" s="22">
        <v>26.715235</v>
      </c>
      <c r="G8319" t="s">
        <v>29</v>
      </c>
      <c r="H8319" t="s">
        <v>6296</v>
      </c>
      <c r="I8319" t="s">
        <v>51</v>
      </c>
      <c r="J8319" t="s">
        <v>52</v>
      </c>
      <c r="K8319" t="s">
        <v>2189</v>
      </c>
    </row>
    <row r="8320" spans="1:11" x14ac:dyDescent="0.35">
      <c r="A8320" t="s">
        <v>21213</v>
      </c>
      <c r="B8320" t="s">
        <v>23</v>
      </c>
      <c r="C8320" t="s">
        <v>21214</v>
      </c>
      <c r="D8320" t="s">
        <v>21215</v>
      </c>
      <c r="E8320" s="22">
        <v>0.85284966699999998</v>
      </c>
      <c r="F8320" s="22">
        <v>-51.887198329999997</v>
      </c>
      <c r="G8320" t="s">
        <v>29</v>
      </c>
      <c r="H8320" t="s">
        <v>124</v>
      </c>
      <c r="I8320" t="s">
        <v>51</v>
      </c>
      <c r="J8320" t="s">
        <v>191</v>
      </c>
      <c r="K8320" t="s">
        <v>52</v>
      </c>
    </row>
    <row r="8321" spans="1:11" x14ac:dyDescent="0.35">
      <c r="A8321" t="s">
        <v>21216</v>
      </c>
      <c r="B8321" t="s">
        <v>23</v>
      </c>
      <c r="C8321" t="s">
        <v>21217</v>
      </c>
      <c r="D8321" t="s">
        <v>21218</v>
      </c>
      <c r="E8321" s="22">
        <v>45.181989899999998</v>
      </c>
      <c r="F8321" s="22">
        <v>28.770930150000002</v>
      </c>
      <c r="G8321" t="s">
        <v>33</v>
      </c>
      <c r="H8321" t="s">
        <v>3569</v>
      </c>
      <c r="I8321" t="s">
        <v>6664</v>
      </c>
    </row>
    <row r="8322" spans="1:11" x14ac:dyDescent="0.35">
      <c r="A8322" t="s">
        <v>21219</v>
      </c>
      <c r="B8322" t="s">
        <v>23</v>
      </c>
      <c r="C8322" t="s">
        <v>21220</v>
      </c>
      <c r="D8322" t="s">
        <v>21221</v>
      </c>
      <c r="E8322" s="22">
        <v>46.788379900000002</v>
      </c>
      <c r="F8322" s="22">
        <v>113.3219907</v>
      </c>
      <c r="G8322" t="s">
        <v>83</v>
      </c>
      <c r="H8322" t="s">
        <v>5225</v>
      </c>
      <c r="I8322" t="s">
        <v>77</v>
      </c>
      <c r="J8322" t="s">
        <v>714</v>
      </c>
    </row>
    <row r="8323" spans="1:11" x14ac:dyDescent="0.35">
      <c r="A8323" t="s">
        <v>21222</v>
      </c>
      <c r="B8323" t="s">
        <v>23</v>
      </c>
      <c r="C8323" t="s">
        <v>21223</v>
      </c>
      <c r="D8323" t="s">
        <v>21224</v>
      </c>
      <c r="E8323" s="22">
        <v>8.7829999999999995</v>
      </c>
      <c r="F8323" s="22">
        <v>78.132999999999996</v>
      </c>
      <c r="G8323" t="s">
        <v>1912</v>
      </c>
      <c r="H8323" t="s">
        <v>5566</v>
      </c>
      <c r="I8323" t="s">
        <v>74</v>
      </c>
    </row>
    <row r="8324" spans="1:11" x14ac:dyDescent="0.35">
      <c r="A8324" t="s">
        <v>21225</v>
      </c>
      <c r="B8324" t="s">
        <v>23</v>
      </c>
      <c r="C8324" t="s">
        <v>21226</v>
      </c>
      <c r="E8324" s="22">
        <v>56.5</v>
      </c>
      <c r="F8324" s="22">
        <v>118.16667</v>
      </c>
      <c r="G8324" t="s">
        <v>29</v>
      </c>
      <c r="H8324" t="s">
        <v>3285</v>
      </c>
      <c r="I8324" t="s">
        <v>74</v>
      </c>
    </row>
    <row r="8325" spans="1:11" x14ac:dyDescent="0.35">
      <c r="A8325" t="s">
        <v>21227</v>
      </c>
      <c r="B8325" t="s">
        <v>23</v>
      </c>
      <c r="C8325" t="s">
        <v>21228</v>
      </c>
      <c r="D8325" t="s">
        <v>21229</v>
      </c>
      <c r="E8325" s="22">
        <v>43.689256100000001</v>
      </c>
      <c r="F8325" s="22">
        <v>105.50695210000001</v>
      </c>
      <c r="G8325" t="s">
        <v>29</v>
      </c>
      <c r="H8325" t="s">
        <v>5225</v>
      </c>
      <c r="I8325" t="s">
        <v>2342</v>
      </c>
    </row>
    <row r="8326" spans="1:11" x14ac:dyDescent="0.35">
      <c r="A8326" t="s">
        <v>21230</v>
      </c>
      <c r="B8326" t="s">
        <v>23</v>
      </c>
      <c r="C8326" t="s">
        <v>21231</v>
      </c>
      <c r="E8326" s="22">
        <v>56.4</v>
      </c>
      <c r="F8326" s="22">
        <v>61.933329999999998</v>
      </c>
      <c r="G8326" t="s">
        <v>33</v>
      </c>
      <c r="H8326" t="s">
        <v>3285</v>
      </c>
      <c r="I8326" t="s">
        <v>6664</v>
      </c>
    </row>
    <row r="8327" spans="1:11" x14ac:dyDescent="0.35">
      <c r="A8327" t="s">
        <v>21232</v>
      </c>
      <c r="B8327" t="s">
        <v>23</v>
      </c>
      <c r="C8327" t="s">
        <v>21233</v>
      </c>
      <c r="E8327" s="22">
        <v>19.16667</v>
      </c>
      <c r="F8327" s="22">
        <v>83.416669999999996</v>
      </c>
      <c r="G8327" t="s">
        <v>33</v>
      </c>
      <c r="H8327" t="s">
        <v>5566</v>
      </c>
      <c r="I8327" t="s">
        <v>6664</v>
      </c>
    </row>
    <row r="8328" spans="1:11" x14ac:dyDescent="0.35">
      <c r="A8328" t="s">
        <v>21234</v>
      </c>
      <c r="B8328" t="s">
        <v>23</v>
      </c>
      <c r="C8328" t="s">
        <v>21235</v>
      </c>
      <c r="D8328" t="s">
        <v>21236</v>
      </c>
      <c r="E8328" s="22">
        <v>-34.242224999999998</v>
      </c>
      <c r="F8328" s="22">
        <v>-70.679511500000004</v>
      </c>
      <c r="G8328" t="s">
        <v>29</v>
      </c>
      <c r="H8328" t="s">
        <v>933</v>
      </c>
      <c r="I8328" t="s">
        <v>74</v>
      </c>
      <c r="J8328" t="s">
        <v>519</v>
      </c>
    </row>
    <row r="8329" spans="1:11" x14ac:dyDescent="0.35">
      <c r="A8329" t="s">
        <v>21237</v>
      </c>
      <c r="B8329" t="s">
        <v>23</v>
      </c>
      <c r="C8329" t="s">
        <v>21238</v>
      </c>
      <c r="D8329" t="s">
        <v>21239</v>
      </c>
      <c r="E8329" s="22">
        <v>45.227632499999999</v>
      </c>
      <c r="F8329" s="22">
        <v>-74.096417500000001</v>
      </c>
      <c r="G8329" t="s">
        <v>31</v>
      </c>
      <c r="H8329" t="s">
        <v>2917</v>
      </c>
      <c r="I8329" t="s">
        <v>77</v>
      </c>
      <c r="J8329" t="s">
        <v>74</v>
      </c>
      <c r="K8329" t="s">
        <v>714</v>
      </c>
    </row>
    <row r="8330" spans="1:11" x14ac:dyDescent="0.35">
      <c r="A8330" t="s">
        <v>21240</v>
      </c>
      <c r="B8330" t="s">
        <v>23</v>
      </c>
      <c r="C8330" t="s">
        <v>21241</v>
      </c>
      <c r="D8330" t="s">
        <v>21242</v>
      </c>
      <c r="E8330" s="22">
        <v>-20.236803999999999</v>
      </c>
      <c r="F8330" s="22">
        <v>-43.864175000000003</v>
      </c>
      <c r="G8330" t="s">
        <v>29</v>
      </c>
      <c r="H8330" t="s">
        <v>124</v>
      </c>
      <c r="I8330" t="s">
        <v>191</v>
      </c>
    </row>
    <row r="8331" spans="1:11" x14ac:dyDescent="0.35">
      <c r="A8331" t="s">
        <v>21243</v>
      </c>
      <c r="B8331" t="s">
        <v>23</v>
      </c>
      <c r="C8331" t="s">
        <v>21244</v>
      </c>
      <c r="D8331" t="s">
        <v>21245</v>
      </c>
      <c r="E8331" s="22">
        <v>52.946210999999998</v>
      </c>
      <c r="F8331" s="22">
        <v>62.153638999999998</v>
      </c>
      <c r="G8331" t="s">
        <v>29</v>
      </c>
      <c r="H8331" t="s">
        <v>3503</v>
      </c>
      <c r="I8331" t="s">
        <v>51</v>
      </c>
      <c r="J8331" t="s">
        <v>74</v>
      </c>
      <c r="K8331" t="s">
        <v>52</v>
      </c>
    </row>
    <row r="8332" spans="1:11" x14ac:dyDescent="0.35">
      <c r="A8332" t="s">
        <v>21246</v>
      </c>
      <c r="B8332" t="s">
        <v>23</v>
      </c>
      <c r="C8332" t="s">
        <v>21247</v>
      </c>
      <c r="E8332" s="22">
        <v>8.2200000000000006</v>
      </c>
      <c r="F8332" s="22">
        <v>-62.56</v>
      </c>
      <c r="G8332" t="s">
        <v>31</v>
      </c>
      <c r="H8332" t="s">
        <v>58</v>
      </c>
      <c r="I8332" t="s">
        <v>3386</v>
      </c>
    </row>
    <row r="8333" spans="1:11" x14ac:dyDescent="0.35">
      <c r="A8333" t="s">
        <v>21248</v>
      </c>
      <c r="B8333" t="s">
        <v>23</v>
      </c>
      <c r="C8333" t="s">
        <v>21249</v>
      </c>
      <c r="E8333" s="22">
        <v>-32.727879999999999</v>
      </c>
      <c r="F8333" s="22">
        <v>-71.499340000000004</v>
      </c>
      <c r="G8333" t="s">
        <v>33</v>
      </c>
      <c r="H8333" t="s">
        <v>933</v>
      </c>
      <c r="I8333" t="s">
        <v>74</v>
      </c>
    </row>
    <row r="8334" spans="1:11" x14ac:dyDescent="0.35">
      <c r="A8334" t="s">
        <v>21250</v>
      </c>
      <c r="B8334" t="s">
        <v>23</v>
      </c>
      <c r="C8334" t="s">
        <v>21251</v>
      </c>
      <c r="D8334" t="s">
        <v>21252</v>
      </c>
      <c r="E8334" s="22">
        <v>58.537292000000001</v>
      </c>
      <c r="F8334" s="22">
        <v>115.3452425</v>
      </c>
      <c r="G8334" t="s">
        <v>29</v>
      </c>
      <c r="H8334" t="s">
        <v>3285</v>
      </c>
      <c r="I8334" t="s">
        <v>51</v>
      </c>
      <c r="J8334" t="s">
        <v>52</v>
      </c>
    </row>
    <row r="8335" spans="1:11" x14ac:dyDescent="0.35">
      <c r="A8335" t="s">
        <v>21253</v>
      </c>
      <c r="B8335" t="s">
        <v>23</v>
      </c>
      <c r="C8335" t="s">
        <v>21254</v>
      </c>
      <c r="D8335" t="s">
        <v>21255</v>
      </c>
      <c r="E8335" s="22">
        <v>51.619325000000003</v>
      </c>
      <c r="F8335" s="22">
        <v>6.60745</v>
      </c>
      <c r="G8335" t="s">
        <v>31</v>
      </c>
      <c r="H8335" t="s">
        <v>3416</v>
      </c>
      <c r="I8335" t="s">
        <v>3386</v>
      </c>
    </row>
    <row r="8336" spans="1:11" x14ac:dyDescent="0.35">
      <c r="A8336" t="s">
        <v>21256</v>
      </c>
      <c r="B8336" t="s">
        <v>23</v>
      </c>
      <c r="C8336" t="s">
        <v>21257</v>
      </c>
      <c r="D8336" t="s">
        <v>21258</v>
      </c>
      <c r="E8336" s="22">
        <v>59.65164</v>
      </c>
      <c r="F8336" s="22">
        <v>60.217415000000003</v>
      </c>
      <c r="G8336" t="s">
        <v>29</v>
      </c>
      <c r="H8336" t="s">
        <v>3285</v>
      </c>
      <c r="I8336" t="s">
        <v>51</v>
      </c>
      <c r="J8336" t="s">
        <v>52</v>
      </c>
      <c r="K8336" t="s">
        <v>435</v>
      </c>
    </row>
    <row r="8337" spans="1:11" x14ac:dyDescent="0.35">
      <c r="A8337" t="s">
        <v>21259</v>
      </c>
      <c r="B8337" t="s">
        <v>23</v>
      </c>
      <c r="C8337" t="s">
        <v>21260</v>
      </c>
      <c r="D8337" t="s">
        <v>21261</v>
      </c>
      <c r="E8337" s="22">
        <v>15.170662</v>
      </c>
      <c r="F8337" s="22">
        <v>76.380787499999997</v>
      </c>
      <c r="G8337" t="s">
        <v>29</v>
      </c>
      <c r="H8337" t="s">
        <v>5566</v>
      </c>
      <c r="I8337" t="s">
        <v>191</v>
      </c>
    </row>
    <row r="8338" spans="1:11" x14ac:dyDescent="0.35">
      <c r="A8338" t="s">
        <v>21262</v>
      </c>
      <c r="B8338" t="s">
        <v>23</v>
      </c>
      <c r="C8338" t="s">
        <v>9362</v>
      </c>
      <c r="E8338" s="22">
        <v>-3.1747299999999998</v>
      </c>
      <c r="F8338" s="22">
        <v>139.162859</v>
      </c>
      <c r="G8338" t="s">
        <v>29</v>
      </c>
      <c r="H8338" t="s">
        <v>4077</v>
      </c>
      <c r="I8338" t="s">
        <v>51</v>
      </c>
    </row>
    <row r="8339" spans="1:11" x14ac:dyDescent="0.35">
      <c r="A8339" t="s">
        <v>21263</v>
      </c>
      <c r="B8339" t="s">
        <v>23</v>
      </c>
      <c r="C8339" t="s">
        <v>21264</v>
      </c>
      <c r="E8339" s="22">
        <v>-32.906039999999997</v>
      </c>
      <c r="F8339" s="22">
        <v>115.88745</v>
      </c>
      <c r="G8339" t="s">
        <v>33</v>
      </c>
      <c r="H8339" t="s">
        <v>4119</v>
      </c>
      <c r="I8339" t="s">
        <v>6664</v>
      </c>
    </row>
    <row r="8340" spans="1:11" x14ac:dyDescent="0.35">
      <c r="A8340" t="s">
        <v>21265</v>
      </c>
      <c r="B8340" t="s">
        <v>23</v>
      </c>
      <c r="C8340" t="s">
        <v>21266</v>
      </c>
      <c r="E8340" s="22">
        <v>10.3772</v>
      </c>
      <c r="F8340" s="22">
        <v>-5.3886000000000003</v>
      </c>
      <c r="G8340" t="s">
        <v>29</v>
      </c>
      <c r="H8340" t="s">
        <v>19975</v>
      </c>
      <c r="I8340" t="s">
        <v>51</v>
      </c>
    </row>
    <row r="8341" spans="1:11" x14ac:dyDescent="0.35">
      <c r="A8341" t="s">
        <v>21267</v>
      </c>
      <c r="B8341" t="s">
        <v>23</v>
      </c>
      <c r="C8341" t="s">
        <v>21268</v>
      </c>
      <c r="D8341" t="s">
        <v>21268</v>
      </c>
      <c r="E8341" s="22">
        <v>5.4867840000000001</v>
      </c>
      <c r="F8341" s="22">
        <v>-1.7162770000000001</v>
      </c>
      <c r="G8341" t="s">
        <v>29</v>
      </c>
      <c r="H8341" t="s">
        <v>5991</v>
      </c>
      <c r="I8341" t="s">
        <v>51</v>
      </c>
      <c r="J8341" t="s">
        <v>52</v>
      </c>
    </row>
    <row r="8342" spans="1:11" x14ac:dyDescent="0.35">
      <c r="A8342" t="s">
        <v>21269</v>
      </c>
      <c r="B8342" t="s">
        <v>23</v>
      </c>
      <c r="C8342" t="s">
        <v>21270</v>
      </c>
      <c r="D8342" t="s">
        <v>21271</v>
      </c>
      <c r="E8342" s="22">
        <v>23.36</v>
      </c>
      <c r="F8342" s="22">
        <v>104.22</v>
      </c>
      <c r="G8342" t="s">
        <v>29</v>
      </c>
      <c r="H8342" t="s">
        <v>5222</v>
      </c>
      <c r="I8342" t="s">
        <v>77</v>
      </c>
      <c r="J8342" t="s">
        <v>6693</v>
      </c>
      <c r="K8342" t="s">
        <v>21272</v>
      </c>
    </row>
    <row r="8343" spans="1:11" x14ac:dyDescent="0.35">
      <c r="A8343" t="s">
        <v>21273</v>
      </c>
      <c r="B8343" t="s">
        <v>23</v>
      </c>
      <c r="C8343" t="s">
        <v>21274</v>
      </c>
      <c r="D8343" t="s">
        <v>21275</v>
      </c>
      <c r="E8343" s="22">
        <v>22.896373870000001</v>
      </c>
      <c r="F8343" s="22">
        <v>104.53649799999999</v>
      </c>
      <c r="G8343" t="s">
        <v>1035</v>
      </c>
      <c r="H8343" t="s">
        <v>5222</v>
      </c>
      <c r="I8343" t="s">
        <v>77</v>
      </c>
      <c r="J8343" t="s">
        <v>127</v>
      </c>
      <c r="K8343" t="s">
        <v>21276</v>
      </c>
    </row>
    <row r="8344" spans="1:11" x14ac:dyDescent="0.35">
      <c r="A8344" t="s">
        <v>21277</v>
      </c>
      <c r="B8344" t="s">
        <v>23</v>
      </c>
      <c r="C8344" t="s">
        <v>21278</v>
      </c>
      <c r="E8344" s="22">
        <v>51.688395700000001</v>
      </c>
      <c r="F8344" s="22">
        <v>-75.842860000000002</v>
      </c>
      <c r="G8344" t="s">
        <v>29</v>
      </c>
      <c r="H8344" t="s">
        <v>2917</v>
      </c>
      <c r="I8344" t="s">
        <v>157</v>
      </c>
    </row>
    <row r="8345" spans="1:11" x14ac:dyDescent="0.35">
      <c r="A8345" t="s">
        <v>21279</v>
      </c>
      <c r="B8345" t="s">
        <v>23</v>
      </c>
      <c r="C8345" t="s">
        <v>21280</v>
      </c>
      <c r="E8345" s="22">
        <v>55.603863099999998</v>
      </c>
      <c r="F8345" s="22">
        <v>-122.2459558</v>
      </c>
      <c r="G8345" t="s">
        <v>29</v>
      </c>
      <c r="H8345" t="s">
        <v>2917</v>
      </c>
      <c r="I8345" t="s">
        <v>2342</v>
      </c>
    </row>
    <row r="8346" spans="1:11" x14ac:dyDescent="0.35">
      <c r="A8346" t="s">
        <v>21281</v>
      </c>
      <c r="B8346" t="s">
        <v>23</v>
      </c>
      <c r="C8346" t="s">
        <v>21282</v>
      </c>
      <c r="E8346" s="22">
        <v>54.694345400000003</v>
      </c>
      <c r="F8346" s="22">
        <v>-124.41289260000001</v>
      </c>
      <c r="G8346" t="s">
        <v>29</v>
      </c>
      <c r="H8346" t="s">
        <v>2917</v>
      </c>
      <c r="I8346" t="s">
        <v>2342</v>
      </c>
    </row>
    <row r="8347" spans="1:11" x14ac:dyDescent="0.35">
      <c r="A8347" t="s">
        <v>21283</v>
      </c>
      <c r="B8347" t="s">
        <v>23</v>
      </c>
      <c r="C8347" t="s">
        <v>21284</v>
      </c>
      <c r="D8347" t="s">
        <v>21285</v>
      </c>
      <c r="E8347" s="22">
        <v>31.35</v>
      </c>
      <c r="F8347" s="22">
        <v>118.41668</v>
      </c>
      <c r="G8347" t="s">
        <v>1912</v>
      </c>
      <c r="H8347" t="s">
        <v>5222</v>
      </c>
      <c r="I8347" t="s">
        <v>74</v>
      </c>
    </row>
    <row r="8348" spans="1:11" x14ac:dyDescent="0.35">
      <c r="A8348" t="s">
        <v>21286</v>
      </c>
      <c r="B8348" t="s">
        <v>23</v>
      </c>
      <c r="C8348" t="s">
        <v>21287</v>
      </c>
      <c r="E8348" s="22">
        <v>39.838002269999997</v>
      </c>
      <c r="F8348" s="22">
        <v>74.686431880000001</v>
      </c>
      <c r="G8348" t="s">
        <v>29</v>
      </c>
      <c r="H8348" t="s">
        <v>5222</v>
      </c>
      <c r="I8348" t="s">
        <v>77</v>
      </c>
    </row>
    <row r="8349" spans="1:11" x14ac:dyDescent="0.35">
      <c r="A8349" t="s">
        <v>21288</v>
      </c>
      <c r="B8349" t="s">
        <v>23</v>
      </c>
      <c r="C8349" t="s">
        <v>21289</v>
      </c>
      <c r="D8349" t="s">
        <v>21290</v>
      </c>
      <c r="E8349" s="22">
        <v>-14.63686145</v>
      </c>
      <c r="F8349" s="22">
        <v>-52.499799099999997</v>
      </c>
      <c r="G8349" t="s">
        <v>29</v>
      </c>
      <c r="H8349" t="s">
        <v>124</v>
      </c>
      <c r="I8349" t="s">
        <v>51</v>
      </c>
      <c r="J8349" t="s">
        <v>52</v>
      </c>
    </row>
    <row r="8350" spans="1:11" x14ac:dyDescent="0.35">
      <c r="A8350" t="s">
        <v>21291</v>
      </c>
      <c r="B8350" t="s">
        <v>23</v>
      </c>
      <c r="C8350" t="s">
        <v>21292</v>
      </c>
      <c r="E8350" s="22">
        <v>29.333055999999999</v>
      </c>
      <c r="F8350" s="22">
        <v>109.5125</v>
      </c>
      <c r="G8350" t="s">
        <v>29</v>
      </c>
      <c r="H8350" t="s">
        <v>5222</v>
      </c>
      <c r="I8350" t="s">
        <v>77</v>
      </c>
    </row>
    <row r="8351" spans="1:11" x14ac:dyDescent="0.35">
      <c r="A8351" t="s">
        <v>21293</v>
      </c>
      <c r="B8351" t="s">
        <v>23</v>
      </c>
      <c r="C8351" t="s">
        <v>21294</v>
      </c>
      <c r="D8351" t="s">
        <v>21295</v>
      </c>
      <c r="E8351" s="22">
        <v>25.543363930000002</v>
      </c>
      <c r="F8351" s="22">
        <v>100.5847088</v>
      </c>
      <c r="G8351" t="s">
        <v>31</v>
      </c>
      <c r="H8351" t="s">
        <v>5222</v>
      </c>
      <c r="I8351" t="s">
        <v>77</v>
      </c>
      <c r="J8351" t="s">
        <v>144</v>
      </c>
    </row>
    <row r="8352" spans="1:11" x14ac:dyDescent="0.35">
      <c r="A8352" t="s">
        <v>21296</v>
      </c>
      <c r="B8352" t="s">
        <v>23</v>
      </c>
      <c r="C8352" t="s">
        <v>21297</v>
      </c>
      <c r="D8352" t="s">
        <v>21298</v>
      </c>
      <c r="E8352" s="22">
        <v>36.646298000000002</v>
      </c>
      <c r="F8352" s="22">
        <v>104.24233169999999</v>
      </c>
      <c r="G8352" t="s">
        <v>29</v>
      </c>
      <c r="H8352" t="s">
        <v>5222</v>
      </c>
      <c r="I8352" t="s">
        <v>77</v>
      </c>
      <c r="J8352" t="s">
        <v>144</v>
      </c>
      <c r="K8352" t="s">
        <v>21299</v>
      </c>
    </row>
    <row r="8353" spans="1:11" x14ac:dyDescent="0.35">
      <c r="A8353" t="s">
        <v>21300</v>
      </c>
      <c r="B8353" t="s">
        <v>23</v>
      </c>
      <c r="C8353" t="s">
        <v>21301</v>
      </c>
      <c r="D8353" t="s">
        <v>21302</v>
      </c>
      <c r="E8353" s="22">
        <v>33.943077649999999</v>
      </c>
      <c r="F8353" s="22">
        <v>105.38036959999999</v>
      </c>
      <c r="G8353" t="s">
        <v>29</v>
      </c>
      <c r="H8353" t="s">
        <v>5222</v>
      </c>
      <c r="I8353" t="s">
        <v>51</v>
      </c>
    </row>
    <row r="8354" spans="1:11" x14ac:dyDescent="0.35">
      <c r="A8354" t="s">
        <v>21303</v>
      </c>
      <c r="B8354" t="s">
        <v>23</v>
      </c>
      <c r="C8354" t="s">
        <v>21304</v>
      </c>
      <c r="E8354" s="22">
        <v>43.965859999999999</v>
      </c>
      <c r="F8354" s="22">
        <v>87.711420000000004</v>
      </c>
      <c r="G8354" t="s">
        <v>31</v>
      </c>
      <c r="H8354" t="s">
        <v>5222</v>
      </c>
      <c r="I8354" t="s">
        <v>74</v>
      </c>
    </row>
    <row r="8355" spans="1:11" x14ac:dyDescent="0.35">
      <c r="A8355" t="s">
        <v>21305</v>
      </c>
      <c r="B8355" t="s">
        <v>23</v>
      </c>
      <c r="C8355" t="s">
        <v>21306</v>
      </c>
      <c r="D8355" t="s">
        <v>21307</v>
      </c>
      <c r="E8355" s="22">
        <v>37.689054830000003</v>
      </c>
      <c r="F8355" s="22">
        <v>93.527363179999995</v>
      </c>
      <c r="G8355" t="s">
        <v>29</v>
      </c>
      <c r="H8355" t="s">
        <v>5222</v>
      </c>
      <c r="I8355" t="s">
        <v>157</v>
      </c>
    </row>
    <row r="8356" spans="1:11" x14ac:dyDescent="0.35">
      <c r="A8356" t="s">
        <v>21308</v>
      </c>
      <c r="B8356" t="s">
        <v>23</v>
      </c>
      <c r="C8356" t="s">
        <v>21309</v>
      </c>
      <c r="D8356" t="s">
        <v>21310</v>
      </c>
      <c r="E8356" s="22">
        <v>37.323042549999997</v>
      </c>
      <c r="F8356" s="22">
        <v>95.563695809999999</v>
      </c>
      <c r="G8356" t="s">
        <v>29</v>
      </c>
      <c r="H8356" t="s">
        <v>5222</v>
      </c>
      <c r="I8356" t="s">
        <v>77</v>
      </c>
      <c r="J8356" t="s">
        <v>144</v>
      </c>
      <c r="K8356" t="s">
        <v>21311</v>
      </c>
    </row>
    <row r="8357" spans="1:11" x14ac:dyDescent="0.35">
      <c r="A8357" t="s">
        <v>21312</v>
      </c>
      <c r="B8357" t="s">
        <v>23</v>
      </c>
      <c r="C8357" t="s">
        <v>21313</v>
      </c>
      <c r="E8357" s="22">
        <v>-22.6113</v>
      </c>
      <c r="F8357" s="22">
        <v>117.1737</v>
      </c>
      <c r="G8357" t="s">
        <v>29</v>
      </c>
      <c r="H8357" t="s">
        <v>4119</v>
      </c>
      <c r="I8357" t="s">
        <v>191</v>
      </c>
    </row>
    <row r="8358" spans="1:11" x14ac:dyDescent="0.35">
      <c r="A8358" t="s">
        <v>21314</v>
      </c>
      <c r="B8358" t="s">
        <v>23</v>
      </c>
      <c r="C8358" t="s">
        <v>21315</v>
      </c>
      <c r="D8358" t="s">
        <v>21315</v>
      </c>
      <c r="E8358" s="22">
        <v>11.240587</v>
      </c>
      <c r="F8358" s="22">
        <v>-8.4385401000000009</v>
      </c>
      <c r="G8358" t="s">
        <v>29</v>
      </c>
      <c r="H8358" t="s">
        <v>8207</v>
      </c>
      <c r="I8358" t="s">
        <v>51</v>
      </c>
    </row>
    <row r="8359" spans="1:11" x14ac:dyDescent="0.35">
      <c r="A8359" t="s">
        <v>21316</v>
      </c>
      <c r="B8359" t="s">
        <v>23</v>
      </c>
      <c r="C8359" t="s">
        <v>21317</v>
      </c>
      <c r="D8359" t="s">
        <v>21318</v>
      </c>
      <c r="E8359" s="22">
        <v>36.216805000000001</v>
      </c>
      <c r="F8359" s="22">
        <v>115.838155</v>
      </c>
      <c r="G8359" t="s">
        <v>31</v>
      </c>
      <c r="H8359" t="s">
        <v>5222</v>
      </c>
      <c r="I8359" t="s">
        <v>74</v>
      </c>
      <c r="J8359" t="s">
        <v>51</v>
      </c>
      <c r="K8359" t="s">
        <v>52</v>
      </c>
    </row>
    <row r="8360" spans="1:11" x14ac:dyDescent="0.35">
      <c r="A8360" t="s">
        <v>21319</v>
      </c>
      <c r="B8360" t="s">
        <v>23</v>
      </c>
      <c r="C8360" t="s">
        <v>21320</v>
      </c>
      <c r="D8360" t="s">
        <v>21321</v>
      </c>
      <c r="E8360" s="22">
        <v>37.533000000000001</v>
      </c>
      <c r="F8360" s="22">
        <v>121.56699999999999</v>
      </c>
      <c r="G8360" t="s">
        <v>1912</v>
      </c>
      <c r="H8360" t="s">
        <v>5222</v>
      </c>
      <c r="I8360" t="s">
        <v>74</v>
      </c>
    </row>
    <row r="8361" spans="1:11" x14ac:dyDescent="0.35">
      <c r="A8361" t="s">
        <v>21322</v>
      </c>
      <c r="B8361" t="s">
        <v>23</v>
      </c>
      <c r="C8361" t="s">
        <v>21323</v>
      </c>
      <c r="D8361" t="s">
        <v>21323</v>
      </c>
      <c r="E8361" s="22">
        <v>7.0282444000000002</v>
      </c>
      <c r="F8361" s="22">
        <v>-5.5387469999999999</v>
      </c>
      <c r="G8361" t="s">
        <v>29</v>
      </c>
      <c r="H8361" t="s">
        <v>7005</v>
      </c>
      <c r="I8361" t="s">
        <v>51</v>
      </c>
    </row>
    <row r="8362" spans="1:11" x14ac:dyDescent="0.35">
      <c r="A8362" t="s">
        <v>21324</v>
      </c>
      <c r="B8362" t="s">
        <v>23</v>
      </c>
      <c r="C8362" t="s">
        <v>21325</v>
      </c>
      <c r="D8362" t="s">
        <v>21326</v>
      </c>
      <c r="E8362" s="22">
        <v>11.747301050000001</v>
      </c>
      <c r="F8362" s="22">
        <v>-3.2803213499999999</v>
      </c>
      <c r="G8362" t="s">
        <v>29</v>
      </c>
      <c r="H8362" t="s">
        <v>19975</v>
      </c>
      <c r="I8362" t="s">
        <v>51</v>
      </c>
    </row>
    <row r="8363" spans="1:11" x14ac:dyDescent="0.35">
      <c r="A8363" t="s">
        <v>21327</v>
      </c>
      <c r="B8363" t="s">
        <v>23</v>
      </c>
      <c r="C8363" t="s">
        <v>21328</v>
      </c>
      <c r="E8363" s="22">
        <v>7.5473235000000001</v>
      </c>
      <c r="F8363" s="22">
        <v>-8.6350493000000004</v>
      </c>
      <c r="G8363" t="s">
        <v>29</v>
      </c>
      <c r="H8363" t="s">
        <v>9392</v>
      </c>
      <c r="I8363" t="s">
        <v>191</v>
      </c>
    </row>
    <row r="8364" spans="1:11" x14ac:dyDescent="0.35">
      <c r="A8364" t="s">
        <v>21329</v>
      </c>
      <c r="B8364" t="s">
        <v>23</v>
      </c>
      <c r="C8364" t="s">
        <v>21330</v>
      </c>
      <c r="D8364" t="s">
        <v>21330</v>
      </c>
      <c r="E8364" s="22">
        <v>35.658909299999998</v>
      </c>
      <c r="F8364" s="22">
        <v>118.5056359</v>
      </c>
      <c r="G8364" t="s">
        <v>29</v>
      </c>
      <c r="H8364" t="s">
        <v>5222</v>
      </c>
      <c r="I8364" t="s">
        <v>51</v>
      </c>
      <c r="J8364" t="s">
        <v>74</v>
      </c>
      <c r="K8364" t="s">
        <v>1307</v>
      </c>
    </row>
    <row r="8365" spans="1:11" x14ac:dyDescent="0.35">
      <c r="A8365" t="s">
        <v>21331</v>
      </c>
      <c r="B8365" t="s">
        <v>23</v>
      </c>
      <c r="C8365" t="s">
        <v>21332</v>
      </c>
      <c r="D8365" t="s">
        <v>21333</v>
      </c>
      <c r="E8365" s="22">
        <v>34.244650499999999</v>
      </c>
      <c r="F8365" s="22">
        <v>111.3383755</v>
      </c>
      <c r="G8365" t="s">
        <v>29</v>
      </c>
      <c r="H8365" t="s">
        <v>5222</v>
      </c>
      <c r="I8365" t="s">
        <v>52</v>
      </c>
      <c r="J8365" t="s">
        <v>144</v>
      </c>
      <c r="K8365" t="s">
        <v>21334</v>
      </c>
    </row>
    <row r="8366" spans="1:11" x14ac:dyDescent="0.35">
      <c r="A8366" t="s">
        <v>21335</v>
      </c>
      <c r="B8366" t="s">
        <v>23</v>
      </c>
      <c r="C8366" t="s">
        <v>21336</v>
      </c>
      <c r="E8366" s="22">
        <v>40.876418340000001</v>
      </c>
      <c r="F8366" s="22">
        <v>113.7545997</v>
      </c>
      <c r="G8366" t="s">
        <v>29</v>
      </c>
      <c r="H8366" t="s">
        <v>5222</v>
      </c>
      <c r="I8366" t="s">
        <v>77</v>
      </c>
    </row>
    <row r="8367" spans="1:11" x14ac:dyDescent="0.35">
      <c r="A8367" t="s">
        <v>21337</v>
      </c>
      <c r="B8367" t="s">
        <v>23</v>
      </c>
      <c r="C8367" t="s">
        <v>21338</v>
      </c>
      <c r="D8367" t="s">
        <v>21339</v>
      </c>
      <c r="E8367" s="22">
        <v>28.969161750000001</v>
      </c>
      <c r="F8367" s="22">
        <v>117.5805628</v>
      </c>
      <c r="G8367" t="s">
        <v>29</v>
      </c>
      <c r="H8367" t="s">
        <v>5222</v>
      </c>
      <c r="I8367" t="s">
        <v>74</v>
      </c>
      <c r="J8367" t="s">
        <v>77</v>
      </c>
      <c r="K8367" t="s">
        <v>21340</v>
      </c>
    </row>
    <row r="8368" spans="1:11" x14ac:dyDescent="0.35">
      <c r="A8368" t="s">
        <v>21341</v>
      </c>
      <c r="B8368" t="s">
        <v>23</v>
      </c>
      <c r="C8368" t="s">
        <v>21342</v>
      </c>
      <c r="E8368" s="22">
        <v>38.25356919</v>
      </c>
      <c r="F8368" s="22">
        <v>102.0014515</v>
      </c>
      <c r="G8368" t="s">
        <v>29</v>
      </c>
      <c r="H8368" t="s">
        <v>5222</v>
      </c>
      <c r="I8368" t="s">
        <v>77</v>
      </c>
    </row>
    <row r="8369" spans="1:11" x14ac:dyDescent="0.35">
      <c r="A8369" t="s">
        <v>21343</v>
      </c>
      <c r="B8369" t="s">
        <v>23</v>
      </c>
      <c r="C8369" t="s">
        <v>21344</v>
      </c>
      <c r="D8369" t="s">
        <v>21345</v>
      </c>
      <c r="E8369" s="22">
        <v>28.19462</v>
      </c>
      <c r="F8369" s="22">
        <v>117.7641667</v>
      </c>
      <c r="G8369" t="s">
        <v>29</v>
      </c>
      <c r="H8369" t="s">
        <v>5222</v>
      </c>
      <c r="I8369" t="s">
        <v>74</v>
      </c>
      <c r="J8369" t="s">
        <v>51</v>
      </c>
      <c r="K8369" t="s">
        <v>21346</v>
      </c>
    </row>
    <row r="8370" spans="1:11" x14ac:dyDescent="0.35">
      <c r="A8370" t="s">
        <v>21347</v>
      </c>
      <c r="B8370" t="s">
        <v>23</v>
      </c>
      <c r="C8370" t="s">
        <v>21348</v>
      </c>
      <c r="D8370" t="s">
        <v>21349</v>
      </c>
      <c r="E8370" s="22">
        <v>47.948149999999998</v>
      </c>
      <c r="F8370" s="22">
        <v>-80.680369999999996</v>
      </c>
      <c r="G8370" t="s">
        <v>29</v>
      </c>
      <c r="H8370" t="s">
        <v>2917</v>
      </c>
      <c r="I8370" t="s">
        <v>51</v>
      </c>
      <c r="J8370" t="s">
        <v>52</v>
      </c>
    </row>
    <row r="8371" spans="1:11" x14ac:dyDescent="0.35">
      <c r="A8371" t="s">
        <v>21350</v>
      </c>
      <c r="B8371" t="s">
        <v>23</v>
      </c>
      <c r="C8371" t="s">
        <v>21351</v>
      </c>
      <c r="D8371" t="s">
        <v>21352</v>
      </c>
      <c r="E8371" s="22">
        <v>35.134999999999998</v>
      </c>
      <c r="F8371" s="22">
        <v>112.63200000000001</v>
      </c>
      <c r="G8371" t="s">
        <v>31</v>
      </c>
      <c r="H8371" t="s">
        <v>5222</v>
      </c>
      <c r="I8371" t="s">
        <v>74</v>
      </c>
      <c r="J8371" t="s">
        <v>77</v>
      </c>
      <c r="K8371" t="s">
        <v>144</v>
      </c>
    </row>
    <row r="8372" spans="1:11" x14ac:dyDescent="0.35">
      <c r="A8372" t="s">
        <v>21353</v>
      </c>
      <c r="B8372" t="s">
        <v>23</v>
      </c>
      <c r="C8372" t="s">
        <v>21354</v>
      </c>
      <c r="D8372" t="s">
        <v>21355</v>
      </c>
      <c r="E8372" s="22">
        <v>35.086869</v>
      </c>
      <c r="F8372" s="22">
        <v>112.55340750000001</v>
      </c>
      <c r="G8372" t="s">
        <v>1912</v>
      </c>
      <c r="H8372" t="s">
        <v>5222</v>
      </c>
      <c r="I8372" t="s">
        <v>77</v>
      </c>
      <c r="J8372" t="s">
        <v>144</v>
      </c>
      <c r="K8372" t="s">
        <v>21356</v>
      </c>
    </row>
    <row r="8373" spans="1:11" x14ac:dyDescent="0.35">
      <c r="A8373" t="s">
        <v>21357</v>
      </c>
      <c r="B8373" t="s">
        <v>23</v>
      </c>
      <c r="C8373" t="s">
        <v>21358</v>
      </c>
      <c r="D8373" t="s">
        <v>21359</v>
      </c>
      <c r="E8373" s="22">
        <v>25.096668749999999</v>
      </c>
      <c r="F8373" s="22">
        <v>102.67841</v>
      </c>
      <c r="G8373" t="s">
        <v>31</v>
      </c>
      <c r="H8373" t="s">
        <v>5222</v>
      </c>
      <c r="I8373" t="s">
        <v>77</v>
      </c>
      <c r="J8373" t="s">
        <v>74</v>
      </c>
      <c r="K8373" t="s">
        <v>4933</v>
      </c>
    </row>
    <row r="8374" spans="1:11" x14ac:dyDescent="0.35">
      <c r="A8374" t="s">
        <v>21360</v>
      </c>
      <c r="B8374" t="s">
        <v>23</v>
      </c>
      <c r="C8374" t="s">
        <v>21361</v>
      </c>
      <c r="D8374" t="s">
        <v>21362</v>
      </c>
      <c r="E8374" s="22">
        <v>30.762803699999999</v>
      </c>
      <c r="F8374" s="22">
        <v>-7.7429411000000004</v>
      </c>
      <c r="G8374" t="s">
        <v>29</v>
      </c>
      <c r="H8374" t="s">
        <v>5940</v>
      </c>
      <c r="I8374" t="s">
        <v>52</v>
      </c>
      <c r="J8374" t="s">
        <v>51</v>
      </c>
      <c r="K8374" t="s">
        <v>21363</v>
      </c>
    </row>
    <row r="8375" spans="1:11" x14ac:dyDescent="0.35">
      <c r="A8375" t="s">
        <v>21364</v>
      </c>
      <c r="B8375" t="s">
        <v>23</v>
      </c>
      <c r="C8375" t="s">
        <v>21365</v>
      </c>
      <c r="D8375" t="s">
        <v>21366</v>
      </c>
      <c r="E8375" s="22">
        <v>27.513116400000001</v>
      </c>
      <c r="F8375" s="22">
        <v>103.99265939999999</v>
      </c>
      <c r="G8375" t="s">
        <v>29</v>
      </c>
      <c r="H8375" t="s">
        <v>5222</v>
      </c>
      <c r="I8375" t="s">
        <v>77</v>
      </c>
      <c r="J8375" t="s">
        <v>144</v>
      </c>
      <c r="K8375" t="s">
        <v>648</v>
      </c>
    </row>
    <row r="8376" spans="1:11" x14ac:dyDescent="0.35">
      <c r="A8376" t="s">
        <v>21367</v>
      </c>
      <c r="B8376" t="s">
        <v>23</v>
      </c>
      <c r="C8376" t="s">
        <v>21368</v>
      </c>
      <c r="D8376" t="s">
        <v>21369</v>
      </c>
      <c r="E8376" s="22">
        <v>34.758335000000002</v>
      </c>
      <c r="F8376" s="22">
        <v>113.65833499999999</v>
      </c>
      <c r="G8376" t="s">
        <v>33</v>
      </c>
      <c r="H8376" t="s">
        <v>5222</v>
      </c>
      <c r="I8376" t="s">
        <v>6664</v>
      </c>
    </row>
    <row r="8377" spans="1:11" x14ac:dyDescent="0.35">
      <c r="A8377" t="s">
        <v>21370</v>
      </c>
      <c r="B8377" t="s">
        <v>23</v>
      </c>
      <c r="C8377" t="s">
        <v>21371</v>
      </c>
      <c r="D8377" t="s">
        <v>21372</v>
      </c>
      <c r="E8377" s="22">
        <v>48.56449894</v>
      </c>
      <c r="F8377" s="22">
        <v>18.846909159999999</v>
      </c>
      <c r="G8377" t="s">
        <v>1912</v>
      </c>
      <c r="H8377" t="s">
        <v>3542</v>
      </c>
      <c r="I8377" t="s">
        <v>6664</v>
      </c>
      <c r="J8377" t="s">
        <v>3386</v>
      </c>
    </row>
    <row r="8378" spans="1:11" x14ac:dyDescent="0.35">
      <c r="A8378" t="s">
        <v>21373</v>
      </c>
      <c r="B8378" t="s">
        <v>23</v>
      </c>
      <c r="C8378" t="s">
        <v>21374</v>
      </c>
      <c r="E8378" s="22">
        <v>42.894080000000002</v>
      </c>
      <c r="F8378" s="22">
        <v>130.29093</v>
      </c>
      <c r="G8378" t="s">
        <v>31</v>
      </c>
      <c r="H8378" t="s">
        <v>5222</v>
      </c>
      <c r="I8378" t="s">
        <v>74</v>
      </c>
    </row>
    <row r="8379" spans="1:11" x14ac:dyDescent="0.35">
      <c r="A8379" t="s">
        <v>21375</v>
      </c>
      <c r="B8379" t="s">
        <v>23</v>
      </c>
      <c r="C8379" t="s">
        <v>21376</v>
      </c>
      <c r="E8379" s="22">
        <v>29.683399999999999</v>
      </c>
      <c r="F8379" s="22">
        <v>102.42440000000001</v>
      </c>
      <c r="G8379" t="s">
        <v>31</v>
      </c>
      <c r="H8379" t="s">
        <v>5222</v>
      </c>
      <c r="I8379" t="s">
        <v>77</v>
      </c>
    </row>
    <row r="8380" spans="1:11" x14ac:dyDescent="0.35">
      <c r="A8380" t="s">
        <v>21377</v>
      </c>
      <c r="B8380" t="s">
        <v>23</v>
      </c>
      <c r="C8380" t="s">
        <v>21378</v>
      </c>
      <c r="E8380" s="22">
        <v>27.683330000000002</v>
      </c>
      <c r="F8380" s="22">
        <v>106.91667</v>
      </c>
      <c r="G8380" t="s">
        <v>33</v>
      </c>
      <c r="H8380" t="s">
        <v>5222</v>
      </c>
      <c r="I8380" t="s">
        <v>6664</v>
      </c>
    </row>
    <row r="8381" spans="1:11" x14ac:dyDescent="0.35">
      <c r="A8381" t="s">
        <v>21379</v>
      </c>
      <c r="B8381" t="s">
        <v>24</v>
      </c>
      <c r="C8381" t="s">
        <v>21380</v>
      </c>
      <c r="D8381" t="s">
        <v>21381</v>
      </c>
      <c r="E8381" s="22">
        <v>32.954999999999998</v>
      </c>
      <c r="F8381" s="22">
        <v>-111.816</v>
      </c>
      <c r="G8381" t="s">
        <v>83</v>
      </c>
      <c r="H8381" t="s">
        <v>1710</v>
      </c>
      <c r="I8381" t="s">
        <v>74</v>
      </c>
      <c r="J8381" t="s">
        <v>51</v>
      </c>
      <c r="K8381" t="s">
        <v>52</v>
      </c>
    </row>
    <row r="8382" spans="1:11" x14ac:dyDescent="0.35">
      <c r="A8382" t="s">
        <v>21382</v>
      </c>
      <c r="B8382" t="s">
        <v>24</v>
      </c>
      <c r="C8382" t="s">
        <v>21383</v>
      </c>
      <c r="D8382" t="s">
        <v>21383</v>
      </c>
      <c r="E8382" s="22">
        <v>48.316850000000002</v>
      </c>
      <c r="F8382" s="22">
        <v>-115.85992</v>
      </c>
      <c r="G8382" t="s">
        <v>29</v>
      </c>
      <c r="H8382" t="s">
        <v>1710</v>
      </c>
      <c r="I8382" t="s">
        <v>74</v>
      </c>
      <c r="J8382" t="s">
        <v>52</v>
      </c>
      <c r="K8382" t="s">
        <v>144</v>
      </c>
    </row>
    <row r="8383" spans="1:11" x14ac:dyDescent="0.35">
      <c r="A8383" t="s">
        <v>21384</v>
      </c>
      <c r="B8383" t="s">
        <v>24</v>
      </c>
      <c r="C8383" t="s">
        <v>21385</v>
      </c>
      <c r="D8383" t="s">
        <v>21385</v>
      </c>
      <c r="E8383" s="22">
        <v>43.34</v>
      </c>
      <c r="F8383" s="22">
        <v>2.355</v>
      </c>
      <c r="G8383" t="s">
        <v>29</v>
      </c>
      <c r="H8383" t="s">
        <v>3511</v>
      </c>
      <c r="I8383" t="s">
        <v>51</v>
      </c>
      <c r="J8383" t="s">
        <v>71</v>
      </c>
      <c r="K8383" t="s">
        <v>21386</v>
      </c>
    </row>
    <row r="8384" spans="1:11" x14ac:dyDescent="0.35">
      <c r="A8384" t="s">
        <v>21387</v>
      </c>
      <c r="B8384" t="s">
        <v>23</v>
      </c>
      <c r="C8384" t="s">
        <v>21388</v>
      </c>
      <c r="D8384" t="s">
        <v>21389</v>
      </c>
      <c r="E8384" s="22">
        <v>-15.459239999999999</v>
      </c>
      <c r="F8384" s="22">
        <v>-72.096594999999994</v>
      </c>
      <c r="G8384" t="s">
        <v>29</v>
      </c>
      <c r="H8384" t="s">
        <v>218</v>
      </c>
      <c r="I8384" t="s">
        <v>51</v>
      </c>
      <c r="J8384" t="s">
        <v>52</v>
      </c>
      <c r="K8384" t="s">
        <v>144</v>
      </c>
    </row>
    <row r="8385" spans="1:11" x14ac:dyDescent="0.35">
      <c r="A8385" t="s">
        <v>21390</v>
      </c>
      <c r="B8385" t="s">
        <v>24</v>
      </c>
      <c r="C8385" t="s">
        <v>21391</v>
      </c>
      <c r="D8385" t="s">
        <v>21391</v>
      </c>
      <c r="E8385" s="22">
        <v>-7.7168999999999999</v>
      </c>
      <c r="F8385" s="22">
        <v>-77.662649999999999</v>
      </c>
      <c r="G8385" t="s">
        <v>29</v>
      </c>
      <c r="H8385" t="s">
        <v>218</v>
      </c>
      <c r="I8385" t="s">
        <v>51</v>
      </c>
      <c r="J8385" t="s">
        <v>52</v>
      </c>
      <c r="K8385" t="s">
        <v>77</v>
      </c>
    </row>
    <row r="8386" spans="1:11" x14ac:dyDescent="0.35">
      <c r="A8386" t="s">
        <v>21392</v>
      </c>
      <c r="B8386" t="s">
        <v>24</v>
      </c>
      <c r="C8386" t="s">
        <v>21393</v>
      </c>
      <c r="D8386" t="s">
        <v>21393</v>
      </c>
      <c r="E8386" s="22">
        <v>-5.9448100000000004</v>
      </c>
      <c r="F8386" s="22">
        <v>-49.666319999999999</v>
      </c>
      <c r="G8386" t="s">
        <v>29</v>
      </c>
      <c r="H8386" t="s">
        <v>124</v>
      </c>
      <c r="I8386" t="s">
        <v>51</v>
      </c>
      <c r="J8386" t="s">
        <v>2965</v>
      </c>
      <c r="K8386" t="s">
        <v>4629</v>
      </c>
    </row>
    <row r="8387" spans="1:11" x14ac:dyDescent="0.35">
      <c r="A8387" t="s">
        <v>21394</v>
      </c>
      <c r="B8387" t="s">
        <v>24</v>
      </c>
      <c r="C8387" t="s">
        <v>21395</v>
      </c>
      <c r="D8387" t="s">
        <v>21395</v>
      </c>
      <c r="E8387" s="22">
        <v>-45.0364</v>
      </c>
      <c r="F8387" s="22">
        <v>-71.943049999999999</v>
      </c>
      <c r="G8387" t="s">
        <v>29</v>
      </c>
      <c r="H8387" t="s">
        <v>933</v>
      </c>
      <c r="I8387" t="s">
        <v>74</v>
      </c>
      <c r="J8387" t="s">
        <v>51</v>
      </c>
      <c r="K8387" t="s">
        <v>245</v>
      </c>
    </row>
    <row r="8388" spans="1:11" x14ac:dyDescent="0.35">
      <c r="A8388" t="s">
        <v>21396</v>
      </c>
      <c r="B8388" t="s">
        <v>23</v>
      </c>
      <c r="C8388" t="s">
        <v>21397</v>
      </c>
      <c r="D8388" t="s">
        <v>21397</v>
      </c>
      <c r="E8388" s="22">
        <v>49.572229999999998</v>
      </c>
      <c r="F8388" s="22">
        <v>-79.231449999999995</v>
      </c>
      <c r="G8388" t="s">
        <v>29</v>
      </c>
      <c r="H8388" t="s">
        <v>2917</v>
      </c>
      <c r="I8388" t="s">
        <v>51</v>
      </c>
      <c r="J8388" t="s">
        <v>52</v>
      </c>
    </row>
    <row r="8389" spans="1:11" x14ac:dyDescent="0.35">
      <c r="A8389" t="s">
        <v>21398</v>
      </c>
      <c r="B8389" t="s">
        <v>24</v>
      </c>
      <c r="C8389" t="s">
        <v>21399</v>
      </c>
      <c r="D8389" t="s">
        <v>21399</v>
      </c>
      <c r="E8389" s="22">
        <v>-25.266110000000001</v>
      </c>
      <c r="F8389" s="22">
        <v>118.27</v>
      </c>
      <c r="G8389" t="s">
        <v>29</v>
      </c>
      <c r="H8389" t="s">
        <v>4119</v>
      </c>
      <c r="I8389" t="s">
        <v>51</v>
      </c>
    </row>
    <row r="8390" spans="1:11" x14ac:dyDescent="0.35">
      <c r="A8390" t="s">
        <v>21400</v>
      </c>
      <c r="B8390" t="s">
        <v>24</v>
      </c>
      <c r="C8390" t="s">
        <v>21401</v>
      </c>
      <c r="D8390" t="s">
        <v>21402</v>
      </c>
      <c r="E8390" s="22">
        <v>-20.29083</v>
      </c>
      <c r="F8390" s="22">
        <v>146.27194</v>
      </c>
      <c r="G8390" t="s">
        <v>29</v>
      </c>
      <c r="H8390" t="s">
        <v>4119</v>
      </c>
      <c r="I8390" t="s">
        <v>74</v>
      </c>
      <c r="J8390" t="s">
        <v>51</v>
      </c>
      <c r="K8390" t="s">
        <v>52</v>
      </c>
    </row>
    <row r="8391" spans="1:11" x14ac:dyDescent="0.35">
      <c r="A8391" t="s">
        <v>21403</v>
      </c>
      <c r="B8391" t="s">
        <v>24</v>
      </c>
      <c r="C8391" t="s">
        <v>21404</v>
      </c>
      <c r="D8391" t="s">
        <v>21404</v>
      </c>
      <c r="E8391" s="22">
        <v>-13.2113</v>
      </c>
      <c r="F8391" s="22">
        <v>131.37309999999999</v>
      </c>
      <c r="G8391" t="s">
        <v>29</v>
      </c>
      <c r="H8391" t="s">
        <v>4119</v>
      </c>
      <c r="I8391" t="s">
        <v>51</v>
      </c>
    </row>
    <row r="8392" spans="1:11" x14ac:dyDescent="0.35">
      <c r="A8392" t="s">
        <v>21405</v>
      </c>
      <c r="B8392" t="s">
        <v>24</v>
      </c>
      <c r="C8392" t="s">
        <v>21406</v>
      </c>
      <c r="D8392" t="s">
        <v>21406</v>
      </c>
      <c r="E8392" s="22">
        <v>31.371220000000001</v>
      </c>
      <c r="F8392" s="22">
        <v>-112.54884</v>
      </c>
      <c r="G8392" t="s">
        <v>29</v>
      </c>
      <c r="H8392" t="s">
        <v>1601</v>
      </c>
      <c r="I8392" t="s">
        <v>51</v>
      </c>
      <c r="J8392" t="s">
        <v>52</v>
      </c>
    </row>
    <row r="8393" spans="1:11" x14ac:dyDescent="0.35">
      <c r="A8393" t="s">
        <v>21407</v>
      </c>
      <c r="B8393" t="s">
        <v>24</v>
      </c>
      <c r="C8393" t="s">
        <v>1461</v>
      </c>
      <c r="D8393" t="s">
        <v>21408</v>
      </c>
      <c r="E8393" s="22">
        <v>31.048165000000001</v>
      </c>
      <c r="F8393" s="22">
        <v>-110.422055</v>
      </c>
      <c r="G8393" t="s">
        <v>29</v>
      </c>
      <c r="H8393" t="s">
        <v>1601</v>
      </c>
      <c r="I8393" t="s">
        <v>74</v>
      </c>
      <c r="J8393" t="s">
        <v>519</v>
      </c>
    </row>
    <row r="8394" spans="1:11" x14ac:dyDescent="0.35">
      <c r="A8394" t="s">
        <v>21409</v>
      </c>
      <c r="B8394" t="s">
        <v>24</v>
      </c>
      <c r="C8394" t="s">
        <v>21410</v>
      </c>
      <c r="D8394" t="s">
        <v>21411</v>
      </c>
      <c r="E8394" s="22">
        <v>-18.293669999999999</v>
      </c>
      <c r="F8394" s="22">
        <v>30.214193330000001</v>
      </c>
      <c r="G8394" t="s">
        <v>29</v>
      </c>
      <c r="H8394" t="s">
        <v>6132</v>
      </c>
      <c r="I8394" t="s">
        <v>51</v>
      </c>
    </row>
    <row r="8395" spans="1:11" x14ac:dyDescent="0.35">
      <c r="A8395" t="s">
        <v>21412</v>
      </c>
      <c r="B8395" t="s">
        <v>24</v>
      </c>
      <c r="C8395" t="s">
        <v>1571</v>
      </c>
      <c r="D8395" t="s">
        <v>1571</v>
      </c>
      <c r="E8395" s="22">
        <v>7.5390600000000001</v>
      </c>
      <c r="F8395" s="22">
        <v>-74.806749999999994</v>
      </c>
      <c r="G8395" t="s">
        <v>29</v>
      </c>
      <c r="H8395" t="s">
        <v>50</v>
      </c>
      <c r="I8395" t="s">
        <v>51</v>
      </c>
      <c r="J8395" t="s">
        <v>52</v>
      </c>
    </row>
    <row r="8396" spans="1:11" x14ac:dyDescent="0.35">
      <c r="A8396" t="s">
        <v>21413</v>
      </c>
      <c r="B8396" t="s">
        <v>24</v>
      </c>
      <c r="C8396" t="s">
        <v>21414</v>
      </c>
      <c r="D8396" t="s">
        <v>21415</v>
      </c>
      <c r="E8396" s="22">
        <v>45.537550000000003</v>
      </c>
      <c r="F8396" s="22">
        <v>1.0835900000000001</v>
      </c>
      <c r="G8396" t="s">
        <v>29</v>
      </c>
      <c r="H8396" t="s">
        <v>3511</v>
      </c>
      <c r="I8396" t="s">
        <v>51</v>
      </c>
      <c r="J8396" t="s">
        <v>52</v>
      </c>
    </row>
    <row r="8397" spans="1:11" x14ac:dyDescent="0.35">
      <c r="A8397" t="s">
        <v>21416</v>
      </c>
      <c r="B8397" t="s">
        <v>23</v>
      </c>
      <c r="C8397" t="s">
        <v>21417</v>
      </c>
      <c r="D8397" t="s">
        <v>21417</v>
      </c>
      <c r="E8397" s="22">
        <v>5.0788900000000003</v>
      </c>
      <c r="F8397" s="22">
        <v>-55.155560000000001</v>
      </c>
      <c r="G8397" t="s">
        <v>29</v>
      </c>
      <c r="H8397" t="s">
        <v>110</v>
      </c>
      <c r="I8397" t="s">
        <v>51</v>
      </c>
      <c r="J8397" t="s">
        <v>52</v>
      </c>
    </row>
    <row r="8398" spans="1:11" x14ac:dyDescent="0.35">
      <c r="A8398" t="s">
        <v>21418</v>
      </c>
      <c r="B8398" t="s">
        <v>24</v>
      </c>
      <c r="C8398" t="s">
        <v>21419</v>
      </c>
      <c r="D8398" t="s">
        <v>21420</v>
      </c>
      <c r="E8398" s="22">
        <v>5.4874499999999999</v>
      </c>
      <c r="F8398" s="22">
        <v>-2.0969699999999998</v>
      </c>
      <c r="G8398" t="s">
        <v>29</v>
      </c>
      <c r="H8398" t="s">
        <v>5991</v>
      </c>
      <c r="I8398" t="s">
        <v>51</v>
      </c>
      <c r="J8398" t="s">
        <v>52</v>
      </c>
    </row>
    <row r="8399" spans="1:11" x14ac:dyDescent="0.35">
      <c r="A8399" t="s">
        <v>21421</v>
      </c>
      <c r="B8399" t="s">
        <v>24</v>
      </c>
      <c r="C8399" t="s">
        <v>21422</v>
      </c>
      <c r="D8399" t="s">
        <v>21422</v>
      </c>
      <c r="E8399" s="22">
        <v>25.45909</v>
      </c>
      <c r="F8399" s="22">
        <v>42.003050000000002</v>
      </c>
      <c r="G8399" t="s">
        <v>29</v>
      </c>
      <c r="H8399" t="s">
        <v>3996</v>
      </c>
      <c r="I8399" t="s">
        <v>51</v>
      </c>
      <c r="J8399" t="s">
        <v>52</v>
      </c>
    </row>
    <row r="8400" spans="1:11" x14ac:dyDescent="0.35">
      <c r="A8400" t="s">
        <v>21423</v>
      </c>
      <c r="B8400" t="s">
        <v>24</v>
      </c>
      <c r="C8400" t="s">
        <v>21424</v>
      </c>
      <c r="D8400" t="s">
        <v>21425</v>
      </c>
      <c r="E8400" s="22">
        <v>-26.91891</v>
      </c>
      <c r="F8400" s="22">
        <v>26.838010000000001</v>
      </c>
      <c r="G8400" t="s">
        <v>29</v>
      </c>
      <c r="H8400" t="s">
        <v>6296</v>
      </c>
      <c r="I8400" t="s">
        <v>51</v>
      </c>
      <c r="J8400" t="s">
        <v>52</v>
      </c>
      <c r="K8400" t="s">
        <v>2189</v>
      </c>
    </row>
    <row r="8401" spans="1:11" x14ac:dyDescent="0.35">
      <c r="A8401" t="s">
        <v>21426</v>
      </c>
      <c r="B8401" t="s">
        <v>23</v>
      </c>
      <c r="C8401" t="s">
        <v>21427</v>
      </c>
      <c r="D8401" t="s">
        <v>21427</v>
      </c>
      <c r="E8401" s="22">
        <v>-0.61579200000000001</v>
      </c>
      <c r="F8401" s="22">
        <v>114.349166</v>
      </c>
      <c r="G8401" t="s">
        <v>29</v>
      </c>
      <c r="H8401" t="s">
        <v>4077</v>
      </c>
      <c r="I8401" t="s">
        <v>51</v>
      </c>
      <c r="J8401" t="s">
        <v>52</v>
      </c>
    </row>
    <row r="8402" spans="1:11" x14ac:dyDescent="0.35">
      <c r="A8402" t="s">
        <v>21428</v>
      </c>
      <c r="B8402" t="s">
        <v>24</v>
      </c>
      <c r="C8402" t="s">
        <v>21429</v>
      </c>
      <c r="D8402" t="s">
        <v>21429</v>
      </c>
      <c r="E8402" s="22">
        <v>36.857819999999997</v>
      </c>
      <c r="F8402" s="22">
        <v>-2.0613899999999998</v>
      </c>
      <c r="G8402" t="s">
        <v>29</v>
      </c>
      <c r="H8402" t="s">
        <v>3658</v>
      </c>
      <c r="I8402" t="s">
        <v>51</v>
      </c>
    </row>
    <row r="8403" spans="1:11" x14ac:dyDescent="0.35">
      <c r="A8403" t="s">
        <v>21430</v>
      </c>
      <c r="B8403" t="s">
        <v>24</v>
      </c>
      <c r="C8403" t="s">
        <v>21431</v>
      </c>
      <c r="D8403" t="s">
        <v>21432</v>
      </c>
      <c r="E8403" s="22">
        <v>-22.06372</v>
      </c>
      <c r="F8403" s="22">
        <v>27.80172</v>
      </c>
      <c r="G8403" t="s">
        <v>3919</v>
      </c>
      <c r="H8403" t="s">
        <v>6214</v>
      </c>
      <c r="I8403" t="s">
        <v>727</v>
      </c>
      <c r="J8403" t="s">
        <v>74</v>
      </c>
      <c r="K8403" t="s">
        <v>4509</v>
      </c>
    </row>
    <row r="8404" spans="1:11" x14ac:dyDescent="0.35">
      <c r="A8404" t="s">
        <v>21433</v>
      </c>
      <c r="B8404" t="s">
        <v>24</v>
      </c>
      <c r="C8404" t="s">
        <v>21434</v>
      </c>
      <c r="D8404" t="s">
        <v>21435</v>
      </c>
      <c r="E8404" s="22">
        <v>15.770390000000001</v>
      </c>
      <c r="F8404" s="22">
        <v>119.99736</v>
      </c>
      <c r="G8404" t="s">
        <v>29</v>
      </c>
      <c r="H8404" t="s">
        <v>4002</v>
      </c>
      <c r="I8404" t="s">
        <v>727</v>
      </c>
      <c r="J8404" t="s">
        <v>535</v>
      </c>
      <c r="K8404" t="s">
        <v>21436</v>
      </c>
    </row>
    <row r="8405" spans="1:11" x14ac:dyDescent="0.35">
      <c r="A8405" t="s">
        <v>21437</v>
      </c>
      <c r="B8405" t="s">
        <v>24</v>
      </c>
      <c r="C8405" t="s">
        <v>21438</v>
      </c>
      <c r="D8405" t="s">
        <v>21439</v>
      </c>
      <c r="E8405" s="22">
        <v>-25.70527667</v>
      </c>
      <c r="F8405" s="22">
        <v>27.799763330000001</v>
      </c>
      <c r="G8405" t="s">
        <v>33</v>
      </c>
      <c r="H8405" t="s">
        <v>6296</v>
      </c>
      <c r="I8405" t="s">
        <v>469</v>
      </c>
      <c r="J8405" t="s">
        <v>2965</v>
      </c>
      <c r="K8405" t="s">
        <v>21440</v>
      </c>
    </row>
    <row r="8406" spans="1:11" x14ac:dyDescent="0.35">
      <c r="A8406" t="s">
        <v>21441</v>
      </c>
      <c r="B8406" t="s">
        <v>24</v>
      </c>
      <c r="C8406" t="s">
        <v>21442</v>
      </c>
      <c r="D8406" t="s">
        <v>21443</v>
      </c>
      <c r="E8406" s="22">
        <v>-31.297499999999999</v>
      </c>
      <c r="F8406" s="22">
        <v>121.8</v>
      </c>
      <c r="G8406" t="s">
        <v>29</v>
      </c>
      <c r="H8406" t="s">
        <v>4119</v>
      </c>
      <c r="I8406" t="s">
        <v>727</v>
      </c>
      <c r="J8406" t="s">
        <v>74</v>
      </c>
      <c r="K8406" t="s">
        <v>7411</v>
      </c>
    </row>
    <row r="8407" spans="1:11" x14ac:dyDescent="0.35">
      <c r="A8407" t="s">
        <v>21444</v>
      </c>
      <c r="B8407" t="s">
        <v>23</v>
      </c>
      <c r="C8407" t="s">
        <v>21445</v>
      </c>
      <c r="D8407" t="s">
        <v>21445</v>
      </c>
      <c r="E8407" s="22">
        <v>-29.237780000000001</v>
      </c>
      <c r="F8407" s="22">
        <v>18.952590000000001</v>
      </c>
      <c r="G8407" t="s">
        <v>29</v>
      </c>
      <c r="H8407" t="s">
        <v>6296</v>
      </c>
      <c r="I8407" t="s">
        <v>77</v>
      </c>
      <c r="J8407" t="s">
        <v>4304</v>
      </c>
      <c r="K8407" t="s">
        <v>4513</v>
      </c>
    </row>
    <row r="8408" spans="1:11" x14ac:dyDescent="0.35">
      <c r="A8408" t="s">
        <v>21446</v>
      </c>
      <c r="B8408" t="s">
        <v>23</v>
      </c>
      <c r="C8408" t="s">
        <v>8101</v>
      </c>
      <c r="D8408" t="s">
        <v>21447</v>
      </c>
      <c r="E8408" s="22">
        <v>30.318650000000002</v>
      </c>
      <c r="F8408" s="22">
        <v>-109.55788</v>
      </c>
      <c r="G8408" t="s">
        <v>1144</v>
      </c>
      <c r="H8408" t="s">
        <v>1601</v>
      </c>
      <c r="I8408" t="s">
        <v>74</v>
      </c>
      <c r="J8408" t="s">
        <v>519</v>
      </c>
      <c r="K8408" t="s">
        <v>21448</v>
      </c>
    </row>
    <row r="8409" spans="1:11" x14ac:dyDescent="0.35">
      <c r="A8409" t="s">
        <v>21449</v>
      </c>
      <c r="B8409" t="s">
        <v>24</v>
      </c>
      <c r="C8409" t="s">
        <v>21450</v>
      </c>
      <c r="D8409" t="s">
        <v>21450</v>
      </c>
      <c r="E8409" s="22">
        <v>-25.69735</v>
      </c>
      <c r="F8409" s="22">
        <v>-70.498919999999998</v>
      </c>
      <c r="G8409" t="s">
        <v>29</v>
      </c>
      <c r="H8409" t="s">
        <v>933</v>
      </c>
      <c r="I8409" t="s">
        <v>74</v>
      </c>
      <c r="J8409" t="s">
        <v>519</v>
      </c>
      <c r="K8409" t="s">
        <v>52</v>
      </c>
    </row>
    <row r="8410" spans="1:11" x14ac:dyDescent="0.35">
      <c r="A8410" t="s">
        <v>21451</v>
      </c>
      <c r="B8410" t="s">
        <v>24</v>
      </c>
      <c r="C8410" t="s">
        <v>21452</v>
      </c>
      <c r="D8410" t="s">
        <v>21452</v>
      </c>
      <c r="E8410" s="22">
        <v>-0.76095000000000002</v>
      </c>
      <c r="F8410" s="22">
        <v>-60.10624</v>
      </c>
      <c r="G8410" t="s">
        <v>29</v>
      </c>
      <c r="H8410" t="s">
        <v>124</v>
      </c>
      <c r="I8410" t="s">
        <v>127</v>
      </c>
      <c r="J8410" t="s">
        <v>912</v>
      </c>
      <c r="K8410" t="s">
        <v>21453</v>
      </c>
    </row>
    <row r="8411" spans="1:11" x14ac:dyDescent="0.35">
      <c r="A8411" t="s">
        <v>21454</v>
      </c>
      <c r="B8411" t="s">
        <v>24</v>
      </c>
      <c r="C8411" t="s">
        <v>21455</v>
      </c>
      <c r="D8411" t="s">
        <v>21456</v>
      </c>
      <c r="E8411" s="22">
        <v>30.571709999999999</v>
      </c>
      <c r="F8411" s="22">
        <v>116.95789000000001</v>
      </c>
      <c r="G8411" t="s">
        <v>29</v>
      </c>
      <c r="H8411" t="s">
        <v>5222</v>
      </c>
      <c r="I8411" t="s">
        <v>74</v>
      </c>
      <c r="J8411" t="s">
        <v>51</v>
      </c>
      <c r="K8411" t="s">
        <v>21457</v>
      </c>
    </row>
    <row r="8412" spans="1:11" x14ac:dyDescent="0.35">
      <c r="A8412" t="s">
        <v>21458</v>
      </c>
      <c r="B8412" t="s">
        <v>24</v>
      </c>
      <c r="C8412" t="s">
        <v>21459</v>
      </c>
      <c r="D8412" t="s">
        <v>21460</v>
      </c>
      <c r="E8412" s="22">
        <v>-21.166740000000001</v>
      </c>
      <c r="F8412" s="22">
        <v>-66.133300000000006</v>
      </c>
      <c r="G8412" t="s">
        <v>29</v>
      </c>
      <c r="H8412" t="s">
        <v>438</v>
      </c>
      <c r="I8412" t="s">
        <v>144</v>
      </c>
      <c r="J8412" t="s">
        <v>52</v>
      </c>
      <c r="K8412" t="s">
        <v>21461</v>
      </c>
    </row>
    <row r="8413" spans="1:11" x14ac:dyDescent="0.35">
      <c r="A8413" t="s">
        <v>21462</v>
      </c>
      <c r="B8413" t="s">
        <v>23</v>
      </c>
      <c r="C8413" t="s">
        <v>21463</v>
      </c>
      <c r="D8413" t="s">
        <v>21464</v>
      </c>
      <c r="E8413" s="22">
        <v>29.746733330000001</v>
      </c>
      <c r="F8413" s="22">
        <v>115.64626</v>
      </c>
      <c r="G8413" t="s">
        <v>29</v>
      </c>
      <c r="H8413" t="s">
        <v>5222</v>
      </c>
      <c r="I8413" t="s">
        <v>74</v>
      </c>
      <c r="J8413" t="s">
        <v>51</v>
      </c>
      <c r="K8413" t="s">
        <v>52</v>
      </c>
    </row>
    <row r="8414" spans="1:11" x14ac:dyDescent="0.35">
      <c r="A8414" t="s">
        <v>21465</v>
      </c>
      <c r="B8414" t="s">
        <v>24</v>
      </c>
      <c r="C8414" t="s">
        <v>21466</v>
      </c>
      <c r="D8414" t="s">
        <v>21466</v>
      </c>
      <c r="E8414" s="22">
        <v>-20.305789999999998</v>
      </c>
      <c r="F8414" s="22">
        <v>28.77683</v>
      </c>
      <c r="G8414" t="s">
        <v>29</v>
      </c>
      <c r="H8414" t="s">
        <v>6132</v>
      </c>
      <c r="I8414" t="s">
        <v>51</v>
      </c>
      <c r="J8414" t="s">
        <v>52</v>
      </c>
    </row>
    <row r="8415" spans="1:11" x14ac:dyDescent="0.35">
      <c r="A8415" t="s">
        <v>21467</v>
      </c>
      <c r="B8415" t="s">
        <v>24</v>
      </c>
      <c r="C8415" t="s">
        <v>21468</v>
      </c>
      <c r="D8415" t="s">
        <v>21469</v>
      </c>
      <c r="E8415" s="22">
        <v>-14.419359999999999</v>
      </c>
      <c r="F8415" s="22">
        <v>-48.438890000000001</v>
      </c>
      <c r="G8415" t="s">
        <v>29</v>
      </c>
      <c r="H8415" t="s">
        <v>124</v>
      </c>
      <c r="I8415" t="s">
        <v>727</v>
      </c>
      <c r="J8415" t="s">
        <v>535</v>
      </c>
      <c r="K8415" t="s">
        <v>3312</v>
      </c>
    </row>
    <row r="8416" spans="1:11" x14ac:dyDescent="0.35">
      <c r="A8416" t="s">
        <v>21470</v>
      </c>
      <c r="B8416" t="s">
        <v>23</v>
      </c>
      <c r="C8416" t="s">
        <v>9252</v>
      </c>
      <c r="D8416" t="s">
        <v>9252</v>
      </c>
      <c r="E8416" s="22">
        <v>-25.741109999999999</v>
      </c>
      <c r="F8416" s="22">
        <v>30.62</v>
      </c>
      <c r="G8416" t="s">
        <v>29</v>
      </c>
      <c r="H8416" t="s">
        <v>6296</v>
      </c>
      <c r="I8416" t="s">
        <v>727</v>
      </c>
      <c r="J8416" t="s">
        <v>535</v>
      </c>
      <c r="K8416" t="s">
        <v>21471</v>
      </c>
    </row>
    <row r="8417" spans="1:11" x14ac:dyDescent="0.35">
      <c r="A8417" t="s">
        <v>21472</v>
      </c>
      <c r="B8417" t="s">
        <v>24</v>
      </c>
      <c r="C8417" t="s">
        <v>21473</v>
      </c>
      <c r="D8417" t="s">
        <v>21474</v>
      </c>
      <c r="E8417" s="22">
        <v>60.231079999999999</v>
      </c>
      <c r="F8417" s="22">
        <v>151.06374</v>
      </c>
      <c r="G8417" t="s">
        <v>29</v>
      </c>
      <c r="H8417" t="s">
        <v>3285</v>
      </c>
      <c r="I8417" t="s">
        <v>51</v>
      </c>
      <c r="J8417" t="s">
        <v>52</v>
      </c>
    </row>
    <row r="8418" spans="1:11" x14ac:dyDescent="0.35">
      <c r="A8418" t="s">
        <v>21475</v>
      </c>
      <c r="B8418" t="s">
        <v>24</v>
      </c>
      <c r="C8418" t="s">
        <v>21476</v>
      </c>
      <c r="D8418" t="s">
        <v>21477</v>
      </c>
      <c r="E8418" s="22">
        <v>22.595547499999999</v>
      </c>
      <c r="F8418" s="22">
        <v>86.451425</v>
      </c>
      <c r="G8418" t="s">
        <v>3919</v>
      </c>
      <c r="H8418" t="s">
        <v>5566</v>
      </c>
      <c r="I8418" t="s">
        <v>74</v>
      </c>
    </row>
    <row r="8419" spans="1:11" x14ac:dyDescent="0.35">
      <c r="A8419" t="s">
        <v>21478</v>
      </c>
      <c r="B8419" t="s">
        <v>24</v>
      </c>
      <c r="C8419" t="s">
        <v>21479</v>
      </c>
      <c r="D8419" t="s">
        <v>21480</v>
      </c>
      <c r="E8419" s="22">
        <v>52.693424999999998</v>
      </c>
      <c r="F8419" s="22">
        <v>58.638249999999999</v>
      </c>
      <c r="G8419" t="s">
        <v>29</v>
      </c>
      <c r="H8419" t="s">
        <v>3285</v>
      </c>
      <c r="I8419" t="s">
        <v>74</v>
      </c>
      <c r="J8419" t="s">
        <v>51</v>
      </c>
      <c r="K8419" t="s">
        <v>245</v>
      </c>
    </row>
    <row r="8420" spans="1:11" x14ac:dyDescent="0.35">
      <c r="A8420" t="s">
        <v>21481</v>
      </c>
      <c r="B8420" t="s">
        <v>24</v>
      </c>
      <c r="C8420" t="s">
        <v>21482</v>
      </c>
      <c r="D8420" t="s">
        <v>21483</v>
      </c>
      <c r="E8420" s="22">
        <v>15.519600000000001</v>
      </c>
      <c r="F8420" s="22">
        <v>-89.386480000000006</v>
      </c>
      <c r="G8420" t="s">
        <v>1035</v>
      </c>
      <c r="H8420" t="s">
        <v>1597</v>
      </c>
      <c r="I8420" t="s">
        <v>6877</v>
      </c>
      <c r="J8420" t="s">
        <v>727</v>
      </c>
      <c r="K8420" t="s">
        <v>21484</v>
      </c>
    </row>
    <row r="8421" spans="1:11" x14ac:dyDescent="0.35">
      <c r="A8421" t="s">
        <v>21485</v>
      </c>
      <c r="B8421" t="s">
        <v>24</v>
      </c>
      <c r="C8421" t="s">
        <v>1082</v>
      </c>
      <c r="D8421" t="s">
        <v>1082</v>
      </c>
      <c r="E8421" s="22">
        <v>-25.074169999999999</v>
      </c>
      <c r="F8421" s="22">
        <v>-70.362870000000001</v>
      </c>
      <c r="G8421" t="s">
        <v>29</v>
      </c>
      <c r="H8421" t="s">
        <v>933</v>
      </c>
      <c r="I8421" t="s">
        <v>74</v>
      </c>
      <c r="J8421" t="s">
        <v>52</v>
      </c>
    </row>
    <row r="8422" spans="1:11" x14ac:dyDescent="0.35">
      <c r="A8422" t="s">
        <v>21486</v>
      </c>
      <c r="B8422" t="s">
        <v>24</v>
      </c>
      <c r="C8422" t="s">
        <v>21487</v>
      </c>
      <c r="D8422" t="s">
        <v>21487</v>
      </c>
      <c r="E8422" s="22">
        <v>-19.688230000000001</v>
      </c>
      <c r="F8422" s="22">
        <v>29.226649999999999</v>
      </c>
      <c r="G8422" t="s">
        <v>29</v>
      </c>
      <c r="H8422" t="s">
        <v>6132</v>
      </c>
      <c r="I8422" t="s">
        <v>727</v>
      </c>
      <c r="J8422" t="s">
        <v>74</v>
      </c>
      <c r="K8422" t="s">
        <v>535</v>
      </c>
    </row>
    <row r="8423" spans="1:11" x14ac:dyDescent="0.35">
      <c r="A8423" t="s">
        <v>21488</v>
      </c>
      <c r="B8423" t="s">
        <v>24</v>
      </c>
      <c r="C8423" t="s">
        <v>6269</v>
      </c>
      <c r="D8423" t="s">
        <v>6269</v>
      </c>
      <c r="E8423" s="22">
        <v>-20.437660000000001</v>
      </c>
      <c r="F8423" s="22">
        <v>29.272929999999999</v>
      </c>
      <c r="G8423" t="s">
        <v>29</v>
      </c>
      <c r="H8423" t="s">
        <v>6132</v>
      </c>
      <c r="I8423" t="s">
        <v>727</v>
      </c>
      <c r="J8423" t="s">
        <v>74</v>
      </c>
    </row>
    <row r="8424" spans="1:11" x14ac:dyDescent="0.35">
      <c r="A8424" t="s">
        <v>21489</v>
      </c>
      <c r="B8424" t="s">
        <v>24</v>
      </c>
      <c r="C8424" t="s">
        <v>21490</v>
      </c>
      <c r="D8424" t="s">
        <v>21490</v>
      </c>
      <c r="E8424" s="22">
        <v>28.19444</v>
      </c>
      <c r="F8424" s="22">
        <v>-108.52444</v>
      </c>
      <c r="G8424" t="s">
        <v>29</v>
      </c>
      <c r="H8424" t="s">
        <v>1601</v>
      </c>
      <c r="I8424" t="s">
        <v>51</v>
      </c>
      <c r="J8424" t="s">
        <v>52</v>
      </c>
    </row>
    <row r="8425" spans="1:11" x14ac:dyDescent="0.35">
      <c r="A8425" t="s">
        <v>21491</v>
      </c>
      <c r="B8425" t="s">
        <v>23</v>
      </c>
      <c r="C8425" t="s">
        <v>21492</v>
      </c>
      <c r="D8425" t="s">
        <v>21492</v>
      </c>
      <c r="E8425" s="22">
        <v>26.845939999999999</v>
      </c>
      <c r="F8425" s="22">
        <v>-105.86283</v>
      </c>
      <c r="G8425" t="s">
        <v>29</v>
      </c>
      <c r="H8425" t="s">
        <v>1601</v>
      </c>
      <c r="I8425" t="s">
        <v>77</v>
      </c>
      <c r="J8425" t="s">
        <v>52</v>
      </c>
      <c r="K8425" t="s">
        <v>1511</v>
      </c>
    </row>
    <row r="8426" spans="1:11" x14ac:dyDescent="0.35">
      <c r="A8426" t="s">
        <v>21493</v>
      </c>
      <c r="B8426" t="s">
        <v>23</v>
      </c>
      <c r="C8426" t="s">
        <v>21494</v>
      </c>
      <c r="D8426" t="s">
        <v>21495</v>
      </c>
      <c r="E8426" s="22">
        <v>20.60979</v>
      </c>
      <c r="F8426" s="22">
        <v>-74.930790000000002</v>
      </c>
      <c r="G8426" t="s">
        <v>29</v>
      </c>
      <c r="H8426" t="s">
        <v>1617</v>
      </c>
      <c r="I8426" t="s">
        <v>727</v>
      </c>
      <c r="J8426" t="s">
        <v>535</v>
      </c>
      <c r="K8426" t="s">
        <v>191</v>
      </c>
    </row>
    <row r="8427" spans="1:11" x14ac:dyDescent="0.35">
      <c r="A8427" t="s">
        <v>21496</v>
      </c>
      <c r="B8427" t="s">
        <v>24</v>
      </c>
      <c r="C8427" t="s">
        <v>21497</v>
      </c>
      <c r="D8427" t="s">
        <v>21497</v>
      </c>
      <c r="E8427" s="22">
        <v>42.600239999999999</v>
      </c>
      <c r="F8427" s="22">
        <v>24.18703</v>
      </c>
      <c r="G8427" t="s">
        <v>29</v>
      </c>
      <c r="H8427" t="s">
        <v>3690</v>
      </c>
      <c r="I8427" t="s">
        <v>74</v>
      </c>
      <c r="J8427" t="s">
        <v>519</v>
      </c>
    </row>
    <row r="8428" spans="1:11" x14ac:dyDescent="0.35">
      <c r="A8428" t="s">
        <v>21498</v>
      </c>
      <c r="B8428" t="s">
        <v>24</v>
      </c>
      <c r="C8428" t="s">
        <v>21499</v>
      </c>
      <c r="D8428" t="s">
        <v>21499</v>
      </c>
      <c r="E8428" s="22">
        <v>41.177460000000004</v>
      </c>
      <c r="F8428" s="22">
        <v>73.979609999999994</v>
      </c>
      <c r="G8428" t="s">
        <v>29</v>
      </c>
      <c r="H8428" t="s">
        <v>5351</v>
      </c>
      <c r="I8428" t="s">
        <v>51</v>
      </c>
    </row>
    <row r="8429" spans="1:11" x14ac:dyDescent="0.35">
      <c r="A8429" t="s">
        <v>21500</v>
      </c>
      <c r="B8429" t="s">
        <v>23</v>
      </c>
      <c r="C8429" t="s">
        <v>21501</v>
      </c>
      <c r="D8429" t="s">
        <v>21501</v>
      </c>
      <c r="E8429" s="22">
        <v>11.09347</v>
      </c>
      <c r="F8429" s="22">
        <v>-0.45977000000000001</v>
      </c>
      <c r="G8429" t="s">
        <v>29</v>
      </c>
      <c r="H8429" t="s">
        <v>19975</v>
      </c>
      <c r="I8429" t="s">
        <v>51</v>
      </c>
    </row>
    <row r="8430" spans="1:11" x14ac:dyDescent="0.35">
      <c r="A8430" t="s">
        <v>21502</v>
      </c>
      <c r="B8430" t="s">
        <v>23</v>
      </c>
      <c r="C8430" t="s">
        <v>21503</v>
      </c>
      <c r="D8430" t="s">
        <v>21503</v>
      </c>
      <c r="E8430" s="22">
        <v>48.827114999999999</v>
      </c>
      <c r="F8430" s="22">
        <v>-94.052944999999994</v>
      </c>
      <c r="G8430" t="s">
        <v>29</v>
      </c>
      <c r="H8430" t="s">
        <v>2917</v>
      </c>
      <c r="I8430" t="s">
        <v>51</v>
      </c>
      <c r="J8430" t="s">
        <v>74</v>
      </c>
      <c r="K8430" t="s">
        <v>21504</v>
      </c>
    </row>
    <row r="8431" spans="1:11" x14ac:dyDescent="0.35">
      <c r="A8431" t="s">
        <v>21505</v>
      </c>
      <c r="B8431" t="s">
        <v>24</v>
      </c>
      <c r="C8431" t="s">
        <v>21506</v>
      </c>
      <c r="D8431" t="s">
        <v>21506</v>
      </c>
      <c r="E8431" s="22">
        <v>-16.7773</v>
      </c>
      <c r="F8431" s="22">
        <v>-71.355289999999997</v>
      </c>
      <c r="G8431" t="s">
        <v>29</v>
      </c>
      <c r="H8431" t="s">
        <v>218</v>
      </c>
      <c r="I8431" t="s">
        <v>74</v>
      </c>
      <c r="J8431" t="s">
        <v>51</v>
      </c>
      <c r="K8431" t="s">
        <v>52</v>
      </c>
    </row>
    <row r="8432" spans="1:11" x14ac:dyDescent="0.35">
      <c r="A8432" t="s">
        <v>21507</v>
      </c>
      <c r="B8432" t="s">
        <v>23</v>
      </c>
      <c r="C8432" t="s">
        <v>21508</v>
      </c>
      <c r="D8432" t="s">
        <v>21508</v>
      </c>
      <c r="E8432" s="22">
        <v>-1.2975300000000001</v>
      </c>
      <c r="F8432" s="22">
        <v>-45.750219999999999</v>
      </c>
      <c r="G8432" t="s">
        <v>29</v>
      </c>
      <c r="H8432" t="s">
        <v>124</v>
      </c>
      <c r="I8432" t="s">
        <v>51</v>
      </c>
    </row>
    <row r="8433" spans="1:11" x14ac:dyDescent="0.35">
      <c r="A8433" t="s">
        <v>21509</v>
      </c>
      <c r="B8433" t="s">
        <v>24</v>
      </c>
      <c r="C8433" t="s">
        <v>21510</v>
      </c>
      <c r="D8433" t="s">
        <v>21511</v>
      </c>
      <c r="E8433" s="22">
        <v>-29.740300000000001</v>
      </c>
      <c r="F8433" s="22">
        <v>-69.966899999999995</v>
      </c>
      <c r="G8433" t="s">
        <v>29</v>
      </c>
      <c r="H8433" t="s">
        <v>933</v>
      </c>
      <c r="I8433" t="s">
        <v>51</v>
      </c>
      <c r="J8433" t="s">
        <v>52</v>
      </c>
      <c r="K8433" t="s">
        <v>3012</v>
      </c>
    </row>
    <row r="8434" spans="1:11" x14ac:dyDescent="0.35">
      <c r="A8434" t="s">
        <v>21512</v>
      </c>
      <c r="B8434" t="s">
        <v>23</v>
      </c>
      <c r="C8434" t="s">
        <v>21513</v>
      </c>
      <c r="D8434" t="s">
        <v>21513</v>
      </c>
      <c r="E8434" s="22">
        <v>1.59497</v>
      </c>
      <c r="F8434" s="22">
        <v>125.09308</v>
      </c>
      <c r="G8434" t="s">
        <v>29</v>
      </c>
      <c r="H8434" t="s">
        <v>4077</v>
      </c>
      <c r="I8434" t="s">
        <v>51</v>
      </c>
      <c r="J8434" t="s">
        <v>52</v>
      </c>
    </row>
    <row r="8435" spans="1:11" x14ac:dyDescent="0.35">
      <c r="A8435" t="s">
        <v>21514</v>
      </c>
      <c r="B8435" t="s">
        <v>23</v>
      </c>
      <c r="C8435" t="s">
        <v>21515</v>
      </c>
      <c r="D8435" t="s">
        <v>21515</v>
      </c>
      <c r="E8435" s="22">
        <v>31.10886</v>
      </c>
      <c r="F8435" s="22">
        <v>-110.42448</v>
      </c>
      <c r="G8435" t="s">
        <v>29</v>
      </c>
      <c r="H8435" t="s">
        <v>1601</v>
      </c>
      <c r="I8435" t="s">
        <v>74</v>
      </c>
    </row>
    <row r="8436" spans="1:11" x14ac:dyDescent="0.35">
      <c r="A8436" t="s">
        <v>21516</v>
      </c>
      <c r="B8436" t="s">
        <v>23</v>
      </c>
      <c r="C8436" t="s">
        <v>21517</v>
      </c>
      <c r="D8436" t="s">
        <v>21517</v>
      </c>
      <c r="E8436" s="22">
        <v>40.472880000000004</v>
      </c>
      <c r="F8436" s="22">
        <v>23.702919999999999</v>
      </c>
      <c r="G8436" t="s">
        <v>29</v>
      </c>
      <c r="H8436" t="s">
        <v>3801</v>
      </c>
      <c r="I8436" t="s">
        <v>51</v>
      </c>
      <c r="J8436" t="s">
        <v>74</v>
      </c>
      <c r="K8436" t="s">
        <v>2965</v>
      </c>
    </row>
    <row r="8437" spans="1:11" x14ac:dyDescent="0.35">
      <c r="A8437" t="s">
        <v>21518</v>
      </c>
      <c r="B8437" t="s">
        <v>23</v>
      </c>
      <c r="C8437" t="s">
        <v>21519</v>
      </c>
      <c r="D8437" t="s">
        <v>21519</v>
      </c>
      <c r="E8437" s="22">
        <v>-20.974440000000001</v>
      </c>
      <c r="F8437" s="22">
        <v>164.79284999999999</v>
      </c>
      <c r="G8437" t="s">
        <v>83</v>
      </c>
      <c r="H8437" t="s">
        <v>4201</v>
      </c>
      <c r="I8437" t="s">
        <v>727</v>
      </c>
      <c r="J8437" t="s">
        <v>6877</v>
      </c>
      <c r="K8437" t="s">
        <v>535</v>
      </c>
    </row>
    <row r="8438" spans="1:11" x14ac:dyDescent="0.35">
      <c r="A8438" t="s">
        <v>21520</v>
      </c>
      <c r="B8438" t="s">
        <v>23</v>
      </c>
      <c r="C8438" t="s">
        <v>21521</v>
      </c>
      <c r="D8438" t="s">
        <v>21521</v>
      </c>
      <c r="E8438" s="22">
        <v>-18.860399999999998</v>
      </c>
      <c r="F8438" s="22">
        <v>48.302549999999997</v>
      </c>
      <c r="G8438" t="s">
        <v>29</v>
      </c>
      <c r="H8438" t="s">
        <v>19880</v>
      </c>
      <c r="I8438" t="s">
        <v>727</v>
      </c>
      <c r="J8438" t="s">
        <v>535</v>
      </c>
      <c r="K8438" t="s">
        <v>5066</v>
      </c>
    </row>
    <row r="8439" spans="1:11" x14ac:dyDescent="0.35">
      <c r="A8439" t="s">
        <v>21522</v>
      </c>
      <c r="B8439" t="s">
        <v>23</v>
      </c>
      <c r="C8439" t="s">
        <v>7320</v>
      </c>
      <c r="D8439" t="s">
        <v>7320</v>
      </c>
      <c r="E8439" s="22">
        <v>34.386960000000002</v>
      </c>
      <c r="F8439" s="22">
        <v>100.12411</v>
      </c>
      <c r="G8439" t="s">
        <v>29</v>
      </c>
      <c r="H8439" t="s">
        <v>5222</v>
      </c>
      <c r="I8439" t="s">
        <v>74</v>
      </c>
      <c r="J8439" t="s">
        <v>535</v>
      </c>
      <c r="K8439" t="s">
        <v>8092</v>
      </c>
    </row>
    <row r="8440" spans="1:11" x14ac:dyDescent="0.35">
      <c r="A8440" t="s">
        <v>21523</v>
      </c>
      <c r="B8440" t="s">
        <v>23</v>
      </c>
      <c r="C8440" t="s">
        <v>21524</v>
      </c>
      <c r="D8440" t="s">
        <v>21525</v>
      </c>
      <c r="E8440" s="22">
        <v>-24.510929999999998</v>
      </c>
      <c r="F8440" s="22">
        <v>30.108129999999999</v>
      </c>
      <c r="G8440" t="s">
        <v>29</v>
      </c>
      <c r="H8440" t="s">
        <v>6296</v>
      </c>
      <c r="I8440" t="s">
        <v>469</v>
      </c>
      <c r="J8440" t="s">
        <v>2965</v>
      </c>
      <c r="K8440" t="s">
        <v>21526</v>
      </c>
    </row>
    <row r="8441" spans="1:11" x14ac:dyDescent="0.35">
      <c r="A8441" t="s">
        <v>21527</v>
      </c>
      <c r="B8441" t="s">
        <v>24</v>
      </c>
      <c r="C8441" t="s">
        <v>21528</v>
      </c>
      <c r="D8441" t="s">
        <v>21529</v>
      </c>
      <c r="E8441" s="22">
        <v>41.663800000000002</v>
      </c>
      <c r="F8441" s="22">
        <v>125.71483000000001</v>
      </c>
      <c r="G8441" t="s">
        <v>29</v>
      </c>
      <c r="H8441" t="s">
        <v>5222</v>
      </c>
      <c r="I8441" t="s">
        <v>74</v>
      </c>
      <c r="J8441" t="s">
        <v>727</v>
      </c>
    </row>
    <row r="8442" spans="1:11" x14ac:dyDescent="0.35">
      <c r="A8442" t="s">
        <v>21530</v>
      </c>
      <c r="B8442" t="s">
        <v>24</v>
      </c>
      <c r="C8442" t="s">
        <v>21531</v>
      </c>
      <c r="D8442" t="s">
        <v>21531</v>
      </c>
      <c r="E8442" s="22">
        <v>30.946100000000001</v>
      </c>
      <c r="F8442" s="22">
        <v>-8.73278</v>
      </c>
      <c r="G8442" t="s">
        <v>29</v>
      </c>
      <c r="H8442" t="s">
        <v>5940</v>
      </c>
      <c r="I8442" t="s">
        <v>74</v>
      </c>
      <c r="J8442" t="s">
        <v>51</v>
      </c>
      <c r="K8442" t="s">
        <v>21532</v>
      </c>
    </row>
    <row r="8443" spans="1:11" x14ac:dyDescent="0.35">
      <c r="A8443" t="s">
        <v>21533</v>
      </c>
      <c r="B8443" t="s">
        <v>23</v>
      </c>
      <c r="C8443" t="s">
        <v>21534</v>
      </c>
      <c r="D8443" t="s">
        <v>21534</v>
      </c>
      <c r="E8443" s="22">
        <v>-20.536269999999998</v>
      </c>
      <c r="F8443" s="22">
        <v>29.91469</v>
      </c>
      <c r="G8443" t="s">
        <v>29</v>
      </c>
      <c r="H8443" t="s">
        <v>6132</v>
      </c>
      <c r="I8443" t="s">
        <v>6040</v>
      </c>
    </row>
    <row r="8444" spans="1:11" x14ac:dyDescent="0.35">
      <c r="A8444" t="s">
        <v>21535</v>
      </c>
      <c r="B8444" t="s">
        <v>23</v>
      </c>
      <c r="C8444" t="s">
        <v>21536</v>
      </c>
      <c r="D8444" t="s">
        <v>21536</v>
      </c>
      <c r="E8444" s="22">
        <v>-25.10594</v>
      </c>
      <c r="F8444" s="22">
        <v>26.991800000000001</v>
      </c>
      <c r="G8444" t="s">
        <v>29</v>
      </c>
      <c r="H8444" t="s">
        <v>6296</v>
      </c>
      <c r="I8444" t="s">
        <v>469</v>
      </c>
      <c r="J8444" t="s">
        <v>2965</v>
      </c>
      <c r="K8444" t="s">
        <v>21537</v>
      </c>
    </row>
    <row r="8445" spans="1:11" x14ac:dyDescent="0.35">
      <c r="A8445" t="s">
        <v>21538</v>
      </c>
      <c r="B8445" t="s">
        <v>23</v>
      </c>
      <c r="C8445" t="s">
        <v>21539</v>
      </c>
      <c r="D8445" t="s">
        <v>21539</v>
      </c>
      <c r="E8445" s="22">
        <v>18.88278</v>
      </c>
      <c r="F8445" s="22">
        <v>102.91194</v>
      </c>
      <c r="G8445" t="s">
        <v>29</v>
      </c>
      <c r="H8445" t="s">
        <v>5685</v>
      </c>
      <c r="I8445" t="s">
        <v>74</v>
      </c>
      <c r="J8445" t="s">
        <v>51</v>
      </c>
      <c r="K8445" t="s">
        <v>52</v>
      </c>
    </row>
    <row r="8446" spans="1:11" x14ac:dyDescent="0.35">
      <c r="A8446" t="s">
        <v>21540</v>
      </c>
      <c r="B8446" t="s">
        <v>23</v>
      </c>
      <c r="C8446" t="s">
        <v>21541</v>
      </c>
      <c r="D8446" t="s">
        <v>21542</v>
      </c>
      <c r="E8446" s="22">
        <v>29.685285</v>
      </c>
      <c r="F8446" s="22">
        <v>115.80110999999999</v>
      </c>
      <c r="G8446" t="s">
        <v>29</v>
      </c>
      <c r="H8446" t="s">
        <v>5222</v>
      </c>
      <c r="I8446" t="s">
        <v>74</v>
      </c>
      <c r="J8446" t="s">
        <v>51</v>
      </c>
      <c r="K8446" t="s">
        <v>21543</v>
      </c>
    </row>
    <row r="8447" spans="1:11" x14ac:dyDescent="0.35">
      <c r="A8447" t="s">
        <v>21544</v>
      </c>
      <c r="B8447" t="s">
        <v>23</v>
      </c>
      <c r="C8447" t="s">
        <v>21545</v>
      </c>
      <c r="D8447" t="s">
        <v>21545</v>
      </c>
      <c r="E8447" s="22">
        <v>-14.743220000000001</v>
      </c>
      <c r="F8447" s="22">
        <v>-73.179360000000003</v>
      </c>
      <c r="G8447" t="s">
        <v>29</v>
      </c>
      <c r="H8447" t="s">
        <v>218</v>
      </c>
      <c r="I8447" t="s">
        <v>52</v>
      </c>
      <c r="J8447" t="s">
        <v>51</v>
      </c>
    </row>
    <row r="8448" spans="1:11" x14ac:dyDescent="0.35">
      <c r="A8448" t="s">
        <v>21546</v>
      </c>
      <c r="B8448" t="s">
        <v>23</v>
      </c>
      <c r="C8448" t="s">
        <v>21547</v>
      </c>
      <c r="D8448" t="s">
        <v>21548</v>
      </c>
      <c r="E8448" s="22">
        <v>50.244136670000003</v>
      </c>
      <c r="F8448" s="22">
        <v>125.7794167</v>
      </c>
      <c r="G8448" t="s">
        <v>33</v>
      </c>
      <c r="H8448" t="s">
        <v>5222</v>
      </c>
      <c r="I8448" t="s">
        <v>74</v>
      </c>
      <c r="J8448" t="s">
        <v>51</v>
      </c>
      <c r="K8448" t="s">
        <v>760</v>
      </c>
    </row>
    <row r="8449" spans="1:11" x14ac:dyDescent="0.35">
      <c r="A8449" t="s">
        <v>21549</v>
      </c>
      <c r="B8449" t="s">
        <v>24</v>
      </c>
      <c r="C8449" t="s">
        <v>21550</v>
      </c>
      <c r="D8449" t="s">
        <v>21550</v>
      </c>
      <c r="E8449" s="22">
        <v>53.581670000000003</v>
      </c>
      <c r="F8449" s="22">
        <v>140.36111</v>
      </c>
      <c r="G8449" t="s">
        <v>29</v>
      </c>
      <c r="H8449" t="s">
        <v>3285</v>
      </c>
      <c r="I8449" t="s">
        <v>51</v>
      </c>
      <c r="J8449" t="s">
        <v>52</v>
      </c>
    </row>
    <row r="8450" spans="1:11" x14ac:dyDescent="0.35">
      <c r="A8450" t="s">
        <v>21551</v>
      </c>
      <c r="B8450" t="s">
        <v>23</v>
      </c>
      <c r="C8450" t="s">
        <v>21552</v>
      </c>
      <c r="D8450" t="s">
        <v>21552</v>
      </c>
      <c r="E8450" s="22">
        <v>29.593209999999999</v>
      </c>
      <c r="F8450" s="22">
        <v>91.608230000000006</v>
      </c>
      <c r="G8450" t="s">
        <v>29</v>
      </c>
      <c r="H8450" t="s">
        <v>5222</v>
      </c>
      <c r="I8450" t="s">
        <v>74</v>
      </c>
      <c r="J8450" t="s">
        <v>519</v>
      </c>
      <c r="K8450" t="s">
        <v>648</v>
      </c>
    </row>
    <row r="8451" spans="1:11" x14ac:dyDescent="0.35">
      <c r="A8451" t="s">
        <v>21553</v>
      </c>
      <c r="B8451" t="s">
        <v>23</v>
      </c>
      <c r="C8451" t="s">
        <v>21554</v>
      </c>
      <c r="D8451" t="s">
        <v>21554</v>
      </c>
      <c r="E8451" s="22">
        <v>-11.63472</v>
      </c>
      <c r="F8451" s="22">
        <v>27.58222</v>
      </c>
      <c r="G8451" t="s">
        <v>29</v>
      </c>
      <c r="H8451" t="s">
        <v>6006</v>
      </c>
      <c r="I8451" t="s">
        <v>74</v>
      </c>
      <c r="J8451" t="s">
        <v>535</v>
      </c>
    </row>
    <row r="8452" spans="1:11" x14ac:dyDescent="0.35">
      <c r="A8452" t="s">
        <v>21555</v>
      </c>
      <c r="B8452" t="s">
        <v>23</v>
      </c>
      <c r="C8452" t="s">
        <v>21556</v>
      </c>
      <c r="D8452" t="s">
        <v>21556</v>
      </c>
      <c r="E8452" s="22">
        <v>-14.749919999999999</v>
      </c>
      <c r="F8452" s="22">
        <v>-49.607289999999999</v>
      </c>
      <c r="G8452" t="s">
        <v>29</v>
      </c>
      <c r="H8452" t="s">
        <v>124</v>
      </c>
      <c r="I8452" t="s">
        <v>51</v>
      </c>
    </row>
    <row r="8453" spans="1:11" x14ac:dyDescent="0.35">
      <c r="A8453" t="s">
        <v>21557</v>
      </c>
      <c r="B8453" t="s">
        <v>23</v>
      </c>
      <c r="C8453" t="s">
        <v>21558</v>
      </c>
      <c r="D8453" t="s">
        <v>21559</v>
      </c>
      <c r="E8453" s="22">
        <v>-23.548055000000002</v>
      </c>
      <c r="F8453" s="22">
        <v>-68.392084999999994</v>
      </c>
      <c r="G8453" t="s">
        <v>83</v>
      </c>
      <c r="H8453" t="s">
        <v>933</v>
      </c>
      <c r="I8453" t="s">
        <v>157</v>
      </c>
      <c r="J8453" t="s">
        <v>21560</v>
      </c>
      <c r="K8453" t="s">
        <v>21561</v>
      </c>
    </row>
    <row r="8454" spans="1:11" x14ac:dyDescent="0.35">
      <c r="A8454" t="s">
        <v>21562</v>
      </c>
      <c r="B8454" t="s">
        <v>23</v>
      </c>
      <c r="C8454" t="s">
        <v>21563</v>
      </c>
      <c r="D8454" t="s">
        <v>21563</v>
      </c>
      <c r="E8454" s="22">
        <v>-23.426850000000002</v>
      </c>
      <c r="F8454" s="22">
        <v>-66.647260000000003</v>
      </c>
      <c r="G8454" t="s">
        <v>29</v>
      </c>
      <c r="H8454" t="s">
        <v>1140</v>
      </c>
      <c r="I8454" t="s">
        <v>157</v>
      </c>
      <c r="J8454" t="s">
        <v>9193</v>
      </c>
    </row>
    <row r="8455" spans="1:11" x14ac:dyDescent="0.35">
      <c r="A8455" t="s">
        <v>21564</v>
      </c>
      <c r="B8455" t="s">
        <v>24</v>
      </c>
      <c r="C8455" t="s">
        <v>21565</v>
      </c>
      <c r="D8455" t="s">
        <v>21566</v>
      </c>
      <c r="E8455" s="22">
        <v>32.279425000000003</v>
      </c>
      <c r="F8455" s="22">
        <v>-7.8448599999999997</v>
      </c>
      <c r="G8455" t="s">
        <v>29</v>
      </c>
      <c r="H8455" t="s">
        <v>5940</v>
      </c>
      <c r="I8455" t="s">
        <v>913</v>
      </c>
      <c r="J8455" t="s">
        <v>2189</v>
      </c>
      <c r="K8455" t="s">
        <v>120</v>
      </c>
    </row>
    <row r="8456" spans="1:11" x14ac:dyDescent="0.35">
      <c r="A8456" t="s">
        <v>21567</v>
      </c>
      <c r="B8456" t="s">
        <v>24</v>
      </c>
      <c r="C8456" t="s">
        <v>21568</v>
      </c>
      <c r="D8456" t="s">
        <v>21568</v>
      </c>
      <c r="E8456" s="22">
        <v>-20.144010000000002</v>
      </c>
      <c r="F8456" s="22">
        <v>28.641200000000001</v>
      </c>
      <c r="G8456" t="s">
        <v>29</v>
      </c>
      <c r="H8456" t="s">
        <v>6132</v>
      </c>
      <c r="I8456" t="s">
        <v>51</v>
      </c>
    </row>
    <row r="8457" spans="1:11" x14ac:dyDescent="0.35">
      <c r="A8457" t="s">
        <v>21569</v>
      </c>
      <c r="B8457" t="s">
        <v>23</v>
      </c>
      <c r="C8457" t="s">
        <v>21570</v>
      </c>
      <c r="D8457" t="s">
        <v>21571</v>
      </c>
      <c r="E8457" s="22">
        <v>36.540300000000002</v>
      </c>
      <c r="F8457" s="22">
        <v>-108.52800000000001</v>
      </c>
      <c r="G8457" t="s">
        <v>29</v>
      </c>
      <c r="H8457" t="s">
        <v>1710</v>
      </c>
      <c r="I8457" t="s">
        <v>3515</v>
      </c>
    </row>
    <row r="8458" spans="1:11" x14ac:dyDescent="0.35">
      <c r="A8458" t="s">
        <v>21572</v>
      </c>
      <c r="B8458" t="s">
        <v>23</v>
      </c>
      <c r="C8458" t="s">
        <v>21573</v>
      </c>
      <c r="D8458" t="s">
        <v>21573</v>
      </c>
      <c r="E8458" s="22">
        <v>-26.0349</v>
      </c>
      <c r="F8458" s="22">
        <v>29.12771</v>
      </c>
      <c r="G8458" t="s">
        <v>29</v>
      </c>
      <c r="H8458" t="s">
        <v>6296</v>
      </c>
      <c r="I8458" t="s">
        <v>3515</v>
      </c>
    </row>
    <row r="8459" spans="1:11" x14ac:dyDescent="0.35">
      <c r="A8459" t="s">
        <v>21574</v>
      </c>
      <c r="B8459" t="s">
        <v>24</v>
      </c>
      <c r="C8459" t="s">
        <v>1344</v>
      </c>
      <c r="D8459" t="s">
        <v>21575</v>
      </c>
      <c r="E8459" s="22">
        <v>6.6137899999999998</v>
      </c>
      <c r="F8459" s="22">
        <v>-75.369619999999998</v>
      </c>
      <c r="G8459" t="s">
        <v>29</v>
      </c>
      <c r="H8459" t="s">
        <v>50</v>
      </c>
      <c r="I8459" t="s">
        <v>51</v>
      </c>
      <c r="J8459" t="s">
        <v>52</v>
      </c>
    </row>
    <row r="8460" spans="1:11" x14ac:dyDescent="0.35">
      <c r="A8460" t="s">
        <v>21576</v>
      </c>
      <c r="B8460" t="s">
        <v>23</v>
      </c>
      <c r="C8460" t="s">
        <v>21577</v>
      </c>
      <c r="D8460" t="s">
        <v>21578</v>
      </c>
      <c r="E8460" s="22">
        <v>2.3353199999999998</v>
      </c>
      <c r="F8460" s="22">
        <v>117.56726999999999</v>
      </c>
      <c r="G8460" t="s">
        <v>29</v>
      </c>
      <c r="H8460" t="s">
        <v>4077</v>
      </c>
      <c r="I8460" t="s">
        <v>3515</v>
      </c>
    </row>
    <row r="8461" spans="1:11" x14ac:dyDescent="0.35">
      <c r="A8461" t="s">
        <v>21579</v>
      </c>
      <c r="B8461" t="s">
        <v>23</v>
      </c>
      <c r="C8461" t="s">
        <v>1219</v>
      </c>
      <c r="D8461" t="s">
        <v>1219</v>
      </c>
      <c r="E8461" s="22">
        <v>23.04889</v>
      </c>
      <c r="F8461" s="22">
        <v>-101.21306</v>
      </c>
      <c r="G8461" t="s">
        <v>29</v>
      </c>
      <c r="H8461" t="s">
        <v>1601</v>
      </c>
      <c r="I8461" t="s">
        <v>52</v>
      </c>
      <c r="J8461" t="s">
        <v>51</v>
      </c>
      <c r="K8461" t="s">
        <v>974</v>
      </c>
    </row>
    <row r="8462" spans="1:11" x14ac:dyDescent="0.35">
      <c r="A8462" t="s">
        <v>21580</v>
      </c>
      <c r="B8462" t="s">
        <v>23</v>
      </c>
      <c r="C8462" t="s">
        <v>21581</v>
      </c>
      <c r="D8462" t="s">
        <v>21581</v>
      </c>
      <c r="E8462" s="22">
        <v>38.87359</v>
      </c>
      <c r="F8462" s="22">
        <v>-111.23526</v>
      </c>
      <c r="G8462" t="s">
        <v>29</v>
      </c>
      <c r="H8462" t="s">
        <v>1710</v>
      </c>
      <c r="I8462" t="s">
        <v>2342</v>
      </c>
    </row>
    <row r="8463" spans="1:11" x14ac:dyDescent="0.35">
      <c r="A8463" t="s">
        <v>21582</v>
      </c>
      <c r="B8463" t="s">
        <v>23</v>
      </c>
      <c r="C8463" t="s">
        <v>21583</v>
      </c>
      <c r="D8463" t="s">
        <v>21584</v>
      </c>
      <c r="E8463" s="22">
        <v>39.691319999999997</v>
      </c>
      <c r="F8463" s="22">
        <v>-111.153065</v>
      </c>
      <c r="G8463" t="s">
        <v>29</v>
      </c>
      <c r="H8463" t="s">
        <v>1710</v>
      </c>
      <c r="I8463" t="s">
        <v>2342</v>
      </c>
    </row>
    <row r="8464" spans="1:11" x14ac:dyDescent="0.35">
      <c r="A8464" t="s">
        <v>21585</v>
      </c>
      <c r="B8464" t="s">
        <v>23</v>
      </c>
      <c r="C8464" t="s">
        <v>21586</v>
      </c>
      <c r="D8464" t="s">
        <v>21586</v>
      </c>
      <c r="E8464" s="22">
        <v>30.362120000000001</v>
      </c>
      <c r="F8464" s="22">
        <v>-97.252250000000004</v>
      </c>
      <c r="G8464" t="s">
        <v>29</v>
      </c>
      <c r="H8464" t="s">
        <v>1710</v>
      </c>
      <c r="I8464" t="s">
        <v>2342</v>
      </c>
    </row>
    <row r="8465" spans="1:11" x14ac:dyDescent="0.35">
      <c r="A8465" t="s">
        <v>21587</v>
      </c>
      <c r="B8465" t="s">
        <v>23</v>
      </c>
      <c r="C8465" t="s">
        <v>21588</v>
      </c>
      <c r="D8465" t="s">
        <v>21588</v>
      </c>
      <c r="E8465" s="22">
        <v>40.12527</v>
      </c>
      <c r="F8465" s="22">
        <v>-78.889269999999996</v>
      </c>
      <c r="G8465" t="s">
        <v>29</v>
      </c>
      <c r="H8465" t="s">
        <v>1710</v>
      </c>
      <c r="I8465" t="s">
        <v>2342</v>
      </c>
    </row>
    <row r="8466" spans="1:11" x14ac:dyDescent="0.35">
      <c r="A8466" t="s">
        <v>21589</v>
      </c>
      <c r="B8466" t="s">
        <v>23</v>
      </c>
      <c r="C8466" t="s">
        <v>21590</v>
      </c>
      <c r="D8466" t="s">
        <v>21591</v>
      </c>
      <c r="E8466" s="22">
        <v>-38.396000000000001</v>
      </c>
      <c r="F8466" s="22">
        <v>144.16399999999999</v>
      </c>
      <c r="G8466" t="s">
        <v>29</v>
      </c>
      <c r="H8466" t="s">
        <v>4119</v>
      </c>
      <c r="I8466" t="s">
        <v>3515</v>
      </c>
    </row>
    <row r="8467" spans="1:11" x14ac:dyDescent="0.35">
      <c r="A8467" t="s">
        <v>21592</v>
      </c>
      <c r="B8467" t="s">
        <v>24</v>
      </c>
      <c r="C8467" t="s">
        <v>21593</v>
      </c>
      <c r="D8467" t="s">
        <v>21593</v>
      </c>
      <c r="E8467" s="22">
        <v>-15.8771</v>
      </c>
      <c r="F8467" s="22">
        <v>143.4665</v>
      </c>
      <c r="G8467" t="s">
        <v>29</v>
      </c>
      <c r="H8467" t="s">
        <v>4119</v>
      </c>
      <c r="I8467" t="s">
        <v>51</v>
      </c>
    </row>
    <row r="8468" spans="1:11" x14ac:dyDescent="0.35">
      <c r="A8468" t="s">
        <v>21594</v>
      </c>
      <c r="B8468" t="s">
        <v>23</v>
      </c>
      <c r="C8468" t="s">
        <v>21595</v>
      </c>
      <c r="D8468" t="s">
        <v>21596</v>
      </c>
      <c r="E8468" s="22">
        <v>-1.68</v>
      </c>
      <c r="F8468" s="22">
        <v>-56.45</v>
      </c>
      <c r="G8468" t="s">
        <v>29</v>
      </c>
      <c r="H8468" t="s">
        <v>124</v>
      </c>
      <c r="I8468" t="s">
        <v>6693</v>
      </c>
    </row>
    <row r="8469" spans="1:11" x14ac:dyDescent="0.35">
      <c r="A8469" t="s">
        <v>21597</v>
      </c>
      <c r="B8469" t="s">
        <v>24</v>
      </c>
      <c r="C8469" t="s">
        <v>21598</v>
      </c>
      <c r="D8469" t="s">
        <v>21598</v>
      </c>
      <c r="E8469" s="22">
        <v>46.883870000000002</v>
      </c>
      <c r="F8469" s="22">
        <v>134.43836999999999</v>
      </c>
      <c r="G8469" t="s">
        <v>29</v>
      </c>
      <c r="H8469" t="s">
        <v>3285</v>
      </c>
      <c r="I8469" t="s">
        <v>67</v>
      </c>
    </row>
    <row r="8470" spans="1:11" x14ac:dyDescent="0.35">
      <c r="A8470" t="s">
        <v>21599</v>
      </c>
      <c r="B8470" t="s">
        <v>23</v>
      </c>
      <c r="C8470" t="s">
        <v>21600</v>
      </c>
      <c r="D8470" t="s">
        <v>21600</v>
      </c>
      <c r="E8470" s="22">
        <v>45.819339999999997</v>
      </c>
      <c r="F8470" s="22">
        <v>-106.69235999999999</v>
      </c>
      <c r="G8470" t="s">
        <v>29</v>
      </c>
      <c r="H8470" t="s">
        <v>1710</v>
      </c>
      <c r="I8470" t="s">
        <v>3515</v>
      </c>
    </row>
    <row r="8471" spans="1:11" x14ac:dyDescent="0.35">
      <c r="A8471" t="s">
        <v>21601</v>
      </c>
      <c r="B8471" t="s">
        <v>23</v>
      </c>
      <c r="C8471" t="s">
        <v>21602</v>
      </c>
      <c r="D8471" t="s">
        <v>21602</v>
      </c>
      <c r="E8471" s="22">
        <v>36.561700000000002</v>
      </c>
      <c r="F8471" s="22">
        <v>-110.41636</v>
      </c>
      <c r="G8471" t="s">
        <v>29</v>
      </c>
      <c r="H8471" t="s">
        <v>1710</v>
      </c>
      <c r="I8471" t="s">
        <v>3515</v>
      </c>
    </row>
    <row r="8472" spans="1:11" x14ac:dyDescent="0.35">
      <c r="A8472" t="s">
        <v>21603</v>
      </c>
      <c r="B8472" t="s">
        <v>23</v>
      </c>
      <c r="C8472" t="s">
        <v>21604</v>
      </c>
      <c r="D8472" t="s">
        <v>21605</v>
      </c>
      <c r="E8472" s="22">
        <v>51.448</v>
      </c>
      <c r="F8472" s="22">
        <v>-111.774</v>
      </c>
      <c r="G8472" t="s">
        <v>29</v>
      </c>
      <c r="H8472" t="s">
        <v>2917</v>
      </c>
      <c r="I8472" t="s">
        <v>3515</v>
      </c>
    </row>
    <row r="8473" spans="1:11" x14ac:dyDescent="0.35">
      <c r="A8473" t="s">
        <v>21606</v>
      </c>
      <c r="B8473" t="s">
        <v>23</v>
      </c>
      <c r="C8473" t="s">
        <v>21607</v>
      </c>
      <c r="D8473" t="s">
        <v>21607</v>
      </c>
      <c r="E8473" s="22">
        <v>7.6679300000000001</v>
      </c>
      <c r="F8473" s="22">
        <v>-12.295260000000001</v>
      </c>
      <c r="G8473" t="s">
        <v>83</v>
      </c>
      <c r="H8473" t="s">
        <v>19516</v>
      </c>
      <c r="I8473" t="s">
        <v>7791</v>
      </c>
      <c r="J8473" t="s">
        <v>6828</v>
      </c>
      <c r="K8473" t="s">
        <v>21608</v>
      </c>
    </row>
    <row r="8474" spans="1:11" x14ac:dyDescent="0.35">
      <c r="A8474" t="s">
        <v>21609</v>
      </c>
      <c r="B8474" t="s">
        <v>23</v>
      </c>
      <c r="C8474" t="s">
        <v>21610</v>
      </c>
      <c r="D8474" t="s">
        <v>21610</v>
      </c>
      <c r="E8474" s="22">
        <v>-2.508</v>
      </c>
      <c r="F8474" s="22">
        <v>-56.167999999999999</v>
      </c>
      <c r="G8474" t="s">
        <v>29</v>
      </c>
      <c r="H8474" t="s">
        <v>124</v>
      </c>
      <c r="I8474" t="s">
        <v>6693</v>
      </c>
    </row>
    <row r="8475" spans="1:11" x14ac:dyDescent="0.35">
      <c r="A8475" t="s">
        <v>21611</v>
      </c>
      <c r="B8475" t="s">
        <v>23</v>
      </c>
      <c r="C8475" t="s">
        <v>21612</v>
      </c>
      <c r="D8475" t="s">
        <v>21612</v>
      </c>
      <c r="E8475" s="22">
        <v>6.2488900000000003</v>
      </c>
      <c r="F8475" s="22">
        <v>-2.2874400000000001</v>
      </c>
      <c r="G8475" t="s">
        <v>29</v>
      </c>
      <c r="H8475" t="s">
        <v>5991</v>
      </c>
      <c r="I8475" t="s">
        <v>6693</v>
      </c>
      <c r="J8475" t="s">
        <v>727</v>
      </c>
    </row>
    <row r="8476" spans="1:11" x14ac:dyDescent="0.35">
      <c r="A8476" t="s">
        <v>21613</v>
      </c>
      <c r="B8476" t="s">
        <v>24</v>
      </c>
      <c r="C8476" t="s">
        <v>21614</v>
      </c>
      <c r="D8476" t="s">
        <v>21615</v>
      </c>
      <c r="E8476" s="22">
        <v>-8.141</v>
      </c>
      <c r="F8476" s="22">
        <v>-77.854510000000005</v>
      </c>
      <c r="G8476" t="s">
        <v>29</v>
      </c>
      <c r="H8476" t="s">
        <v>218</v>
      </c>
      <c r="I8476" t="s">
        <v>74</v>
      </c>
      <c r="J8476" t="s">
        <v>144</v>
      </c>
      <c r="K8476" t="s">
        <v>21616</v>
      </c>
    </row>
    <row r="8477" spans="1:11" x14ac:dyDescent="0.35">
      <c r="A8477" t="s">
        <v>21617</v>
      </c>
      <c r="B8477" t="s">
        <v>23</v>
      </c>
      <c r="C8477" t="s">
        <v>21618</v>
      </c>
      <c r="D8477" t="s">
        <v>21618</v>
      </c>
      <c r="E8477" s="22">
        <v>22.858519999999999</v>
      </c>
      <c r="F8477" s="22">
        <v>83.291330000000002</v>
      </c>
      <c r="G8477" t="s">
        <v>29</v>
      </c>
      <c r="H8477" t="s">
        <v>5566</v>
      </c>
      <c r="I8477" t="s">
        <v>6693</v>
      </c>
      <c r="J8477" t="s">
        <v>6664</v>
      </c>
    </row>
    <row r="8478" spans="1:11" x14ac:dyDescent="0.35">
      <c r="A8478" t="s">
        <v>21619</v>
      </c>
      <c r="B8478" t="s">
        <v>23</v>
      </c>
      <c r="C8478" t="s">
        <v>21620</v>
      </c>
      <c r="D8478" t="s">
        <v>21620</v>
      </c>
      <c r="E8478" s="22">
        <v>22.3902</v>
      </c>
      <c r="F8478" s="22">
        <v>81.168639999999996</v>
      </c>
      <c r="G8478" t="s">
        <v>29</v>
      </c>
      <c r="H8478" t="s">
        <v>5566</v>
      </c>
      <c r="I8478" t="s">
        <v>6693</v>
      </c>
      <c r="J8478" t="s">
        <v>6664</v>
      </c>
    </row>
    <row r="8479" spans="1:11" x14ac:dyDescent="0.35">
      <c r="A8479" t="s">
        <v>21621</v>
      </c>
      <c r="B8479" t="s">
        <v>24</v>
      </c>
      <c r="C8479" t="s">
        <v>21622</v>
      </c>
      <c r="D8479" t="s">
        <v>21623</v>
      </c>
      <c r="E8479" s="22">
        <v>50.308320000000002</v>
      </c>
      <c r="F8479" s="22">
        <v>58.462159999999997</v>
      </c>
      <c r="G8479" t="s">
        <v>29</v>
      </c>
      <c r="H8479" t="s">
        <v>3503</v>
      </c>
      <c r="I8479" t="s">
        <v>3312</v>
      </c>
      <c r="J8479" t="s">
        <v>1150</v>
      </c>
      <c r="K8479" t="s">
        <v>21624</v>
      </c>
    </row>
    <row r="8480" spans="1:11" x14ac:dyDescent="0.35">
      <c r="A8480" t="s">
        <v>21625</v>
      </c>
      <c r="B8480" t="s">
        <v>24</v>
      </c>
      <c r="C8480" t="s">
        <v>21626</v>
      </c>
      <c r="D8480" t="s">
        <v>21626</v>
      </c>
      <c r="E8480" s="22">
        <v>40.634999999999998</v>
      </c>
      <c r="F8480" s="22">
        <v>20.984999999999999</v>
      </c>
      <c r="G8480" t="s">
        <v>29</v>
      </c>
      <c r="H8480" t="s">
        <v>3710</v>
      </c>
      <c r="I8480" t="s">
        <v>727</v>
      </c>
      <c r="J8480" t="s">
        <v>535</v>
      </c>
    </row>
    <row r="8481" spans="1:11" x14ac:dyDescent="0.35">
      <c r="A8481" t="s">
        <v>21627</v>
      </c>
      <c r="B8481" t="s">
        <v>24</v>
      </c>
      <c r="C8481" t="s">
        <v>21628</v>
      </c>
      <c r="D8481" t="s">
        <v>21629</v>
      </c>
      <c r="E8481" s="22">
        <v>-21.946999999999999</v>
      </c>
      <c r="F8481" s="22">
        <v>27.863835000000002</v>
      </c>
      <c r="G8481" t="s">
        <v>1035</v>
      </c>
      <c r="H8481" t="s">
        <v>6214</v>
      </c>
      <c r="I8481" t="s">
        <v>727</v>
      </c>
      <c r="J8481" t="s">
        <v>74</v>
      </c>
      <c r="K8481" t="s">
        <v>21630</v>
      </c>
    </row>
    <row r="8482" spans="1:11" x14ac:dyDescent="0.35">
      <c r="A8482" t="s">
        <v>21631</v>
      </c>
      <c r="B8482" t="s">
        <v>24</v>
      </c>
      <c r="C8482" t="s">
        <v>21632</v>
      </c>
      <c r="D8482" t="s">
        <v>21633</v>
      </c>
      <c r="E8482" s="22">
        <v>39.299990000000001</v>
      </c>
      <c r="F8482" s="22">
        <v>141.68334999999999</v>
      </c>
      <c r="G8482" t="s">
        <v>29</v>
      </c>
      <c r="H8482" t="s">
        <v>5260</v>
      </c>
      <c r="I8482" t="s">
        <v>74</v>
      </c>
      <c r="J8482" t="s">
        <v>51</v>
      </c>
      <c r="K8482" t="s">
        <v>1307</v>
      </c>
    </row>
    <row r="8483" spans="1:11" x14ac:dyDescent="0.35">
      <c r="A8483" t="s">
        <v>21634</v>
      </c>
      <c r="B8483" t="s">
        <v>23</v>
      </c>
      <c r="C8483" t="s">
        <v>21635</v>
      </c>
      <c r="D8483" t="s">
        <v>21636</v>
      </c>
      <c r="E8483" s="22">
        <v>41.358964999999998</v>
      </c>
      <c r="F8483" s="22">
        <v>110.994325</v>
      </c>
      <c r="G8483" t="s">
        <v>29</v>
      </c>
      <c r="H8483" t="s">
        <v>5222</v>
      </c>
      <c r="I8483" t="s">
        <v>191</v>
      </c>
    </row>
    <row r="8484" spans="1:11" x14ac:dyDescent="0.35">
      <c r="A8484" t="s">
        <v>21637</v>
      </c>
      <c r="B8484" t="s">
        <v>23</v>
      </c>
      <c r="C8484" t="s">
        <v>21638</v>
      </c>
      <c r="D8484" t="s">
        <v>21638</v>
      </c>
      <c r="E8484" s="22">
        <v>-27.205580000000001</v>
      </c>
      <c r="F8484" s="22">
        <v>22.971250000000001</v>
      </c>
      <c r="G8484" t="s">
        <v>29</v>
      </c>
      <c r="H8484" t="s">
        <v>6296</v>
      </c>
      <c r="I8484" t="s">
        <v>4304</v>
      </c>
      <c r="J8484" t="s">
        <v>191</v>
      </c>
    </row>
    <row r="8485" spans="1:11" x14ac:dyDescent="0.35">
      <c r="A8485" t="s">
        <v>21639</v>
      </c>
      <c r="B8485" t="s">
        <v>24</v>
      </c>
      <c r="C8485" t="s">
        <v>21640</v>
      </c>
      <c r="D8485" t="s">
        <v>21641</v>
      </c>
      <c r="E8485" s="22">
        <v>-10.54546</v>
      </c>
      <c r="F8485" s="22">
        <v>-40.412210000000002</v>
      </c>
      <c r="G8485" t="s">
        <v>29</v>
      </c>
      <c r="H8485" t="s">
        <v>124</v>
      </c>
      <c r="I8485" t="s">
        <v>3312</v>
      </c>
    </row>
    <row r="8486" spans="1:11" x14ac:dyDescent="0.35">
      <c r="A8486" t="s">
        <v>21642</v>
      </c>
      <c r="B8486" t="s">
        <v>24</v>
      </c>
      <c r="C8486" t="s">
        <v>21643</v>
      </c>
      <c r="D8486" t="s">
        <v>21643</v>
      </c>
      <c r="E8486" s="22">
        <v>-26.295999999999999</v>
      </c>
      <c r="F8486" s="22">
        <v>28.547000000000001</v>
      </c>
      <c r="G8486" t="s">
        <v>29</v>
      </c>
      <c r="H8486" t="s">
        <v>6296</v>
      </c>
      <c r="I8486" t="s">
        <v>51</v>
      </c>
      <c r="J8486" t="s">
        <v>6489</v>
      </c>
      <c r="K8486" t="s">
        <v>21644</v>
      </c>
    </row>
    <row r="8487" spans="1:11" x14ac:dyDescent="0.35">
      <c r="A8487" t="s">
        <v>21645</v>
      </c>
      <c r="B8487" t="s">
        <v>24</v>
      </c>
      <c r="C8487" t="s">
        <v>21646</v>
      </c>
      <c r="D8487" t="s">
        <v>21647</v>
      </c>
      <c r="E8487" s="22">
        <v>-17.440000000000001</v>
      </c>
      <c r="F8487" s="22">
        <v>47.55</v>
      </c>
      <c r="G8487" t="s">
        <v>29</v>
      </c>
      <c r="H8487" t="s">
        <v>19880</v>
      </c>
      <c r="I8487" t="s">
        <v>3312</v>
      </c>
    </row>
    <row r="8488" spans="1:11" x14ac:dyDescent="0.35">
      <c r="A8488" t="s">
        <v>21648</v>
      </c>
      <c r="B8488" t="s">
        <v>23</v>
      </c>
      <c r="C8488" t="s">
        <v>21649</v>
      </c>
      <c r="D8488" t="s">
        <v>21650</v>
      </c>
      <c r="E8488" s="22">
        <v>51.238</v>
      </c>
      <c r="F8488" s="22">
        <v>5.6020000000000003</v>
      </c>
      <c r="G8488" t="s">
        <v>33</v>
      </c>
      <c r="H8488" t="s">
        <v>20164</v>
      </c>
      <c r="I8488" t="s">
        <v>77</v>
      </c>
      <c r="J8488" t="s">
        <v>74</v>
      </c>
      <c r="K8488" t="s">
        <v>21651</v>
      </c>
    </row>
    <row r="8489" spans="1:11" x14ac:dyDescent="0.35">
      <c r="A8489" t="s">
        <v>21652</v>
      </c>
      <c r="B8489" t="s">
        <v>24</v>
      </c>
      <c r="C8489" t="s">
        <v>21653</v>
      </c>
      <c r="D8489" t="s">
        <v>21654</v>
      </c>
      <c r="E8489" s="22">
        <v>51.235669999999999</v>
      </c>
      <c r="F8489" s="22">
        <v>5.3951099999999999</v>
      </c>
      <c r="G8489" t="s">
        <v>31</v>
      </c>
      <c r="H8489" t="s">
        <v>3478</v>
      </c>
      <c r="I8489" t="s">
        <v>77</v>
      </c>
      <c r="J8489" t="s">
        <v>144</v>
      </c>
      <c r="K8489" t="s">
        <v>21655</v>
      </c>
    </row>
    <row r="8490" spans="1:11" x14ac:dyDescent="0.35">
      <c r="A8490" t="s">
        <v>21656</v>
      </c>
      <c r="B8490" t="s">
        <v>24</v>
      </c>
      <c r="C8490" t="s">
        <v>21657</v>
      </c>
      <c r="D8490" t="s">
        <v>21658</v>
      </c>
      <c r="E8490" s="22">
        <v>-12.53022</v>
      </c>
      <c r="F8490" s="22">
        <v>27.852640000000001</v>
      </c>
      <c r="G8490" t="s">
        <v>1912</v>
      </c>
      <c r="H8490" t="s">
        <v>6094</v>
      </c>
      <c r="I8490" t="s">
        <v>74</v>
      </c>
      <c r="J8490" t="s">
        <v>535</v>
      </c>
    </row>
    <row r="8491" spans="1:11" x14ac:dyDescent="0.35">
      <c r="A8491" t="s">
        <v>21659</v>
      </c>
      <c r="B8491" t="s">
        <v>23</v>
      </c>
      <c r="C8491" t="s">
        <v>21660</v>
      </c>
      <c r="D8491" t="s">
        <v>21660</v>
      </c>
      <c r="E8491" s="22">
        <v>40.688769999999998</v>
      </c>
      <c r="F8491" s="22">
        <v>46.423659999999998</v>
      </c>
      <c r="G8491" t="s">
        <v>33</v>
      </c>
      <c r="H8491" t="s">
        <v>18701</v>
      </c>
      <c r="I8491" t="s">
        <v>6664</v>
      </c>
    </row>
    <row r="8492" spans="1:11" x14ac:dyDescent="0.35">
      <c r="A8492" t="s">
        <v>21661</v>
      </c>
      <c r="B8492" t="s">
        <v>24</v>
      </c>
      <c r="C8492" t="s">
        <v>21662</v>
      </c>
      <c r="D8492" t="s">
        <v>21663</v>
      </c>
      <c r="E8492" s="22">
        <v>-27.531099999999999</v>
      </c>
      <c r="F8492" s="22">
        <v>-58.924770000000002</v>
      </c>
      <c r="G8492" t="s">
        <v>31</v>
      </c>
      <c r="H8492" t="s">
        <v>1140</v>
      </c>
      <c r="I8492" t="s">
        <v>74</v>
      </c>
      <c r="J8492" t="s">
        <v>144</v>
      </c>
    </row>
    <row r="8493" spans="1:11" x14ac:dyDescent="0.35">
      <c r="A8493" t="s">
        <v>21664</v>
      </c>
      <c r="B8493" t="s">
        <v>23</v>
      </c>
      <c r="C8493" t="s">
        <v>21665</v>
      </c>
      <c r="D8493" t="s">
        <v>21666</v>
      </c>
      <c r="E8493" s="22">
        <v>36.621675000000003</v>
      </c>
      <c r="F8493" s="22">
        <v>48.637095000000002</v>
      </c>
      <c r="G8493" t="s">
        <v>1912</v>
      </c>
      <c r="H8493" t="s">
        <v>3947</v>
      </c>
      <c r="I8493" t="s">
        <v>144</v>
      </c>
      <c r="J8493" t="s">
        <v>77</v>
      </c>
    </row>
    <row r="8494" spans="1:11" x14ac:dyDescent="0.35">
      <c r="A8494" t="s">
        <v>21667</v>
      </c>
      <c r="B8494" t="s">
        <v>23</v>
      </c>
      <c r="C8494" t="s">
        <v>21668</v>
      </c>
      <c r="D8494" t="s">
        <v>21669</v>
      </c>
      <c r="E8494" s="22">
        <v>-26.43798</v>
      </c>
      <c r="F8494" s="22">
        <v>-69.479799999999997</v>
      </c>
      <c r="G8494" t="s">
        <v>1144</v>
      </c>
      <c r="H8494" t="s">
        <v>933</v>
      </c>
      <c r="I8494" t="s">
        <v>74</v>
      </c>
      <c r="J8494" t="s">
        <v>51</v>
      </c>
    </row>
    <row r="8495" spans="1:11" x14ac:dyDescent="0.35">
      <c r="A8495" t="s">
        <v>21670</v>
      </c>
      <c r="B8495" t="s">
        <v>24</v>
      </c>
      <c r="C8495" t="s">
        <v>21671</v>
      </c>
      <c r="D8495" t="s">
        <v>21672</v>
      </c>
      <c r="E8495" s="22">
        <v>-12.4</v>
      </c>
      <c r="F8495" s="22">
        <v>-38.344000000000001</v>
      </c>
      <c r="G8495" t="s">
        <v>31</v>
      </c>
      <c r="H8495" t="s">
        <v>124</v>
      </c>
      <c r="I8495" t="s">
        <v>3761</v>
      </c>
      <c r="J8495" t="s">
        <v>21673</v>
      </c>
      <c r="K8495" t="s">
        <v>1150</v>
      </c>
    </row>
    <row r="8496" spans="1:11" x14ac:dyDescent="0.35">
      <c r="A8496" t="s">
        <v>21674</v>
      </c>
      <c r="B8496" t="s">
        <v>24</v>
      </c>
      <c r="C8496" t="s">
        <v>21675</v>
      </c>
      <c r="D8496" t="s">
        <v>21676</v>
      </c>
      <c r="E8496" s="22">
        <v>47.225920000000002</v>
      </c>
      <c r="F8496" s="22">
        <v>12.48767</v>
      </c>
      <c r="G8496" t="s">
        <v>29</v>
      </c>
      <c r="H8496" t="s">
        <v>3566</v>
      </c>
      <c r="I8496" t="s">
        <v>67</v>
      </c>
    </row>
    <row r="8497" spans="1:11" x14ac:dyDescent="0.35">
      <c r="A8497" t="s">
        <v>21677</v>
      </c>
      <c r="B8497" t="s">
        <v>24</v>
      </c>
      <c r="C8497" t="s">
        <v>21678</v>
      </c>
      <c r="D8497" t="s">
        <v>21678</v>
      </c>
      <c r="E8497" s="22">
        <v>43.255830000000003</v>
      </c>
      <c r="F8497" s="22">
        <v>20.604310000000002</v>
      </c>
      <c r="G8497" t="s">
        <v>29</v>
      </c>
      <c r="H8497" t="s">
        <v>3619</v>
      </c>
      <c r="I8497" t="s">
        <v>144</v>
      </c>
      <c r="J8497" t="s">
        <v>77</v>
      </c>
      <c r="K8497" t="s">
        <v>385</v>
      </c>
    </row>
    <row r="8498" spans="1:11" x14ac:dyDescent="0.35">
      <c r="A8498" t="s">
        <v>21679</v>
      </c>
      <c r="B8498" t="s">
        <v>24</v>
      </c>
      <c r="C8498" t="s">
        <v>21680</v>
      </c>
      <c r="D8498" t="s">
        <v>21680</v>
      </c>
      <c r="E8498" s="22">
        <v>-6.85093</v>
      </c>
      <c r="F8498" s="22">
        <v>-51.99503</v>
      </c>
      <c r="G8498" t="s">
        <v>29</v>
      </c>
      <c r="H8498" t="s">
        <v>124</v>
      </c>
      <c r="I8498" t="s">
        <v>127</v>
      </c>
      <c r="J8498" t="s">
        <v>67</v>
      </c>
    </row>
    <row r="8499" spans="1:11" x14ac:dyDescent="0.35">
      <c r="A8499" t="s">
        <v>21681</v>
      </c>
      <c r="B8499" t="s">
        <v>24</v>
      </c>
      <c r="C8499" t="s">
        <v>21682</v>
      </c>
      <c r="D8499" t="s">
        <v>21682</v>
      </c>
      <c r="E8499" s="22">
        <v>41.430280000000003</v>
      </c>
      <c r="F8499" s="22">
        <v>20.208580000000001</v>
      </c>
      <c r="G8499" t="s">
        <v>29</v>
      </c>
      <c r="H8499" t="s">
        <v>3710</v>
      </c>
      <c r="I8499" t="s">
        <v>1150</v>
      </c>
      <c r="J8499" t="s">
        <v>3312</v>
      </c>
    </row>
    <row r="8500" spans="1:11" x14ac:dyDescent="0.35">
      <c r="A8500" t="s">
        <v>21683</v>
      </c>
      <c r="B8500" t="s">
        <v>24</v>
      </c>
      <c r="C8500" t="s">
        <v>5441</v>
      </c>
      <c r="D8500" t="s">
        <v>5441</v>
      </c>
      <c r="E8500" s="22">
        <v>37.1708</v>
      </c>
      <c r="F8500" s="22">
        <v>140.91528</v>
      </c>
      <c r="G8500" t="s">
        <v>29</v>
      </c>
      <c r="H8500" t="s">
        <v>5260</v>
      </c>
      <c r="I8500" t="s">
        <v>67</v>
      </c>
    </row>
    <row r="8501" spans="1:11" x14ac:dyDescent="0.35">
      <c r="A8501" t="s">
        <v>21684</v>
      </c>
      <c r="B8501" t="s">
        <v>24</v>
      </c>
      <c r="C8501" t="s">
        <v>21685</v>
      </c>
      <c r="D8501" t="s">
        <v>21686</v>
      </c>
      <c r="E8501" s="22">
        <v>-10.545</v>
      </c>
      <c r="F8501" s="22">
        <v>-40.354999999999997</v>
      </c>
      <c r="G8501" t="s">
        <v>29</v>
      </c>
      <c r="H8501" t="s">
        <v>124</v>
      </c>
      <c r="I8501" t="s">
        <v>3312</v>
      </c>
    </row>
    <row r="8502" spans="1:11" x14ac:dyDescent="0.35">
      <c r="A8502" t="s">
        <v>21687</v>
      </c>
      <c r="B8502" t="s">
        <v>24</v>
      </c>
      <c r="C8502" t="s">
        <v>21688</v>
      </c>
      <c r="D8502" t="s">
        <v>21688</v>
      </c>
      <c r="E8502" s="22">
        <v>29.078679999999999</v>
      </c>
      <c r="F8502" s="22">
        <v>-105.24404</v>
      </c>
      <c r="G8502" t="s">
        <v>29</v>
      </c>
      <c r="H8502" t="s">
        <v>1601</v>
      </c>
      <c r="I8502" t="s">
        <v>74</v>
      </c>
      <c r="J8502" t="s">
        <v>51</v>
      </c>
      <c r="K8502" t="s">
        <v>245</v>
      </c>
    </row>
    <row r="8503" spans="1:11" x14ac:dyDescent="0.35">
      <c r="A8503" t="s">
        <v>21689</v>
      </c>
      <c r="B8503" t="s">
        <v>24</v>
      </c>
      <c r="C8503" t="s">
        <v>21690</v>
      </c>
      <c r="D8503" t="s">
        <v>21690</v>
      </c>
      <c r="E8503" s="22">
        <v>41.047469999999997</v>
      </c>
      <c r="F8503" s="22">
        <v>-6.6665999999999999</v>
      </c>
      <c r="G8503" t="s">
        <v>29</v>
      </c>
      <c r="H8503" t="s">
        <v>3658</v>
      </c>
      <c r="I8503" t="s">
        <v>67</v>
      </c>
    </row>
    <row r="8504" spans="1:11" x14ac:dyDescent="0.35">
      <c r="A8504" t="s">
        <v>21691</v>
      </c>
      <c r="B8504" t="s">
        <v>24</v>
      </c>
      <c r="C8504" t="s">
        <v>21692</v>
      </c>
      <c r="D8504" t="s">
        <v>21692</v>
      </c>
      <c r="E8504" s="22">
        <v>-17.77966</v>
      </c>
      <c r="F8504" s="22">
        <v>31.321860000000001</v>
      </c>
      <c r="G8504" t="s">
        <v>29</v>
      </c>
      <c r="H8504" t="s">
        <v>6132</v>
      </c>
      <c r="I8504" t="s">
        <v>51</v>
      </c>
      <c r="J8504" t="s">
        <v>52</v>
      </c>
    </row>
    <row r="8505" spans="1:11" x14ac:dyDescent="0.35">
      <c r="A8505" t="s">
        <v>21693</v>
      </c>
      <c r="B8505" t="s">
        <v>24</v>
      </c>
      <c r="C8505" t="s">
        <v>21694</v>
      </c>
      <c r="D8505" t="s">
        <v>21695</v>
      </c>
      <c r="E8505" s="22">
        <v>-10.341989999999999</v>
      </c>
      <c r="F8505" s="22">
        <v>-39.778190000000002</v>
      </c>
      <c r="G8505" t="s">
        <v>29</v>
      </c>
      <c r="H8505" t="s">
        <v>124</v>
      </c>
      <c r="I8505" t="s">
        <v>3312</v>
      </c>
    </row>
    <row r="8506" spans="1:11" x14ac:dyDescent="0.35">
      <c r="A8506" t="s">
        <v>21696</v>
      </c>
      <c r="B8506" t="s">
        <v>23</v>
      </c>
      <c r="C8506" t="s">
        <v>21697</v>
      </c>
      <c r="D8506" t="s">
        <v>21697</v>
      </c>
      <c r="E8506" s="22">
        <v>27.31193</v>
      </c>
      <c r="F8506" s="22">
        <v>118.82514999999999</v>
      </c>
      <c r="G8506" t="s">
        <v>29</v>
      </c>
      <c r="H8506" t="s">
        <v>5222</v>
      </c>
      <c r="I8506" t="s">
        <v>51</v>
      </c>
      <c r="J8506" t="s">
        <v>52</v>
      </c>
    </row>
    <row r="8507" spans="1:11" x14ac:dyDescent="0.35">
      <c r="A8507" t="s">
        <v>21698</v>
      </c>
      <c r="B8507" t="s">
        <v>24</v>
      </c>
      <c r="C8507" t="s">
        <v>21699</v>
      </c>
      <c r="D8507" t="s">
        <v>21699</v>
      </c>
      <c r="E8507" s="22">
        <v>44.133459999999999</v>
      </c>
      <c r="F8507" s="22">
        <v>20.474399999999999</v>
      </c>
      <c r="G8507" t="s">
        <v>29</v>
      </c>
      <c r="H8507" t="s">
        <v>3619</v>
      </c>
      <c r="I8507" t="s">
        <v>74</v>
      </c>
      <c r="J8507" t="s">
        <v>144</v>
      </c>
      <c r="K8507" t="s">
        <v>77</v>
      </c>
    </row>
    <row r="8508" spans="1:11" x14ac:dyDescent="0.35">
      <c r="A8508" t="s">
        <v>21700</v>
      </c>
      <c r="B8508" t="s">
        <v>24</v>
      </c>
      <c r="C8508" t="s">
        <v>21701</v>
      </c>
      <c r="D8508" t="s">
        <v>21701</v>
      </c>
      <c r="E8508" s="22">
        <v>14.600020000000001</v>
      </c>
      <c r="F8508" s="22">
        <v>-86.183279999999996</v>
      </c>
      <c r="G8508" t="s">
        <v>29</v>
      </c>
      <c r="H8508" t="s">
        <v>1577</v>
      </c>
      <c r="I8508" t="s">
        <v>51</v>
      </c>
    </row>
    <row r="8509" spans="1:11" x14ac:dyDescent="0.35">
      <c r="A8509" t="s">
        <v>21702</v>
      </c>
      <c r="B8509" t="s">
        <v>24</v>
      </c>
      <c r="C8509" t="s">
        <v>21703</v>
      </c>
      <c r="D8509" t="s">
        <v>21704</v>
      </c>
      <c r="E8509" s="22">
        <v>39.698823330000003</v>
      </c>
      <c r="F8509" s="22">
        <v>29.103533330000001</v>
      </c>
      <c r="G8509" t="s">
        <v>83</v>
      </c>
      <c r="H8509" t="s">
        <v>3727</v>
      </c>
      <c r="I8509" t="s">
        <v>3312</v>
      </c>
      <c r="J8509" t="s">
        <v>1150</v>
      </c>
    </row>
  </sheetData>
  <sheetProtection sort="0" autoFilter="0"/>
  <autoFilter ref="A1:K8509" xr:uid="{E21B50A4-D425-4798-88D3-C6CFCC7702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A9D55-A4A3-46AD-809B-133BC9FC4D48}">
  <dimension ref="B1:R157"/>
  <sheetViews>
    <sheetView zoomScale="70" zoomScaleNormal="70" workbookViewId="0">
      <selection activeCell="D35" sqref="D35"/>
    </sheetView>
  </sheetViews>
  <sheetFormatPr defaultRowHeight="14.5" x14ac:dyDescent="0.35"/>
  <cols>
    <col min="2" max="2" width="10.54296875" customWidth="1"/>
    <col min="3" max="4" width="25.453125" customWidth="1"/>
    <col min="5" max="5" width="58.54296875" customWidth="1"/>
    <col min="6" max="6" width="30.7265625" customWidth="1"/>
    <col min="7" max="7" width="25.54296875" customWidth="1"/>
    <col min="8" max="8" width="37.1796875" customWidth="1"/>
    <col min="12" max="12" width="31.453125" customWidth="1"/>
    <col min="13" max="13" width="22.54296875" customWidth="1"/>
    <col min="14" max="14" width="33.1796875" customWidth="1"/>
  </cols>
  <sheetData>
    <row r="1" spans="2:14" ht="15" thickBot="1" x14ac:dyDescent="0.4"/>
    <row r="2" spans="2:14" ht="14.5" customHeight="1" x14ac:dyDescent="0.35">
      <c r="B2" s="64" t="s">
        <v>21756</v>
      </c>
      <c r="C2" s="65"/>
      <c r="D2" s="66"/>
      <c r="F2" s="58" t="s">
        <v>21734</v>
      </c>
      <c r="G2" s="59"/>
      <c r="H2" s="60"/>
      <c r="L2" s="58" t="s">
        <v>21735</v>
      </c>
      <c r="M2" s="59"/>
      <c r="N2" s="60"/>
    </row>
    <row r="3" spans="2:14" ht="58.5" customHeight="1" thickBot="1" x14ac:dyDescent="0.4">
      <c r="B3" s="67"/>
      <c r="C3" s="68"/>
      <c r="D3" s="69"/>
      <c r="F3" s="61"/>
      <c r="G3" s="62"/>
      <c r="H3" s="63"/>
      <c r="L3" s="61"/>
      <c r="M3" s="62"/>
      <c r="N3" s="63"/>
    </row>
    <row r="4" spans="2:14" ht="14.5" customHeight="1" x14ac:dyDescent="0.35">
      <c r="B4" s="67"/>
      <c r="C4" s="68"/>
      <c r="D4" s="69"/>
      <c r="F4" s="56" t="s">
        <v>21754</v>
      </c>
      <c r="G4" s="77" t="s">
        <v>21745</v>
      </c>
      <c r="H4" s="79" t="s">
        <v>21733</v>
      </c>
      <c r="L4" s="56" t="s">
        <v>46</v>
      </c>
      <c r="M4" s="73" t="s">
        <v>21746</v>
      </c>
      <c r="N4" s="75" t="s">
        <v>21747</v>
      </c>
    </row>
    <row r="5" spans="2:14" ht="71.25" customHeight="1" thickBot="1" x14ac:dyDescent="0.4">
      <c r="B5" s="67"/>
      <c r="C5" s="68"/>
      <c r="D5" s="69"/>
      <c r="E5" s="19"/>
      <c r="F5" s="57"/>
      <c r="G5" s="78"/>
      <c r="H5" s="80"/>
      <c r="L5" s="57"/>
      <c r="M5" s="74"/>
      <c r="N5" s="76"/>
    </row>
    <row r="6" spans="2:14" ht="15" thickBot="1" x14ac:dyDescent="0.4">
      <c r="B6" s="70"/>
      <c r="C6" s="71"/>
      <c r="D6" s="72"/>
      <c r="F6" s="3" t="s">
        <v>6664</v>
      </c>
      <c r="G6">
        <v>118</v>
      </c>
      <c r="H6" s="4">
        <v>69</v>
      </c>
      <c r="L6" s="3" t="s">
        <v>3967</v>
      </c>
      <c r="M6">
        <v>8</v>
      </c>
      <c r="N6" s="4">
        <v>5</v>
      </c>
    </row>
    <row r="7" spans="2:14" x14ac:dyDescent="0.35">
      <c r="B7" s="15"/>
      <c r="C7" s="15"/>
      <c r="D7" s="15"/>
      <c r="F7" s="3" t="s">
        <v>3386</v>
      </c>
      <c r="G7">
        <v>205</v>
      </c>
      <c r="H7" s="4">
        <v>100</v>
      </c>
      <c r="L7" s="3" t="s">
        <v>3710</v>
      </c>
      <c r="M7">
        <v>31</v>
      </c>
      <c r="N7" s="4">
        <v>23</v>
      </c>
    </row>
    <row r="8" spans="2:14" x14ac:dyDescent="0.35">
      <c r="B8" s="15"/>
      <c r="C8" s="15"/>
      <c r="D8" s="15"/>
      <c r="F8" s="3" t="s">
        <v>385</v>
      </c>
      <c r="G8">
        <v>25</v>
      </c>
      <c r="H8" s="4">
        <v>6</v>
      </c>
      <c r="L8" s="3" t="s">
        <v>5910</v>
      </c>
      <c r="M8">
        <v>37</v>
      </c>
      <c r="N8" s="4">
        <v>22</v>
      </c>
    </row>
    <row r="9" spans="2:14" x14ac:dyDescent="0.35">
      <c r="B9" s="15"/>
      <c r="C9" s="15"/>
      <c r="D9" s="15"/>
      <c r="F9" s="3" t="s">
        <v>120</v>
      </c>
      <c r="G9">
        <v>134</v>
      </c>
      <c r="H9" s="4">
        <v>134</v>
      </c>
      <c r="L9" s="3" t="s">
        <v>21705</v>
      </c>
      <c r="M9">
        <v>1</v>
      </c>
      <c r="N9" s="4">
        <v>0</v>
      </c>
    </row>
    <row r="10" spans="2:14" x14ac:dyDescent="0.35">
      <c r="B10" s="15"/>
      <c r="C10" s="15"/>
      <c r="D10" s="15"/>
      <c r="F10" s="3" t="s">
        <v>6693</v>
      </c>
      <c r="G10">
        <v>103</v>
      </c>
      <c r="H10" s="4">
        <v>22</v>
      </c>
      <c r="L10" s="3" t="s">
        <v>21706</v>
      </c>
      <c r="M10">
        <v>30</v>
      </c>
      <c r="N10" s="4">
        <v>0</v>
      </c>
    </row>
    <row r="11" spans="2:14" x14ac:dyDescent="0.35">
      <c r="B11" s="15"/>
      <c r="C11" s="15"/>
      <c r="D11" s="15"/>
      <c r="F11" s="3" t="s">
        <v>2082</v>
      </c>
      <c r="G11">
        <v>2</v>
      </c>
      <c r="H11" s="4">
        <v>1</v>
      </c>
      <c r="L11" s="3" t="s">
        <v>1140</v>
      </c>
      <c r="M11">
        <v>107</v>
      </c>
      <c r="N11" s="4">
        <v>65</v>
      </c>
    </row>
    <row r="12" spans="2:14" x14ac:dyDescent="0.35">
      <c r="B12" s="15"/>
      <c r="C12" s="15"/>
      <c r="D12" s="15"/>
      <c r="F12" s="3" t="s">
        <v>3830</v>
      </c>
      <c r="G12">
        <v>2</v>
      </c>
      <c r="H12" s="4">
        <v>2</v>
      </c>
      <c r="L12" s="3" t="s">
        <v>3767</v>
      </c>
      <c r="M12">
        <v>15</v>
      </c>
      <c r="N12" s="4">
        <v>6</v>
      </c>
    </row>
    <row r="13" spans="2:14" x14ac:dyDescent="0.35">
      <c r="B13" s="15"/>
      <c r="C13" s="15"/>
      <c r="D13" s="15"/>
      <c r="F13" s="3" t="s">
        <v>3312</v>
      </c>
      <c r="G13">
        <v>61</v>
      </c>
      <c r="H13" s="4">
        <v>33</v>
      </c>
      <c r="L13" s="3" t="s">
        <v>4119</v>
      </c>
      <c r="M13">
        <v>942</v>
      </c>
      <c r="N13" s="4">
        <v>588</v>
      </c>
    </row>
    <row r="14" spans="2:14" x14ac:dyDescent="0.35">
      <c r="B14" s="15"/>
      <c r="C14" s="15"/>
      <c r="D14" s="15"/>
      <c r="F14" s="3" t="s">
        <v>1150</v>
      </c>
      <c r="G14">
        <v>59</v>
      </c>
      <c r="H14" s="4">
        <v>58</v>
      </c>
      <c r="L14" s="3" t="s">
        <v>3566</v>
      </c>
      <c r="M14">
        <v>16</v>
      </c>
      <c r="N14" s="4">
        <v>6</v>
      </c>
    </row>
    <row r="15" spans="2:14" x14ac:dyDescent="0.35">
      <c r="B15" s="15"/>
      <c r="C15" s="15"/>
      <c r="D15" s="15"/>
      <c r="F15" s="3" t="s">
        <v>2342</v>
      </c>
      <c r="G15">
        <v>5516</v>
      </c>
      <c r="H15" s="4">
        <v>4185</v>
      </c>
      <c r="L15" s="3" t="s">
        <v>18701</v>
      </c>
      <c r="M15">
        <v>8</v>
      </c>
      <c r="N15" s="4">
        <v>3</v>
      </c>
    </row>
    <row r="16" spans="2:14" x14ac:dyDescent="0.35">
      <c r="B16" s="15"/>
      <c r="C16" s="15"/>
      <c r="D16" s="15"/>
      <c r="F16" s="3" t="s">
        <v>535</v>
      </c>
      <c r="G16">
        <v>21</v>
      </c>
      <c r="H16" s="4">
        <v>15</v>
      </c>
      <c r="L16" s="3" t="s">
        <v>20577</v>
      </c>
      <c r="M16">
        <v>2</v>
      </c>
      <c r="N16" s="4">
        <v>1</v>
      </c>
    </row>
    <row r="17" spans="2:14" x14ac:dyDescent="0.35">
      <c r="B17" s="15"/>
      <c r="C17" s="15"/>
      <c r="D17" s="15"/>
      <c r="F17" s="3" t="s">
        <v>74</v>
      </c>
      <c r="G17">
        <v>1950</v>
      </c>
      <c r="H17" s="4">
        <v>901</v>
      </c>
      <c r="L17" s="3" t="s">
        <v>9620</v>
      </c>
      <c r="M17">
        <v>1</v>
      </c>
      <c r="N17" s="4">
        <v>1</v>
      </c>
    </row>
    <row r="18" spans="2:14" x14ac:dyDescent="0.35">
      <c r="B18" s="15"/>
      <c r="C18" s="15"/>
      <c r="D18" s="15"/>
      <c r="F18" s="3" t="s">
        <v>6040</v>
      </c>
      <c r="G18">
        <v>214</v>
      </c>
      <c r="H18" s="4">
        <v>5</v>
      </c>
      <c r="L18" s="3" t="s">
        <v>21707</v>
      </c>
      <c r="M18">
        <v>4</v>
      </c>
      <c r="N18" s="4">
        <v>0</v>
      </c>
    </row>
    <row r="19" spans="2:14" x14ac:dyDescent="0.35">
      <c r="B19" s="15"/>
      <c r="C19" s="15"/>
      <c r="D19" s="15"/>
      <c r="F19" s="3" t="s">
        <v>3761</v>
      </c>
      <c r="G19">
        <v>27</v>
      </c>
      <c r="H19" s="4">
        <v>2</v>
      </c>
      <c r="L19" s="3" t="s">
        <v>3478</v>
      </c>
      <c r="M19">
        <v>17</v>
      </c>
      <c r="N19" s="4">
        <v>7</v>
      </c>
    </row>
    <row r="20" spans="2:14" x14ac:dyDescent="0.35">
      <c r="B20" s="15"/>
      <c r="C20" s="15"/>
      <c r="D20" s="15"/>
      <c r="F20" s="3" t="s">
        <v>6870</v>
      </c>
      <c r="G20">
        <v>19</v>
      </c>
      <c r="H20" s="4">
        <v>5</v>
      </c>
      <c r="L20" s="3" t="s">
        <v>21708</v>
      </c>
      <c r="M20">
        <v>1</v>
      </c>
      <c r="N20" s="4">
        <v>0</v>
      </c>
    </row>
    <row r="21" spans="2:14" x14ac:dyDescent="0.35">
      <c r="B21" s="15"/>
      <c r="C21" s="15"/>
      <c r="D21" s="15"/>
      <c r="F21" s="3" t="s">
        <v>7133</v>
      </c>
      <c r="G21">
        <v>1</v>
      </c>
      <c r="H21" s="4">
        <v>0</v>
      </c>
      <c r="L21" s="3" t="s">
        <v>11826</v>
      </c>
      <c r="M21">
        <v>2</v>
      </c>
      <c r="N21" s="4">
        <v>2</v>
      </c>
    </row>
    <row r="22" spans="2:14" x14ac:dyDescent="0.35">
      <c r="B22" s="15"/>
      <c r="C22" s="15"/>
      <c r="D22" s="15"/>
      <c r="F22" s="3" t="s">
        <v>6877</v>
      </c>
      <c r="G22">
        <v>18</v>
      </c>
      <c r="H22" s="4">
        <v>9</v>
      </c>
      <c r="L22" s="3" t="s">
        <v>438</v>
      </c>
      <c r="M22">
        <v>173</v>
      </c>
      <c r="N22" s="4">
        <v>146</v>
      </c>
    </row>
    <row r="23" spans="2:14" x14ac:dyDescent="0.35">
      <c r="B23" s="15"/>
      <c r="C23" s="15"/>
      <c r="D23" s="15"/>
      <c r="F23" s="3" t="s">
        <v>6779</v>
      </c>
      <c r="G23">
        <v>1</v>
      </c>
      <c r="H23" s="4">
        <v>1</v>
      </c>
      <c r="L23" s="3" t="s">
        <v>3633</v>
      </c>
      <c r="M23">
        <v>24</v>
      </c>
      <c r="N23" s="4">
        <v>20</v>
      </c>
    </row>
    <row r="24" spans="2:14" x14ac:dyDescent="0.35">
      <c r="B24" s="15"/>
      <c r="C24" s="15"/>
      <c r="D24" s="15"/>
      <c r="F24" s="3" t="s">
        <v>21673</v>
      </c>
      <c r="G24">
        <v>1</v>
      </c>
      <c r="H24" s="4">
        <v>0</v>
      </c>
      <c r="L24" s="3" t="s">
        <v>6214</v>
      </c>
      <c r="M24">
        <v>29</v>
      </c>
      <c r="N24" s="4">
        <v>10</v>
      </c>
    </row>
    <row r="25" spans="2:14" x14ac:dyDescent="0.35">
      <c r="B25" s="15"/>
      <c r="C25" s="15"/>
      <c r="D25" s="15"/>
      <c r="F25" s="3" t="s">
        <v>8596</v>
      </c>
      <c r="G25">
        <v>1</v>
      </c>
      <c r="H25" s="4">
        <v>1</v>
      </c>
      <c r="L25" s="3" t="s">
        <v>124</v>
      </c>
      <c r="M25">
        <v>401</v>
      </c>
      <c r="N25" s="4">
        <v>252</v>
      </c>
    </row>
    <row r="26" spans="2:14" x14ac:dyDescent="0.35">
      <c r="B26" s="15"/>
      <c r="C26" s="15"/>
      <c r="D26" s="15"/>
      <c r="F26" s="3" t="s">
        <v>21709</v>
      </c>
      <c r="G26">
        <v>1</v>
      </c>
      <c r="H26" s="4">
        <v>0</v>
      </c>
      <c r="L26" s="3" t="s">
        <v>3690</v>
      </c>
      <c r="M26">
        <v>40</v>
      </c>
      <c r="N26" s="4">
        <v>15</v>
      </c>
    </row>
    <row r="27" spans="2:14" x14ac:dyDescent="0.35">
      <c r="B27" s="15"/>
      <c r="C27" s="15"/>
      <c r="D27" s="15"/>
      <c r="F27" s="3" t="s">
        <v>21710</v>
      </c>
      <c r="G27">
        <v>4</v>
      </c>
      <c r="H27" s="4">
        <v>0</v>
      </c>
      <c r="L27" s="3" t="s">
        <v>19975</v>
      </c>
      <c r="M27">
        <v>29</v>
      </c>
      <c r="N27" s="4">
        <v>13</v>
      </c>
    </row>
    <row r="28" spans="2:14" x14ac:dyDescent="0.35">
      <c r="B28" s="15"/>
      <c r="C28" s="15"/>
      <c r="D28" s="15"/>
      <c r="F28" s="3" t="s">
        <v>9335</v>
      </c>
      <c r="G28">
        <v>1</v>
      </c>
      <c r="H28" s="4">
        <v>1</v>
      </c>
      <c r="L28" s="3" t="s">
        <v>21711</v>
      </c>
      <c r="M28">
        <v>1</v>
      </c>
      <c r="N28" s="4">
        <v>0</v>
      </c>
    </row>
    <row r="29" spans="2:14" x14ac:dyDescent="0.35">
      <c r="B29" s="15"/>
      <c r="C29" s="15"/>
      <c r="D29" s="15"/>
      <c r="F29" s="3" t="s">
        <v>51</v>
      </c>
      <c r="G29">
        <v>2444</v>
      </c>
      <c r="H29" s="4">
        <v>878</v>
      </c>
      <c r="L29" s="3" t="s">
        <v>5767</v>
      </c>
      <c r="M29">
        <v>9</v>
      </c>
      <c r="N29" s="4">
        <v>6</v>
      </c>
    </row>
    <row r="30" spans="2:14" x14ac:dyDescent="0.35">
      <c r="B30" s="15"/>
      <c r="C30" s="15"/>
      <c r="D30" s="15"/>
      <c r="F30" s="3" t="s">
        <v>5458</v>
      </c>
      <c r="G30">
        <v>37</v>
      </c>
      <c r="H30" s="4">
        <v>0</v>
      </c>
      <c r="L30" s="3" t="s">
        <v>6727</v>
      </c>
      <c r="M30">
        <v>6</v>
      </c>
      <c r="N30" s="4">
        <v>2</v>
      </c>
    </row>
    <row r="31" spans="2:14" x14ac:dyDescent="0.35">
      <c r="F31" s="3" t="s">
        <v>7791</v>
      </c>
      <c r="G31">
        <v>56</v>
      </c>
      <c r="H31" s="4">
        <v>8</v>
      </c>
      <c r="L31" s="3" t="s">
        <v>2917</v>
      </c>
      <c r="M31">
        <v>559</v>
      </c>
      <c r="N31" s="4">
        <v>197</v>
      </c>
    </row>
    <row r="32" spans="2:14" x14ac:dyDescent="0.35">
      <c r="F32" s="3" t="s">
        <v>191</v>
      </c>
      <c r="G32">
        <v>1236</v>
      </c>
      <c r="H32" s="4">
        <v>611</v>
      </c>
      <c r="L32" s="3" t="s">
        <v>933</v>
      </c>
      <c r="M32">
        <v>233</v>
      </c>
      <c r="N32" s="4">
        <v>144</v>
      </c>
    </row>
    <row r="33" spans="6:14" x14ac:dyDescent="0.35">
      <c r="F33" s="3" t="s">
        <v>144</v>
      </c>
      <c r="G33">
        <v>632</v>
      </c>
      <c r="H33" s="4">
        <v>110</v>
      </c>
      <c r="L33" s="3" t="s">
        <v>5222</v>
      </c>
      <c r="M33">
        <v>3699</v>
      </c>
      <c r="N33" s="4">
        <v>1839</v>
      </c>
    </row>
    <row r="34" spans="6:14" x14ac:dyDescent="0.35">
      <c r="F34" s="3" t="s">
        <v>157</v>
      </c>
      <c r="G34">
        <v>110</v>
      </c>
      <c r="H34" s="4">
        <v>65</v>
      </c>
      <c r="L34" s="3" t="s">
        <v>50</v>
      </c>
      <c r="M34">
        <v>66</v>
      </c>
      <c r="N34" s="4">
        <v>26</v>
      </c>
    </row>
    <row r="35" spans="6:14" x14ac:dyDescent="0.35">
      <c r="F35" s="3" t="s">
        <v>4304</v>
      </c>
      <c r="G35">
        <v>85</v>
      </c>
      <c r="H35" s="4">
        <v>6</v>
      </c>
      <c r="L35" s="3" t="s">
        <v>1569</v>
      </c>
      <c r="M35">
        <v>12</v>
      </c>
      <c r="N35" s="4">
        <v>2</v>
      </c>
    </row>
    <row r="36" spans="6:14" x14ac:dyDescent="0.35">
      <c r="F36" s="3" t="s">
        <v>2491</v>
      </c>
      <c r="G36">
        <v>2</v>
      </c>
      <c r="H36" s="4">
        <v>2</v>
      </c>
      <c r="L36" s="3" t="s">
        <v>21712</v>
      </c>
      <c r="M36">
        <v>1</v>
      </c>
      <c r="N36" s="4">
        <v>0</v>
      </c>
    </row>
    <row r="37" spans="6:14" x14ac:dyDescent="0.35">
      <c r="F37" s="3" t="s">
        <v>519</v>
      </c>
      <c r="G37">
        <v>39</v>
      </c>
      <c r="H37" s="4">
        <v>3</v>
      </c>
      <c r="L37" s="3" t="s">
        <v>1617</v>
      </c>
      <c r="M37">
        <v>16</v>
      </c>
      <c r="N37" s="4">
        <v>11</v>
      </c>
    </row>
    <row r="38" spans="6:14" x14ac:dyDescent="0.35">
      <c r="F38" s="3" t="s">
        <v>727</v>
      </c>
      <c r="G38">
        <v>351</v>
      </c>
      <c r="H38" s="4">
        <v>148</v>
      </c>
      <c r="L38" s="3" t="s">
        <v>3956</v>
      </c>
      <c r="M38">
        <v>6</v>
      </c>
      <c r="N38" s="4">
        <v>5</v>
      </c>
    </row>
    <row r="39" spans="6:14" x14ac:dyDescent="0.35">
      <c r="F39" s="3" t="s">
        <v>912</v>
      </c>
      <c r="G39">
        <v>8</v>
      </c>
      <c r="H39" s="4">
        <v>1</v>
      </c>
      <c r="L39" s="3" t="s">
        <v>3530</v>
      </c>
      <c r="M39">
        <v>21</v>
      </c>
      <c r="N39" s="4">
        <v>16</v>
      </c>
    </row>
    <row r="40" spans="6:14" x14ac:dyDescent="0.35">
      <c r="F40" s="3" t="s">
        <v>21713</v>
      </c>
      <c r="G40">
        <v>105</v>
      </c>
      <c r="H40" s="4">
        <v>86</v>
      </c>
      <c r="L40" s="3" t="s">
        <v>21714</v>
      </c>
      <c r="M40">
        <v>12</v>
      </c>
      <c r="N40" s="4">
        <v>7</v>
      </c>
    </row>
    <row r="41" spans="6:14" x14ac:dyDescent="0.35">
      <c r="F41" s="3" t="s">
        <v>913</v>
      </c>
      <c r="G41">
        <v>107</v>
      </c>
      <c r="H41" s="4">
        <v>7</v>
      </c>
      <c r="L41" s="3" t="s">
        <v>6006</v>
      </c>
      <c r="M41">
        <v>77</v>
      </c>
      <c r="N41" s="4">
        <v>43</v>
      </c>
    </row>
    <row r="42" spans="6:14" x14ac:dyDescent="0.35">
      <c r="F42" s="3" t="s">
        <v>9193</v>
      </c>
      <c r="G42">
        <v>53</v>
      </c>
      <c r="H42" s="4">
        <v>1</v>
      </c>
      <c r="L42" s="3" t="s">
        <v>1609</v>
      </c>
      <c r="M42">
        <v>7</v>
      </c>
      <c r="N42" s="4">
        <v>4</v>
      </c>
    </row>
    <row r="43" spans="6:14" x14ac:dyDescent="0.35">
      <c r="F43" s="3" t="s">
        <v>21715</v>
      </c>
      <c r="G43">
        <v>34</v>
      </c>
      <c r="H43" s="4">
        <v>1</v>
      </c>
      <c r="L43" s="3" t="s">
        <v>133</v>
      </c>
      <c r="M43">
        <v>23</v>
      </c>
      <c r="N43" s="4">
        <v>10</v>
      </c>
    </row>
    <row r="44" spans="6:14" x14ac:dyDescent="0.35">
      <c r="F44" s="3" t="s">
        <v>52</v>
      </c>
      <c r="G44">
        <v>273</v>
      </c>
      <c r="H44" s="4">
        <v>246</v>
      </c>
      <c r="L44" s="3" t="s">
        <v>5965</v>
      </c>
      <c r="M44">
        <v>31</v>
      </c>
      <c r="N44" s="4">
        <v>7</v>
      </c>
    </row>
    <row r="45" spans="6:14" x14ac:dyDescent="0.35">
      <c r="F45" s="3" t="s">
        <v>6668</v>
      </c>
      <c r="G45">
        <v>85</v>
      </c>
      <c r="H45" s="4">
        <v>83</v>
      </c>
      <c r="L45" s="3" t="s">
        <v>21716</v>
      </c>
      <c r="M45">
        <v>3</v>
      </c>
      <c r="N45" s="4">
        <v>0</v>
      </c>
    </row>
    <row r="46" spans="6:14" x14ac:dyDescent="0.35">
      <c r="F46" s="3" t="s">
        <v>1106</v>
      </c>
      <c r="G46">
        <v>12</v>
      </c>
      <c r="H46" s="4">
        <v>0</v>
      </c>
      <c r="L46" s="3" t="s">
        <v>5975</v>
      </c>
      <c r="M46">
        <v>6</v>
      </c>
      <c r="N46" s="4">
        <v>2</v>
      </c>
    </row>
    <row r="47" spans="6:14" x14ac:dyDescent="0.35">
      <c r="F47" s="3" t="s">
        <v>127</v>
      </c>
      <c r="G47">
        <v>365</v>
      </c>
      <c r="H47" s="4">
        <v>298</v>
      </c>
      <c r="L47" s="3" t="s">
        <v>21717</v>
      </c>
      <c r="M47">
        <v>1</v>
      </c>
      <c r="N47" s="4">
        <v>0</v>
      </c>
    </row>
    <row r="48" spans="6:14" x14ac:dyDescent="0.35">
      <c r="F48" s="3" t="s">
        <v>7900</v>
      </c>
      <c r="G48">
        <v>23</v>
      </c>
      <c r="H48" s="4">
        <v>1</v>
      </c>
      <c r="L48" s="3" t="s">
        <v>6583</v>
      </c>
      <c r="M48">
        <v>4</v>
      </c>
      <c r="N48" s="4">
        <v>2</v>
      </c>
    </row>
    <row r="49" spans="6:18" x14ac:dyDescent="0.35">
      <c r="F49" s="3" t="s">
        <v>67</v>
      </c>
      <c r="G49">
        <v>139</v>
      </c>
      <c r="H49" s="4">
        <v>105</v>
      </c>
      <c r="L49" s="3" t="s">
        <v>14241</v>
      </c>
      <c r="M49">
        <v>8</v>
      </c>
      <c r="N49" s="4">
        <v>3</v>
      </c>
    </row>
    <row r="50" spans="6:18" x14ac:dyDescent="0.35">
      <c r="F50" s="3" t="s">
        <v>2189</v>
      </c>
      <c r="G50">
        <v>60</v>
      </c>
      <c r="H50" s="4">
        <v>7</v>
      </c>
      <c r="L50" s="3" t="s">
        <v>4164</v>
      </c>
      <c r="M50">
        <v>4</v>
      </c>
      <c r="N50" s="4">
        <v>2</v>
      </c>
    </row>
    <row r="51" spans="6:18" x14ac:dyDescent="0.35">
      <c r="F51" s="3" t="s">
        <v>7290</v>
      </c>
      <c r="G51">
        <v>13</v>
      </c>
      <c r="H51" s="4">
        <v>1</v>
      </c>
      <c r="L51" s="3" t="s">
        <v>3297</v>
      </c>
      <c r="M51">
        <v>40</v>
      </c>
      <c r="N51" s="4">
        <v>26</v>
      </c>
    </row>
    <row r="52" spans="6:18" ht="15" thickBot="1" x14ac:dyDescent="0.4">
      <c r="F52" s="3" t="s">
        <v>77</v>
      </c>
      <c r="G52">
        <v>435</v>
      </c>
      <c r="H52" s="4">
        <v>290</v>
      </c>
      <c r="L52" s="3" t="s">
        <v>3511</v>
      </c>
      <c r="M52">
        <v>50</v>
      </c>
      <c r="N52" s="4">
        <v>25</v>
      </c>
    </row>
    <row r="53" spans="6:18" ht="15" thickBot="1" x14ac:dyDescent="0.4">
      <c r="F53" s="5" t="s">
        <v>21718</v>
      </c>
      <c r="G53" s="6">
        <f>SUM(G6:G52)</f>
        <v>15188</v>
      </c>
      <c r="H53" s="7">
        <f>SUM(H6:H52)</f>
        <v>8508</v>
      </c>
      <c r="I53" s="19"/>
      <c r="L53" s="3" t="s">
        <v>103</v>
      </c>
      <c r="M53">
        <v>6</v>
      </c>
      <c r="N53" s="4">
        <v>4</v>
      </c>
      <c r="R53">
        <f>6690+8408</f>
        <v>15098</v>
      </c>
    </row>
    <row r="54" spans="6:18" x14ac:dyDescent="0.35">
      <c r="L54" s="3" t="s">
        <v>19113</v>
      </c>
      <c r="M54">
        <v>7</v>
      </c>
      <c r="N54" s="4">
        <v>1</v>
      </c>
    </row>
    <row r="55" spans="6:18" x14ac:dyDescent="0.35">
      <c r="L55" s="3" t="s">
        <v>3745</v>
      </c>
      <c r="M55">
        <v>7</v>
      </c>
      <c r="N55" s="4">
        <v>3</v>
      </c>
    </row>
    <row r="56" spans="6:18" x14ac:dyDescent="0.35">
      <c r="L56" s="3" t="s">
        <v>3416</v>
      </c>
      <c r="M56">
        <v>99</v>
      </c>
      <c r="N56" s="4">
        <v>49</v>
      </c>
    </row>
    <row r="57" spans="6:18" x14ac:dyDescent="0.35">
      <c r="L57" s="3" t="s">
        <v>5991</v>
      </c>
      <c r="M57">
        <v>52</v>
      </c>
      <c r="N57" s="4">
        <v>18</v>
      </c>
    </row>
    <row r="58" spans="6:18" x14ac:dyDescent="0.35">
      <c r="L58" s="3" t="s">
        <v>3801</v>
      </c>
      <c r="M58">
        <v>31</v>
      </c>
      <c r="N58" s="4">
        <v>15</v>
      </c>
    </row>
    <row r="59" spans="6:18" x14ac:dyDescent="0.35">
      <c r="L59" s="3" t="s">
        <v>19272</v>
      </c>
      <c r="M59">
        <v>4</v>
      </c>
      <c r="N59" s="4">
        <v>1</v>
      </c>
    </row>
    <row r="60" spans="6:18" x14ac:dyDescent="0.35">
      <c r="L60" s="3" t="s">
        <v>1597</v>
      </c>
      <c r="M60">
        <v>9</v>
      </c>
      <c r="N60" s="4">
        <v>5</v>
      </c>
    </row>
    <row r="61" spans="6:18" x14ac:dyDescent="0.35">
      <c r="L61" s="3" t="s">
        <v>6988</v>
      </c>
      <c r="M61">
        <v>24</v>
      </c>
      <c r="N61" s="4">
        <v>8</v>
      </c>
    </row>
    <row r="62" spans="6:18" x14ac:dyDescent="0.35">
      <c r="L62" s="3" t="s">
        <v>21719</v>
      </c>
      <c r="M62">
        <v>1</v>
      </c>
      <c r="N62" s="4">
        <v>0</v>
      </c>
    </row>
    <row r="63" spans="6:18" x14ac:dyDescent="0.35">
      <c r="L63" s="3" t="s">
        <v>94</v>
      </c>
      <c r="M63">
        <v>16</v>
      </c>
      <c r="N63" s="4">
        <v>4</v>
      </c>
    </row>
    <row r="64" spans="6:18" x14ac:dyDescent="0.35">
      <c r="L64" s="3" t="s">
        <v>1577</v>
      </c>
      <c r="M64">
        <v>16</v>
      </c>
      <c r="N64" s="4">
        <v>7</v>
      </c>
    </row>
    <row r="65" spans="12:14" x14ac:dyDescent="0.35">
      <c r="L65" s="3" t="s">
        <v>3561</v>
      </c>
      <c r="M65">
        <v>26</v>
      </c>
      <c r="N65" s="4">
        <v>7</v>
      </c>
    </row>
    <row r="66" spans="12:14" x14ac:dyDescent="0.35">
      <c r="L66" s="3" t="s">
        <v>7520</v>
      </c>
      <c r="M66">
        <v>5</v>
      </c>
      <c r="N66" s="4">
        <v>3</v>
      </c>
    </row>
    <row r="67" spans="12:14" x14ac:dyDescent="0.35">
      <c r="L67" s="3" t="s">
        <v>5566</v>
      </c>
      <c r="M67">
        <v>602</v>
      </c>
      <c r="N67" s="4">
        <v>424</v>
      </c>
    </row>
    <row r="68" spans="12:14" x14ac:dyDescent="0.35">
      <c r="L68" s="3" t="s">
        <v>4077</v>
      </c>
      <c r="M68">
        <v>663</v>
      </c>
      <c r="N68" s="4">
        <v>473</v>
      </c>
    </row>
    <row r="69" spans="12:14" x14ac:dyDescent="0.35">
      <c r="L69" s="3" t="s">
        <v>3947</v>
      </c>
      <c r="M69">
        <v>82</v>
      </c>
      <c r="N69" s="4">
        <v>39</v>
      </c>
    </row>
    <row r="70" spans="12:14" x14ac:dyDescent="0.35">
      <c r="L70" s="3" t="s">
        <v>21720</v>
      </c>
      <c r="M70">
        <v>1</v>
      </c>
      <c r="N70" s="4">
        <v>0</v>
      </c>
    </row>
    <row r="71" spans="12:14" x14ac:dyDescent="0.35">
      <c r="L71" s="3" t="s">
        <v>3412</v>
      </c>
      <c r="M71">
        <v>5</v>
      </c>
      <c r="N71" s="4">
        <v>4</v>
      </c>
    </row>
    <row r="72" spans="12:14" x14ac:dyDescent="0.35">
      <c r="L72" s="3" t="s">
        <v>21721</v>
      </c>
      <c r="M72">
        <v>5</v>
      </c>
      <c r="N72" s="4">
        <v>0</v>
      </c>
    </row>
    <row r="73" spans="12:14" x14ac:dyDescent="0.35">
      <c r="L73" s="3" t="s">
        <v>3581</v>
      </c>
      <c r="M73">
        <v>42</v>
      </c>
      <c r="N73" s="4">
        <v>20</v>
      </c>
    </row>
    <row r="74" spans="12:14" x14ac:dyDescent="0.35">
      <c r="L74" s="3" t="s">
        <v>6717</v>
      </c>
      <c r="M74">
        <v>9</v>
      </c>
      <c r="N74" s="4">
        <v>3</v>
      </c>
    </row>
    <row r="75" spans="12:14" x14ac:dyDescent="0.35">
      <c r="L75" s="3" t="s">
        <v>5260</v>
      </c>
      <c r="M75">
        <v>147</v>
      </c>
      <c r="N75" s="4">
        <v>84</v>
      </c>
    </row>
    <row r="76" spans="12:14" x14ac:dyDescent="0.35">
      <c r="L76" s="3" t="s">
        <v>21722</v>
      </c>
      <c r="M76">
        <v>6</v>
      </c>
      <c r="N76" s="4">
        <v>0</v>
      </c>
    </row>
    <row r="77" spans="12:14" x14ac:dyDescent="0.35">
      <c r="L77" s="3" t="s">
        <v>3503</v>
      </c>
      <c r="M77">
        <v>201</v>
      </c>
      <c r="N77" s="4">
        <v>81</v>
      </c>
    </row>
    <row r="78" spans="12:14" x14ac:dyDescent="0.35">
      <c r="L78" s="3" t="s">
        <v>21723</v>
      </c>
      <c r="M78">
        <v>7</v>
      </c>
      <c r="N78" s="4">
        <v>0</v>
      </c>
    </row>
    <row r="79" spans="12:14" x14ac:dyDescent="0.35">
      <c r="L79" s="3" t="s">
        <v>3681</v>
      </c>
      <c r="M79">
        <v>4</v>
      </c>
      <c r="N79" s="4">
        <v>4</v>
      </c>
    </row>
    <row r="80" spans="12:14" x14ac:dyDescent="0.35">
      <c r="L80" s="3" t="s">
        <v>5351</v>
      </c>
      <c r="M80">
        <v>37</v>
      </c>
      <c r="N80" s="4">
        <v>8</v>
      </c>
    </row>
    <row r="81" spans="12:14" x14ac:dyDescent="0.35">
      <c r="L81" s="3" t="s">
        <v>5685</v>
      </c>
      <c r="M81">
        <v>15</v>
      </c>
      <c r="N81" s="4">
        <v>12</v>
      </c>
    </row>
    <row r="82" spans="12:14" x14ac:dyDescent="0.35">
      <c r="L82" s="3" t="s">
        <v>21724</v>
      </c>
      <c r="M82">
        <v>5</v>
      </c>
      <c r="N82" s="4">
        <v>0</v>
      </c>
    </row>
    <row r="83" spans="12:14" x14ac:dyDescent="0.35">
      <c r="L83" s="3" t="s">
        <v>9392</v>
      </c>
      <c r="M83">
        <v>12</v>
      </c>
      <c r="N83" s="4">
        <v>6</v>
      </c>
    </row>
    <row r="84" spans="12:14" x14ac:dyDescent="0.35">
      <c r="L84" s="3" t="s">
        <v>6927</v>
      </c>
      <c r="M84">
        <v>2</v>
      </c>
      <c r="N84" s="4">
        <v>1</v>
      </c>
    </row>
    <row r="85" spans="12:14" x14ac:dyDescent="0.35">
      <c r="L85" s="3" t="s">
        <v>19880</v>
      </c>
      <c r="M85">
        <v>14</v>
      </c>
      <c r="N85" s="4">
        <v>3</v>
      </c>
    </row>
    <row r="86" spans="12:14" x14ac:dyDescent="0.35">
      <c r="L86" s="3" t="s">
        <v>11654</v>
      </c>
      <c r="M86">
        <v>7</v>
      </c>
      <c r="N86" s="4">
        <v>3</v>
      </c>
    </row>
    <row r="87" spans="12:14" x14ac:dyDescent="0.35">
      <c r="L87" s="3" t="s">
        <v>4072</v>
      </c>
      <c r="M87">
        <v>80</v>
      </c>
      <c r="N87" s="4">
        <v>52</v>
      </c>
    </row>
    <row r="88" spans="12:14" x14ac:dyDescent="0.35">
      <c r="L88" s="3" t="s">
        <v>8207</v>
      </c>
      <c r="M88">
        <v>25</v>
      </c>
      <c r="N88" s="4">
        <v>12</v>
      </c>
    </row>
    <row r="89" spans="12:14" x14ac:dyDescent="0.35">
      <c r="L89" s="3" t="s">
        <v>7706</v>
      </c>
      <c r="M89">
        <v>10</v>
      </c>
      <c r="N89" s="4">
        <v>6</v>
      </c>
    </row>
    <row r="90" spans="12:14" x14ac:dyDescent="0.35">
      <c r="L90" s="3" t="s">
        <v>1601</v>
      </c>
      <c r="M90">
        <v>260</v>
      </c>
      <c r="N90" s="4">
        <v>136</v>
      </c>
    </row>
    <row r="91" spans="12:14" x14ac:dyDescent="0.35">
      <c r="L91" s="3" t="s">
        <v>5225</v>
      </c>
      <c r="M91">
        <v>82</v>
      </c>
      <c r="N91" s="4">
        <v>39</v>
      </c>
    </row>
    <row r="92" spans="12:14" x14ac:dyDescent="0.35">
      <c r="L92" s="3" t="s">
        <v>3670</v>
      </c>
      <c r="M92">
        <v>5</v>
      </c>
      <c r="N92" s="4">
        <v>2</v>
      </c>
    </row>
    <row r="93" spans="12:14" x14ac:dyDescent="0.35">
      <c r="L93" s="3" t="s">
        <v>5940</v>
      </c>
      <c r="M93">
        <v>36</v>
      </c>
      <c r="N93" s="4">
        <v>15</v>
      </c>
    </row>
    <row r="94" spans="12:14" x14ac:dyDescent="0.35">
      <c r="L94" s="3" t="s">
        <v>6231</v>
      </c>
      <c r="M94">
        <v>20</v>
      </c>
      <c r="N94" s="4">
        <v>8</v>
      </c>
    </row>
    <row r="95" spans="12:14" x14ac:dyDescent="0.35">
      <c r="L95" s="3" t="s">
        <v>5641</v>
      </c>
      <c r="M95">
        <v>55</v>
      </c>
      <c r="N95" s="4">
        <v>41</v>
      </c>
    </row>
    <row r="96" spans="12:14" x14ac:dyDescent="0.35">
      <c r="L96" s="3" t="s">
        <v>6241</v>
      </c>
      <c r="M96">
        <v>41</v>
      </c>
      <c r="N96" s="4">
        <v>17</v>
      </c>
    </row>
    <row r="97" spans="12:14" x14ac:dyDescent="0.35">
      <c r="L97" s="3" t="s">
        <v>11855</v>
      </c>
      <c r="M97">
        <v>1</v>
      </c>
      <c r="N97" s="4">
        <v>1</v>
      </c>
    </row>
    <row r="98" spans="12:14" x14ac:dyDescent="0.35">
      <c r="L98" s="3" t="s">
        <v>20164</v>
      </c>
      <c r="M98">
        <v>7</v>
      </c>
      <c r="N98" s="4">
        <v>2</v>
      </c>
    </row>
    <row r="99" spans="12:14" x14ac:dyDescent="0.35">
      <c r="L99" s="3" t="s">
        <v>4201</v>
      </c>
      <c r="M99">
        <v>40</v>
      </c>
      <c r="N99" s="4">
        <v>37</v>
      </c>
    </row>
    <row r="100" spans="12:14" x14ac:dyDescent="0.35">
      <c r="L100" s="3" t="s">
        <v>4622</v>
      </c>
      <c r="M100">
        <v>53</v>
      </c>
      <c r="N100" s="4">
        <v>33</v>
      </c>
    </row>
    <row r="101" spans="12:14" x14ac:dyDescent="0.35">
      <c r="L101" s="3" t="s">
        <v>1573</v>
      </c>
      <c r="M101">
        <v>9</v>
      </c>
      <c r="N101" s="4">
        <v>4</v>
      </c>
    </row>
    <row r="102" spans="12:14" x14ac:dyDescent="0.35">
      <c r="L102" s="3" t="s">
        <v>11859</v>
      </c>
      <c r="M102">
        <v>7</v>
      </c>
      <c r="N102" s="4">
        <v>1</v>
      </c>
    </row>
    <row r="103" spans="12:14" x14ac:dyDescent="0.35">
      <c r="L103" s="3" t="s">
        <v>5984</v>
      </c>
      <c r="M103">
        <v>20</v>
      </c>
      <c r="N103" s="4">
        <v>9</v>
      </c>
    </row>
    <row r="104" spans="12:14" x14ac:dyDescent="0.35">
      <c r="L104" s="3" t="s">
        <v>5417</v>
      </c>
      <c r="M104">
        <v>54</v>
      </c>
      <c r="N104" s="4">
        <v>31</v>
      </c>
    </row>
    <row r="105" spans="12:14" x14ac:dyDescent="0.35">
      <c r="L105" s="3" t="s">
        <v>3731</v>
      </c>
      <c r="M105">
        <v>11</v>
      </c>
      <c r="N105" s="4">
        <v>6</v>
      </c>
    </row>
    <row r="106" spans="12:14" x14ac:dyDescent="0.35">
      <c r="L106" s="3" t="s">
        <v>3300</v>
      </c>
      <c r="M106">
        <v>45</v>
      </c>
      <c r="N106" s="4">
        <v>24</v>
      </c>
    </row>
    <row r="107" spans="12:14" x14ac:dyDescent="0.35">
      <c r="L107" s="3" t="s">
        <v>3999</v>
      </c>
      <c r="M107">
        <v>16</v>
      </c>
      <c r="N107" s="4">
        <v>3</v>
      </c>
    </row>
    <row r="108" spans="12:14" x14ac:dyDescent="0.35">
      <c r="L108" s="3" t="s">
        <v>3993</v>
      </c>
      <c r="M108">
        <v>21</v>
      </c>
      <c r="N108" s="4">
        <v>12</v>
      </c>
    </row>
    <row r="109" spans="12:14" x14ac:dyDescent="0.35">
      <c r="L109" s="3" t="s">
        <v>1563</v>
      </c>
      <c r="M109">
        <v>9</v>
      </c>
      <c r="N109" s="4">
        <v>3</v>
      </c>
    </row>
    <row r="110" spans="12:14" x14ac:dyDescent="0.35">
      <c r="L110" s="3" t="s">
        <v>4103</v>
      </c>
      <c r="M110">
        <v>18</v>
      </c>
      <c r="N110" s="4">
        <v>11</v>
      </c>
    </row>
    <row r="111" spans="12:14" x14ac:dyDescent="0.35">
      <c r="L111" s="3" t="s">
        <v>21725</v>
      </c>
      <c r="M111">
        <v>4</v>
      </c>
      <c r="N111" s="4">
        <v>0</v>
      </c>
    </row>
    <row r="112" spans="12:14" x14ac:dyDescent="0.35">
      <c r="L112" s="3" t="s">
        <v>218</v>
      </c>
      <c r="M112">
        <v>294</v>
      </c>
      <c r="N112" s="4">
        <v>206</v>
      </c>
    </row>
    <row r="113" spans="12:14" x14ac:dyDescent="0.35">
      <c r="L113" s="3" t="s">
        <v>4002</v>
      </c>
      <c r="M113">
        <v>118</v>
      </c>
      <c r="N113" s="4">
        <v>48</v>
      </c>
    </row>
    <row r="114" spans="12:14" x14ac:dyDescent="0.35">
      <c r="L114" s="3" t="s">
        <v>3449</v>
      </c>
      <c r="M114">
        <v>64</v>
      </c>
      <c r="N114" s="4">
        <v>48</v>
      </c>
    </row>
    <row r="115" spans="12:14" x14ac:dyDescent="0.35">
      <c r="L115" s="3" t="s">
        <v>3734</v>
      </c>
      <c r="M115">
        <v>20</v>
      </c>
      <c r="N115" s="4">
        <v>10</v>
      </c>
    </row>
    <row r="116" spans="12:14" x14ac:dyDescent="0.35">
      <c r="L116" s="3" t="s">
        <v>20961</v>
      </c>
      <c r="M116">
        <v>2</v>
      </c>
      <c r="N116" s="4">
        <v>1</v>
      </c>
    </row>
    <row r="117" spans="12:14" x14ac:dyDescent="0.35">
      <c r="L117" s="3" t="s">
        <v>6021</v>
      </c>
      <c r="M117">
        <v>5</v>
      </c>
      <c r="N117" s="4">
        <v>2</v>
      </c>
    </row>
    <row r="118" spans="12:14" x14ac:dyDescent="0.35">
      <c r="L118" s="3" t="s">
        <v>3569</v>
      </c>
      <c r="M118">
        <v>47</v>
      </c>
      <c r="N118" s="4">
        <v>25</v>
      </c>
    </row>
    <row r="119" spans="12:14" x14ac:dyDescent="0.35">
      <c r="L119" s="3" t="s">
        <v>3285</v>
      </c>
      <c r="M119">
        <v>712</v>
      </c>
      <c r="N119" s="4">
        <v>328</v>
      </c>
    </row>
    <row r="120" spans="12:14" x14ac:dyDescent="0.35">
      <c r="L120" s="3" t="s">
        <v>6011</v>
      </c>
      <c r="M120">
        <v>6</v>
      </c>
      <c r="N120" s="4">
        <v>1</v>
      </c>
    </row>
    <row r="121" spans="12:14" x14ac:dyDescent="0.35">
      <c r="L121" s="3" t="s">
        <v>3996</v>
      </c>
      <c r="M121">
        <v>22</v>
      </c>
      <c r="N121" s="4">
        <v>7</v>
      </c>
    </row>
    <row r="122" spans="12:14" x14ac:dyDescent="0.35">
      <c r="L122" s="3" t="s">
        <v>20669</v>
      </c>
      <c r="M122">
        <v>12</v>
      </c>
      <c r="N122" s="4">
        <v>2</v>
      </c>
    </row>
    <row r="123" spans="12:14" x14ac:dyDescent="0.35">
      <c r="L123" s="3" t="s">
        <v>3619</v>
      </c>
      <c r="M123">
        <v>31</v>
      </c>
      <c r="N123" s="4">
        <v>24</v>
      </c>
    </row>
    <row r="124" spans="12:14" x14ac:dyDescent="0.35">
      <c r="L124" s="3" t="s">
        <v>19516</v>
      </c>
      <c r="M124">
        <v>18</v>
      </c>
      <c r="N124" s="4">
        <v>3</v>
      </c>
    </row>
    <row r="125" spans="12:14" x14ac:dyDescent="0.35">
      <c r="L125" s="3" t="s">
        <v>21726</v>
      </c>
      <c r="M125">
        <v>2</v>
      </c>
      <c r="N125" s="4">
        <v>0</v>
      </c>
    </row>
    <row r="126" spans="12:14" x14ac:dyDescent="0.35">
      <c r="L126" s="3" t="s">
        <v>3542</v>
      </c>
      <c r="M126">
        <v>16</v>
      </c>
      <c r="N126" s="4">
        <v>11</v>
      </c>
    </row>
    <row r="127" spans="12:14" x14ac:dyDescent="0.35">
      <c r="L127" s="3" t="s">
        <v>3593</v>
      </c>
      <c r="M127">
        <v>4</v>
      </c>
      <c r="N127" s="4">
        <v>4</v>
      </c>
    </row>
    <row r="128" spans="12:14" x14ac:dyDescent="0.35">
      <c r="L128" s="3" t="s">
        <v>21727</v>
      </c>
      <c r="M128">
        <v>3</v>
      </c>
      <c r="N128" s="4">
        <v>0</v>
      </c>
    </row>
    <row r="129" spans="12:14" x14ac:dyDescent="0.35">
      <c r="L129" s="3" t="s">
        <v>6296</v>
      </c>
      <c r="M129">
        <v>461</v>
      </c>
      <c r="N129" s="4">
        <v>273</v>
      </c>
    </row>
    <row r="130" spans="12:14" x14ac:dyDescent="0.35">
      <c r="L130" s="3" t="s">
        <v>5437</v>
      </c>
      <c r="M130">
        <v>41</v>
      </c>
      <c r="N130" s="4">
        <v>17</v>
      </c>
    </row>
    <row r="131" spans="12:14" x14ac:dyDescent="0.35">
      <c r="L131" s="3" t="s">
        <v>3658</v>
      </c>
      <c r="M131">
        <v>89</v>
      </c>
      <c r="N131" s="4">
        <v>49</v>
      </c>
    </row>
    <row r="132" spans="12:14" x14ac:dyDescent="0.35">
      <c r="L132" s="3" t="s">
        <v>21728</v>
      </c>
      <c r="M132">
        <v>9</v>
      </c>
      <c r="N132" s="4">
        <v>0</v>
      </c>
    </row>
    <row r="133" spans="12:14" x14ac:dyDescent="0.35">
      <c r="L133" s="3" t="s">
        <v>5978</v>
      </c>
      <c r="M133">
        <v>8</v>
      </c>
      <c r="N133" s="4">
        <v>3</v>
      </c>
    </row>
    <row r="134" spans="12:14" x14ac:dyDescent="0.35">
      <c r="L134" s="3" t="s">
        <v>110</v>
      </c>
      <c r="M134">
        <v>11</v>
      </c>
      <c r="N134" s="4">
        <v>6</v>
      </c>
    </row>
    <row r="135" spans="12:14" x14ac:dyDescent="0.35">
      <c r="L135" s="3" t="s">
        <v>3308</v>
      </c>
      <c r="M135">
        <v>36</v>
      </c>
      <c r="N135" s="4">
        <v>24</v>
      </c>
    </row>
    <row r="136" spans="12:14" x14ac:dyDescent="0.35">
      <c r="L136" s="3" t="s">
        <v>21729</v>
      </c>
      <c r="M136">
        <v>10</v>
      </c>
      <c r="N136" s="4">
        <v>0</v>
      </c>
    </row>
    <row r="137" spans="12:14" x14ac:dyDescent="0.35">
      <c r="L137" s="3" t="s">
        <v>5604</v>
      </c>
      <c r="M137">
        <v>7</v>
      </c>
      <c r="N137" s="4">
        <v>1</v>
      </c>
    </row>
    <row r="138" spans="12:14" x14ac:dyDescent="0.35">
      <c r="L138" s="3" t="s">
        <v>5370</v>
      </c>
      <c r="M138">
        <v>21</v>
      </c>
      <c r="N138" s="4">
        <v>8</v>
      </c>
    </row>
    <row r="139" spans="12:14" x14ac:dyDescent="0.35">
      <c r="L139" s="3" t="s">
        <v>6024</v>
      </c>
      <c r="M139">
        <v>29</v>
      </c>
      <c r="N139" s="4">
        <v>12</v>
      </c>
    </row>
    <row r="140" spans="12:14" x14ac:dyDescent="0.35">
      <c r="L140" s="3" t="s">
        <v>5671</v>
      </c>
      <c r="M140">
        <v>64</v>
      </c>
      <c r="N140" s="4">
        <v>36</v>
      </c>
    </row>
    <row r="141" spans="12:14" x14ac:dyDescent="0.35">
      <c r="L141" s="3" t="s">
        <v>8690</v>
      </c>
      <c r="M141">
        <v>1</v>
      </c>
      <c r="N141" s="4">
        <v>1</v>
      </c>
    </row>
    <row r="142" spans="12:14" x14ac:dyDescent="0.35">
      <c r="L142" s="3" t="s">
        <v>5907</v>
      </c>
      <c r="M142">
        <v>18</v>
      </c>
      <c r="N142" s="4">
        <v>7</v>
      </c>
    </row>
    <row r="143" spans="12:14" x14ac:dyDescent="0.35">
      <c r="L143" s="3" t="s">
        <v>3727</v>
      </c>
      <c r="M143">
        <v>140</v>
      </c>
      <c r="N143" s="4">
        <v>87</v>
      </c>
    </row>
    <row r="144" spans="12:14" x14ac:dyDescent="0.35">
      <c r="L144" s="3" t="s">
        <v>5997</v>
      </c>
      <c r="M144">
        <v>10</v>
      </c>
      <c r="N144" s="4">
        <v>4</v>
      </c>
    </row>
    <row r="145" spans="12:15" x14ac:dyDescent="0.35">
      <c r="L145" s="3" t="s">
        <v>3552</v>
      </c>
      <c r="M145">
        <v>242</v>
      </c>
      <c r="N145" s="4">
        <v>79</v>
      </c>
    </row>
    <row r="146" spans="12:15" x14ac:dyDescent="0.35">
      <c r="L146" s="3" t="s">
        <v>7561</v>
      </c>
      <c r="M146">
        <v>9</v>
      </c>
      <c r="N146" s="4">
        <v>3</v>
      </c>
    </row>
    <row r="147" spans="12:15" x14ac:dyDescent="0.35">
      <c r="L147" s="3" t="s">
        <v>3400</v>
      </c>
      <c r="M147">
        <v>79</v>
      </c>
      <c r="N147" s="4">
        <v>31</v>
      </c>
    </row>
    <row r="148" spans="12:15" x14ac:dyDescent="0.35">
      <c r="L148" s="3" t="s">
        <v>1710</v>
      </c>
      <c r="M148">
        <v>2314</v>
      </c>
      <c r="N148" s="4">
        <v>1626</v>
      </c>
    </row>
    <row r="149" spans="12:15" x14ac:dyDescent="0.35">
      <c r="L149" s="3" t="s">
        <v>21730</v>
      </c>
      <c r="M149">
        <v>2</v>
      </c>
      <c r="N149" s="4">
        <v>0</v>
      </c>
    </row>
    <row r="150" spans="12:15" x14ac:dyDescent="0.35">
      <c r="L150" s="3" t="s">
        <v>5355</v>
      </c>
      <c r="M150">
        <v>29</v>
      </c>
      <c r="N150" s="4">
        <v>11</v>
      </c>
    </row>
    <row r="151" spans="12:15" x14ac:dyDescent="0.35">
      <c r="L151" s="3" t="s">
        <v>21731</v>
      </c>
      <c r="M151">
        <v>1</v>
      </c>
      <c r="N151" s="4">
        <v>0</v>
      </c>
    </row>
    <row r="152" spans="12:15" x14ac:dyDescent="0.35">
      <c r="L152" s="3" t="s">
        <v>58</v>
      </c>
      <c r="M152">
        <v>43</v>
      </c>
      <c r="N152" s="4">
        <v>21</v>
      </c>
    </row>
    <row r="153" spans="12:15" x14ac:dyDescent="0.35">
      <c r="L153" s="3" t="s">
        <v>11040</v>
      </c>
      <c r="M153">
        <v>51</v>
      </c>
      <c r="N153" s="4">
        <v>28</v>
      </c>
    </row>
    <row r="154" spans="12:15" x14ac:dyDescent="0.35">
      <c r="L154" s="3" t="s">
        <v>21732</v>
      </c>
      <c r="M154">
        <v>2</v>
      </c>
      <c r="N154" s="4">
        <v>0</v>
      </c>
    </row>
    <row r="155" spans="12:15" x14ac:dyDescent="0.35">
      <c r="L155" s="3" t="s">
        <v>6094</v>
      </c>
      <c r="M155">
        <v>53</v>
      </c>
      <c r="N155" s="4">
        <v>29</v>
      </c>
    </row>
    <row r="156" spans="12:15" ht="15" thickBot="1" x14ac:dyDescent="0.4">
      <c r="L156" s="3" t="s">
        <v>6132</v>
      </c>
      <c r="M156">
        <v>121</v>
      </c>
      <c r="N156" s="4">
        <v>73</v>
      </c>
    </row>
    <row r="157" spans="12:15" ht="15" thickBot="1" x14ac:dyDescent="0.4">
      <c r="L157" s="5" t="s">
        <v>21718</v>
      </c>
      <c r="M157" s="6">
        <f>SUM(M6:M156)</f>
        <v>15188</v>
      </c>
      <c r="N157" s="7">
        <f>SUM(N6:N156)</f>
        <v>8508</v>
      </c>
      <c r="O157" s="19"/>
    </row>
  </sheetData>
  <mergeCells count="9">
    <mergeCell ref="F4:F5"/>
    <mergeCell ref="F2:H3"/>
    <mergeCell ref="B2:D6"/>
    <mergeCell ref="L2:N3"/>
    <mergeCell ref="L4:L5"/>
    <mergeCell ref="M4:M5"/>
    <mergeCell ref="N4:N5"/>
    <mergeCell ref="G4:G5"/>
    <mergeCell ref="H4:H5"/>
  </mergeCells>
  <hyperlinks>
    <hyperlink ref="B2:D6" r:id="rId1" display="Supplement Sheet 1:_x000a_The supplemental tables to the right (ST 1 &amp; ST 2) detail the differences between the external, publicly available Global Mining Dataset and the complete Global Mining Dataset that includes facilities we were not able to make public due to licensing restrictions, but which was used to generate the insights in the accompanying report._x000a_ _x000a__x000a__x000a_" xr:uid="{DDE3802D-853D-4685-BBFB-32DAF6605F2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5BA12D314A9949BE9CBC0E7CB6C994" ma:contentTypeVersion="12" ma:contentTypeDescription="Create a new document." ma:contentTypeScope="" ma:versionID="bc48915d4d706c1c98c8ba97456e5d46">
  <xsd:schema xmlns:xsd="http://www.w3.org/2001/XMLSchema" xmlns:xs="http://www.w3.org/2001/XMLSchema" xmlns:p="http://schemas.microsoft.com/office/2006/metadata/properties" xmlns:ns2="36b720fb-722f-40f7-a51a-4133b1e376fe" xmlns:ns3="1d4910cd-0a50-4dbd-bc21-75a5e195189a" targetNamespace="http://schemas.microsoft.com/office/2006/metadata/properties" ma:root="true" ma:fieldsID="c380e61b99b7300b3fc34f0966051d82" ns2:_="" ns3:_="">
    <xsd:import namespace="36b720fb-722f-40f7-a51a-4133b1e376fe"/>
    <xsd:import namespace="1d4910cd-0a50-4dbd-bc21-75a5e195189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b720fb-722f-40f7-a51a-4133b1e376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e7034ae-9472-4cd5-b183-8d4d20959f5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4910cd-0a50-4dbd-bc21-75a5e195189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63fc3e1-84fa-480b-8203-7ddb6705fb76}" ma:internalName="TaxCatchAll" ma:showField="CatchAllData" ma:web="1d4910cd-0a50-4dbd-bc21-75a5e19518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d4910cd-0a50-4dbd-bc21-75a5e195189a" xsi:nil="true"/>
    <lcf76f155ced4ddcb4097134ff3c332f xmlns="36b720fb-722f-40f7-a51a-4133b1e376f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FF3BEE-BEB6-4B6D-8D62-8BC0C1951278}">
  <ds:schemaRefs>
    <ds:schemaRef ds:uri="http://schemas.microsoft.com/sharepoint/v3/contenttype/forms"/>
  </ds:schemaRefs>
</ds:datastoreItem>
</file>

<file path=customXml/itemProps2.xml><?xml version="1.0" encoding="utf-8"?>
<ds:datastoreItem xmlns:ds="http://schemas.openxmlformats.org/officeDocument/2006/customXml" ds:itemID="{82E7F7C8-5675-4AFF-BF97-62783F2E0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b720fb-722f-40f7-a51a-4133b1e376fe"/>
    <ds:schemaRef ds:uri="1d4910cd-0a50-4dbd-bc21-75a5e19518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3FD83D-F5E3-4A08-9A48-6E0ED105540B}">
  <ds:schemaRefs>
    <ds:schemaRef ds:uri="http://schemas.microsoft.com/office/2006/metadata/properties"/>
    <ds:schemaRef ds:uri="http://schemas.microsoft.com/office/infopath/2007/PartnerControls"/>
    <ds:schemaRef ds:uri="1d4910cd-0a50-4dbd-bc21-75a5e195189a"/>
    <ds:schemaRef ds:uri="36b720fb-722f-40f7-a51a-4133b1e376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External</vt:lpstr>
      <vt:lpstr>Supplemental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ICMM Global Mining Database V1 0925</dc:title>
  <dc:subject/>
  <dc:creator>Sally Innis</dc:creator>
  <cp:keywords/>
  <dc:description/>
  <cp:lastModifiedBy>Sally Innis</cp:lastModifiedBy>
  <cp:revision/>
  <dcterms:created xsi:type="dcterms:W3CDTF">2025-07-08T21:42:23Z</dcterms:created>
  <dcterms:modified xsi:type="dcterms:W3CDTF">2025-09-01T14:33:37Z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0x010100625BA12D314A9949BE9CBC0E7CB6C994</vt:lpwstr>
  </property>
  <property fmtid="{D5CDD505-2E9C-101B-9397-08002B2CF9AE}" pid="3" name="MediaServiceImageTags">
    <vt:lpwstr/>
  </property>
</Properties>
</file>