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83\PycharmProjects\NewsClassification\"/>
    </mc:Choice>
  </mc:AlternateContent>
  <xr:revisionPtr revIDLastSave="0" documentId="13_ncr:1_{59DBA060-267D-4DB2-98AC-1FC8137C7295}" xr6:coauthVersionLast="47" xr6:coauthVersionMax="47" xr10:uidLastSave="{00000000-0000-0000-0000-000000000000}"/>
  <bookViews>
    <workbookView xWindow="0" yWindow="132" windowWidth="22944" windowHeight="12108" xr2:uid="{00000000-000D-0000-FFFF-FFFF00000000}"/>
  </bookViews>
  <sheets>
    <sheet name="peace_index_p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9" i="1" l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<sst xmlns="http://schemas.openxmlformats.org/spreadsheetml/2006/main" count="146" uniqueCount="146">
  <si>
    <t>country</t>
  </si>
  <si>
    <t>WHI</t>
  </si>
  <si>
    <t>HDI</t>
  </si>
  <si>
    <t>FSI</t>
  </si>
  <si>
    <t>PPI</t>
  </si>
  <si>
    <t>GPI</t>
  </si>
  <si>
    <t>peace_index</t>
  </si>
  <si>
    <t>Iceland</t>
  </si>
  <si>
    <t>Denmark</t>
  </si>
  <si>
    <t>Finland</t>
  </si>
  <si>
    <t>Switzerland</t>
  </si>
  <si>
    <t>Norway</t>
  </si>
  <si>
    <t>New Zealand</t>
  </si>
  <si>
    <t>Sweden</t>
  </si>
  <si>
    <t>Ireland</t>
  </si>
  <si>
    <t>Netherlands</t>
  </si>
  <si>
    <t>Canada</t>
  </si>
  <si>
    <t>Australia</t>
  </si>
  <si>
    <t>Germany</t>
  </si>
  <si>
    <t>Austria</t>
  </si>
  <si>
    <t>Singapore</t>
  </si>
  <si>
    <t>Belgium</t>
  </si>
  <si>
    <t>Slovenia</t>
  </si>
  <si>
    <t>Japan</t>
  </si>
  <si>
    <t>Czech</t>
  </si>
  <si>
    <t>Portugal</t>
  </si>
  <si>
    <t>United Kingdom</t>
  </si>
  <si>
    <t>France</t>
  </si>
  <si>
    <t>South Korea</t>
  </si>
  <si>
    <t>Spain</t>
  </si>
  <si>
    <t>Estonia</t>
  </si>
  <si>
    <t>Italy</t>
  </si>
  <si>
    <t>Slovakia</t>
  </si>
  <si>
    <t>Lithuania</t>
  </si>
  <si>
    <t>United Arab Emirates</t>
  </si>
  <si>
    <t>Poland</t>
  </si>
  <si>
    <t>Uruguay</t>
  </si>
  <si>
    <t>Latvia</t>
  </si>
  <si>
    <t>Croatia</t>
  </si>
  <si>
    <t>Costa Rica</t>
  </si>
  <si>
    <t>Israel</t>
  </si>
  <si>
    <t>Hungary</t>
  </si>
  <si>
    <t>Chile</t>
  </si>
  <si>
    <t>Mauritius</t>
  </si>
  <si>
    <t>Romania</t>
  </si>
  <si>
    <t>Cyprus</t>
  </si>
  <si>
    <t>Greece</t>
  </si>
  <si>
    <t>Kuwait</t>
  </si>
  <si>
    <t>Panama</t>
  </si>
  <si>
    <t>Argentina</t>
  </si>
  <si>
    <t>Malaysia</t>
  </si>
  <si>
    <t>Bulgaria</t>
  </si>
  <si>
    <t>Montenegro</t>
  </si>
  <si>
    <t>Bahrain</t>
  </si>
  <si>
    <t>Mongolia</t>
  </si>
  <si>
    <t>Serbia</t>
  </si>
  <si>
    <t>Kazakhstan</t>
  </si>
  <si>
    <t>Albania</t>
  </si>
  <si>
    <t>Saudi Arabia</t>
  </si>
  <si>
    <t>North Macedonia</t>
  </si>
  <si>
    <t>Moldova</t>
  </si>
  <si>
    <t>Jamaica</t>
  </si>
  <si>
    <t>Thailand</t>
  </si>
  <si>
    <t>Dominican Republic</t>
  </si>
  <si>
    <t>Vietnam</t>
  </si>
  <si>
    <t>Bosnia and Herzegovina</t>
  </si>
  <si>
    <t>China</t>
  </si>
  <si>
    <t>Armenia</t>
  </si>
  <si>
    <t>Belarus</t>
  </si>
  <si>
    <t>Peru</t>
  </si>
  <si>
    <t>Georgia</t>
  </si>
  <si>
    <t>Paraguay</t>
  </si>
  <si>
    <t>Uzbekistan</t>
  </si>
  <si>
    <t>Ecuador</t>
  </si>
  <si>
    <t>Brazil</t>
  </si>
  <si>
    <t>Indonesia</t>
  </si>
  <si>
    <t>Ghana</t>
  </si>
  <si>
    <t>Mexico</t>
  </si>
  <si>
    <t>El Salvador</t>
  </si>
  <si>
    <t>Tunisia</t>
  </si>
  <si>
    <t>Bolivia</t>
  </si>
  <si>
    <t>Botswana</t>
  </si>
  <si>
    <t>Kyrgyzstan</t>
  </si>
  <si>
    <t>Morocco</t>
  </si>
  <si>
    <t>South Africa</t>
  </si>
  <si>
    <t>Algeria</t>
  </si>
  <si>
    <t>Turkmenistan</t>
  </si>
  <si>
    <t>Gabon</t>
  </si>
  <si>
    <t>Namibia</t>
  </si>
  <si>
    <t>Guatemala</t>
  </si>
  <si>
    <t>Philippines</t>
  </si>
  <si>
    <t>Nicaragua</t>
  </si>
  <si>
    <t>Jordan</t>
  </si>
  <si>
    <t>Colombia</t>
  </si>
  <si>
    <t>Sri Lanka</t>
  </si>
  <si>
    <t>Honduras</t>
  </si>
  <si>
    <t>Laos</t>
  </si>
  <si>
    <t>Azerbaijan</t>
  </si>
  <si>
    <t>Tajikistan</t>
  </si>
  <si>
    <t>Ukraine</t>
  </si>
  <si>
    <t>Senegal</t>
  </si>
  <si>
    <t>Russia</t>
  </si>
  <si>
    <t>Turkey</t>
  </si>
  <si>
    <t>Nepal</t>
  </si>
  <si>
    <t>Bangladesh</t>
  </si>
  <si>
    <t>Gambia</t>
  </si>
  <si>
    <t>Cambodia</t>
  </si>
  <si>
    <t>Benin</t>
  </si>
  <si>
    <t>Iran</t>
  </si>
  <si>
    <t>Egypt</t>
  </si>
  <si>
    <t>Eswatini</t>
  </si>
  <si>
    <t>Palestine</t>
  </si>
  <si>
    <t>Liberia</t>
  </si>
  <si>
    <t>Zambia</t>
  </si>
  <si>
    <t>India</t>
  </si>
  <si>
    <t>Tanzania</t>
  </si>
  <si>
    <t>Madagascar</t>
  </si>
  <si>
    <t>Kenya</t>
  </si>
  <si>
    <t>Congo</t>
  </si>
  <si>
    <t>Togo</t>
  </si>
  <si>
    <t>Malawi</t>
  </si>
  <si>
    <t>Lesotho</t>
  </si>
  <si>
    <t>Sierra Leone</t>
  </si>
  <si>
    <t>Libya</t>
  </si>
  <si>
    <t>Venezuela</t>
  </si>
  <si>
    <t>Rwanda</t>
  </si>
  <si>
    <t>Mauritania</t>
  </si>
  <si>
    <t>Uganda</t>
  </si>
  <si>
    <t>Mozambique</t>
  </si>
  <si>
    <t>Cameroon</t>
  </si>
  <si>
    <t>Lebanon</t>
  </si>
  <si>
    <t>Myanmar</t>
  </si>
  <si>
    <t>Pakistan</t>
  </si>
  <si>
    <t>Guinea</t>
  </si>
  <si>
    <t>Iraq</t>
  </si>
  <si>
    <t>Burkina Faso</t>
  </si>
  <si>
    <t>Nigeria</t>
  </si>
  <si>
    <t>Niger</t>
  </si>
  <si>
    <t>Zimbabwe</t>
  </si>
  <si>
    <t>Ethiopia</t>
  </si>
  <si>
    <t>Mali</t>
  </si>
  <si>
    <t>Chad</t>
  </si>
  <si>
    <t>Yemen</t>
  </si>
  <si>
    <t>Democratic Republic of the Congo</t>
  </si>
  <si>
    <t>Afghanistan</t>
  </si>
  <si>
    <t>rescaled_peace_index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</si>
</sst>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"/>
  <sheetViews>
    <sheetView tabSelected="1" topLeftCell="A67" workbookViewId="0">
      <selection activeCell="J15" sqref="J15"/>
    </sheetView>
  </sheetViews>
  <sheetFormatPr defaultRowHeight="14.4"/>
  <cols>
    <col min="8" max="8" width="19.21875" style="3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145</v>
      </c>
    </row>
    <row r="2" spans="1:8">
      <c r="A2" t="s">
        <v>7</v>
      </c>
      <c r="B2">
        <v>1.8723622579999999</v>
      </c>
      <c r="C2">
        <v>1.4949171210000001</v>
      </c>
      <c r="D2">
        <v>1.9813013230000001</v>
      </c>
      <c r="E2">
        <v>1.673755036</v>
      </c>
      <c r="F2">
        <v>1.9043606930000001</v>
      </c>
      <c r="G2">
        <v>-3.9915555239999998</v>
      </c>
      <c r="H2" s="3">
        <f>(G2-MAX(G:G))*(-1)*100/(MAX(G:G)-MIN(G:G))</f>
        <v>100</v>
      </c>
    </row>
    <row r="3" spans="1:8">
      <c r="A3" t="s">
        <v>8</v>
      </c>
      <c r="B3">
        <v>1.944566456</v>
      </c>
      <c r="C3">
        <v>1.422354503</v>
      </c>
      <c r="D3">
        <v>1.939198032</v>
      </c>
      <c r="E3">
        <v>2.0384798829999999</v>
      </c>
      <c r="F3">
        <v>1.5145077680000001</v>
      </c>
      <c r="G3">
        <v>-3.9870065540000001</v>
      </c>
      <c r="H3" s="3">
        <f t="shared" ref="H3:H66" si="0">(G3-MAX(G:G))*(-1)*100/(MAX(G:G)-MIN(G:G))</f>
        <v>99.947852597406097</v>
      </c>
    </row>
    <row r="4" spans="1:8">
      <c r="A4" s="1" t="s">
        <v>9</v>
      </c>
      <c r="B4">
        <v>2.1148687709999998</v>
      </c>
      <c r="C4">
        <v>1.3699270619999999</v>
      </c>
      <c r="D4">
        <v>2.0651030659999998</v>
      </c>
      <c r="E4">
        <v>2.014754672</v>
      </c>
      <c r="F4">
        <v>1.21908813</v>
      </c>
      <c r="G4">
        <v>-3.9704444319999999</v>
      </c>
      <c r="H4" s="3">
        <f t="shared" si="0"/>
        <v>99.757991674220563</v>
      </c>
    </row>
    <row r="5" spans="1:8">
      <c r="A5" t="s">
        <v>10</v>
      </c>
      <c r="B5">
        <v>1.8310315800000001</v>
      </c>
      <c r="C5">
        <v>1.514672389</v>
      </c>
      <c r="D5">
        <v>1.906001206</v>
      </c>
      <c r="E5">
        <v>1.9894209730000001</v>
      </c>
      <c r="F5">
        <v>1.388260059</v>
      </c>
      <c r="G5">
        <v>-3.8888026259999999</v>
      </c>
      <c r="H5" s="3">
        <f t="shared" si="0"/>
        <v>98.822085716173973</v>
      </c>
    </row>
    <row r="6" spans="1:8">
      <c r="A6" s="1" t="s">
        <v>11</v>
      </c>
      <c r="B6">
        <v>1.6955864629999999</v>
      </c>
      <c r="C6">
        <v>1.508213936</v>
      </c>
      <c r="D6">
        <v>2.0440514209999998</v>
      </c>
      <c r="E6">
        <v>1.9954528060000001</v>
      </c>
      <c r="F6">
        <v>1.1655591009999999</v>
      </c>
      <c r="G6">
        <v>-3.8065819150000002</v>
      </c>
      <c r="H6" s="3">
        <f t="shared" si="0"/>
        <v>97.87954344439072</v>
      </c>
    </row>
    <row r="7" spans="1:8">
      <c r="A7" t="s">
        <v>12</v>
      </c>
      <c r="B7">
        <v>1.544206628</v>
      </c>
      <c r="C7">
        <v>1.350171794</v>
      </c>
      <c r="D7">
        <v>1.96470291</v>
      </c>
      <c r="E7">
        <v>1.7839365220000001</v>
      </c>
      <c r="F7">
        <v>1.5700567599999999</v>
      </c>
      <c r="G7">
        <v>-3.6932869639999999</v>
      </c>
      <c r="H7" s="3">
        <f t="shared" si="0"/>
        <v>96.580779675525818</v>
      </c>
    </row>
    <row r="8" spans="1:8">
      <c r="A8" t="s">
        <v>13</v>
      </c>
      <c r="B8">
        <v>1.7130150630000001</v>
      </c>
      <c r="C8">
        <v>1.41589605</v>
      </c>
      <c r="D8">
        <v>1.822199463</v>
      </c>
      <c r="E8">
        <v>2.0505435489999999</v>
      </c>
      <c r="F8">
        <v>0.96103781300000002</v>
      </c>
      <c r="G8">
        <v>-3.6114105969999999</v>
      </c>
      <c r="H8" s="3">
        <f t="shared" si="0"/>
        <v>95.642184812760178</v>
      </c>
    </row>
    <row r="9" spans="1:8">
      <c r="A9" s="1" t="s">
        <v>14</v>
      </c>
      <c r="B9">
        <v>1.3978063919999999</v>
      </c>
      <c r="C9">
        <v>1.4025992350000001</v>
      </c>
      <c r="D9">
        <v>1.826247857</v>
      </c>
      <c r="E9">
        <v>1.805248999</v>
      </c>
      <c r="F9">
        <v>1.530667475</v>
      </c>
      <c r="G9">
        <v>-3.58001667</v>
      </c>
      <c r="H9" s="3">
        <f t="shared" si="0"/>
        <v>95.282298563725234</v>
      </c>
    </row>
    <row r="10" spans="1:8">
      <c r="A10" t="s">
        <v>15</v>
      </c>
      <c r="B10">
        <v>1.741896742</v>
      </c>
      <c r="C10">
        <v>1.3763855149999999</v>
      </c>
      <c r="D10">
        <v>1.771594546</v>
      </c>
      <c r="E10">
        <v>1.890096786</v>
      </c>
      <c r="F10">
        <v>1.0478962359999999</v>
      </c>
      <c r="G10">
        <v>-3.5416064569999999</v>
      </c>
      <c r="H10" s="3">
        <f t="shared" si="0"/>
        <v>94.841980680549796</v>
      </c>
    </row>
    <row r="11" spans="1:8">
      <c r="A11" s="1" t="s">
        <v>16</v>
      </c>
      <c r="B11">
        <v>1.383365553</v>
      </c>
      <c r="C11">
        <v>1.3433334320000001</v>
      </c>
      <c r="D11">
        <v>1.855396289</v>
      </c>
      <c r="E11">
        <v>1.8856734420000001</v>
      </c>
      <c r="F11">
        <v>1.3226112510000001</v>
      </c>
      <c r="G11">
        <v>-3.516237721</v>
      </c>
      <c r="H11" s="3">
        <f t="shared" si="0"/>
        <v>94.551164586029415</v>
      </c>
    </row>
    <row r="12" spans="1:8">
      <c r="A12" s="1" t="s">
        <v>17</v>
      </c>
      <c r="B12">
        <v>1.5088514689999999</v>
      </c>
      <c r="C12">
        <v>1.4421097709999999</v>
      </c>
      <c r="D12">
        <v>1.746494507</v>
      </c>
      <c r="E12">
        <v>1.851895176</v>
      </c>
      <c r="F12">
        <v>0.95901784899999998</v>
      </c>
      <c r="G12">
        <v>-3.4027390089999998</v>
      </c>
      <c r="H12" s="3">
        <f t="shared" si="0"/>
        <v>93.250064990175133</v>
      </c>
    </row>
    <row r="13" spans="1:8">
      <c r="A13" t="s">
        <v>18</v>
      </c>
      <c r="B13">
        <v>1.391332912</v>
      </c>
      <c r="C13">
        <v>1.382843968</v>
      </c>
      <c r="D13">
        <v>1.7088444490000001</v>
      </c>
      <c r="E13">
        <v>1.8482760760000001</v>
      </c>
      <c r="F13">
        <v>1.1716189910000001</v>
      </c>
      <c r="G13">
        <v>-3.3894488389999999</v>
      </c>
      <c r="H13" s="3">
        <f t="shared" si="0"/>
        <v>93.097712293733636</v>
      </c>
    </row>
    <row r="14" spans="1:8">
      <c r="A14" t="s">
        <v>19</v>
      </c>
      <c r="B14">
        <v>1.5098473889999999</v>
      </c>
      <c r="C14">
        <v>1.2118849199999999</v>
      </c>
      <c r="D14">
        <v>1.633544332</v>
      </c>
      <c r="E14">
        <v>1.646410725</v>
      </c>
      <c r="F14">
        <v>1.5059229240000001</v>
      </c>
      <c r="G14">
        <v>-3.3679488040000001</v>
      </c>
      <c r="H14" s="3">
        <f t="shared" si="0"/>
        <v>92.851245295505933</v>
      </c>
    </row>
    <row r="15" spans="1:8">
      <c r="A15" s="1" t="s">
        <v>20</v>
      </c>
      <c r="B15">
        <v>0.88191984700000003</v>
      </c>
      <c r="C15">
        <v>1.3630887</v>
      </c>
      <c r="D15">
        <v>1.6165410790000001</v>
      </c>
      <c r="E15">
        <v>1.652442558</v>
      </c>
      <c r="F15">
        <v>1.452393896</v>
      </c>
      <c r="G15">
        <v>-3.1316627339999998</v>
      </c>
      <c r="H15" s="3">
        <f t="shared" si="0"/>
        <v>90.142565128430562</v>
      </c>
    </row>
    <row r="16" spans="1:8">
      <c r="A16" t="s">
        <v>21</v>
      </c>
      <c r="B16">
        <v>1.1806958380000001</v>
      </c>
      <c r="C16">
        <v>1.350171794</v>
      </c>
      <c r="D16">
        <v>1.361087457</v>
      </c>
      <c r="E16">
        <v>1.645204358</v>
      </c>
      <c r="F16">
        <v>1.039816383</v>
      </c>
      <c r="G16">
        <v>-2.967677423</v>
      </c>
      <c r="H16" s="3">
        <f t="shared" si="0"/>
        <v>88.26270924188853</v>
      </c>
    </row>
    <row r="17" spans="1:8">
      <c r="A17" t="s">
        <v>22</v>
      </c>
      <c r="B17">
        <v>1.0198547630000001</v>
      </c>
      <c r="C17">
        <v>1.2248018249999999</v>
      </c>
      <c r="D17">
        <v>1.5371925689999999</v>
      </c>
      <c r="E17">
        <v>1.295760155</v>
      </c>
      <c r="F17">
        <v>1.47309852</v>
      </c>
      <c r="G17">
        <v>-2.9338635609999999</v>
      </c>
      <c r="H17" s="3">
        <f t="shared" si="0"/>
        <v>87.875081916368984</v>
      </c>
    </row>
    <row r="18" spans="1:8">
      <c r="A18" t="s">
        <v>23</v>
      </c>
      <c r="B18">
        <v>0.47658041899999998</v>
      </c>
      <c r="C18">
        <v>1.2711507230000001</v>
      </c>
      <c r="D18">
        <v>1.3987375150000001</v>
      </c>
      <c r="E18">
        <v>1.765841022</v>
      </c>
      <c r="F18">
        <v>1.431689271</v>
      </c>
      <c r="G18">
        <v>-2.8527080260000002</v>
      </c>
      <c r="H18" s="3">
        <f t="shared" si="0"/>
        <v>86.944750356396412</v>
      </c>
    </row>
    <row r="19" spans="1:8">
      <c r="A19" t="s">
        <v>24</v>
      </c>
      <c r="B19">
        <v>1.2867613149999999</v>
      </c>
      <c r="C19">
        <v>1.03408751</v>
      </c>
      <c r="D19">
        <v>1.0258804850000001</v>
      </c>
      <c r="E19">
        <v>1.1413452260000001</v>
      </c>
      <c r="F19">
        <v>1.469058593</v>
      </c>
      <c r="G19">
        <v>-2.647717954</v>
      </c>
      <c r="H19" s="3">
        <f t="shared" si="0"/>
        <v>84.594833823129122</v>
      </c>
    </row>
    <row r="20" spans="1:8">
      <c r="A20" t="s">
        <v>25</v>
      </c>
      <c r="B20">
        <v>0.45566609899999999</v>
      </c>
      <c r="C20">
        <v>0.88250382000000005</v>
      </c>
      <c r="D20">
        <v>1.5452893560000001</v>
      </c>
      <c r="E20">
        <v>1.4883766949999999</v>
      </c>
      <c r="F20">
        <v>1.5039029610000001</v>
      </c>
      <c r="G20">
        <v>-2.6395509869999998</v>
      </c>
      <c r="H20" s="3">
        <f t="shared" si="0"/>
        <v>84.50121128525349</v>
      </c>
    </row>
    <row r="21" spans="1:8">
      <c r="A21" s="1" t="s">
        <v>26</v>
      </c>
      <c r="B21">
        <v>1.3076756350000001</v>
      </c>
      <c r="C21">
        <v>1.2973644440000001</v>
      </c>
      <c r="D21">
        <v>0.99632721300000004</v>
      </c>
      <c r="E21">
        <v>1.494408529</v>
      </c>
      <c r="F21">
        <v>0.748436671</v>
      </c>
      <c r="G21">
        <v>-2.6387013860000001</v>
      </c>
      <c r="H21" s="3">
        <f t="shared" si="0"/>
        <v>84.491471830961387</v>
      </c>
    </row>
    <row r="22" spans="1:8">
      <c r="A22" s="1" t="s">
        <v>27</v>
      </c>
      <c r="B22">
        <v>1.0726385220000001</v>
      </c>
      <c r="C22">
        <v>1.1260254860000001</v>
      </c>
      <c r="D22">
        <v>1.4027859090000001</v>
      </c>
      <c r="E22">
        <v>1.6367597920000001</v>
      </c>
      <c r="F22">
        <v>0.27829020300000001</v>
      </c>
      <c r="G22">
        <v>-2.5334382949999998</v>
      </c>
      <c r="H22" s="3">
        <f t="shared" si="0"/>
        <v>83.284781792412986</v>
      </c>
    </row>
    <row r="23" spans="1:8">
      <c r="A23" t="s">
        <v>28</v>
      </c>
      <c r="B23">
        <v>0.38097210199999998</v>
      </c>
      <c r="C23">
        <v>1.2711507230000001</v>
      </c>
      <c r="D23">
        <v>1.3274857920000001</v>
      </c>
      <c r="E23">
        <v>1.493202162</v>
      </c>
      <c r="F23">
        <v>0.517655859</v>
      </c>
      <c r="G23">
        <v>-2.2847602380000001</v>
      </c>
      <c r="H23" s="3">
        <f t="shared" si="0"/>
        <v>80.434045305988974</v>
      </c>
    </row>
    <row r="24" spans="1:8">
      <c r="A24" t="s">
        <v>29</v>
      </c>
      <c r="B24">
        <v>0.87843412700000001</v>
      </c>
      <c r="C24">
        <v>1.139322301</v>
      </c>
      <c r="D24">
        <v>0.83722535300000001</v>
      </c>
      <c r="E24">
        <v>1.3267235660000001</v>
      </c>
      <c r="F24">
        <v>0.88074427</v>
      </c>
      <c r="G24">
        <v>-2.2769423249999998</v>
      </c>
      <c r="H24" s="3">
        <f t="shared" si="0"/>
        <v>80.344424170511033</v>
      </c>
    </row>
    <row r="25" spans="1:8">
      <c r="A25" t="s">
        <v>30</v>
      </c>
      <c r="B25">
        <v>0.75444209100000004</v>
      </c>
      <c r="C25">
        <v>1.0405459619999999</v>
      </c>
      <c r="D25">
        <v>1.117779015</v>
      </c>
      <c r="E25">
        <v>1.2467012449999999</v>
      </c>
      <c r="F25">
        <v>0.75904147799999999</v>
      </c>
      <c r="G25">
        <v>-2.226841941</v>
      </c>
      <c r="H25" s="3">
        <f t="shared" si="0"/>
        <v>79.770095279672674</v>
      </c>
    </row>
    <row r="26" spans="1:8">
      <c r="A26" t="s">
        <v>31</v>
      </c>
      <c r="B26">
        <v>0.86996880700000001</v>
      </c>
      <c r="C26">
        <v>1.073598045</v>
      </c>
      <c r="D26">
        <v>0.878923805</v>
      </c>
      <c r="E26">
        <v>1.1522025250000001</v>
      </c>
      <c r="F26">
        <v>0.79843076400000002</v>
      </c>
      <c r="G26">
        <v>-2.1493342800000002</v>
      </c>
      <c r="H26" s="3">
        <f t="shared" si="0"/>
        <v>78.881581351843153</v>
      </c>
    </row>
    <row r="27" spans="1:8">
      <c r="A27" t="s">
        <v>32</v>
      </c>
      <c r="B27">
        <v>0.800254409</v>
      </c>
      <c r="C27">
        <v>0.76397221400000004</v>
      </c>
      <c r="D27">
        <v>1.143283893</v>
      </c>
      <c r="E27">
        <v>0.91173344199999995</v>
      </c>
      <c r="F27">
        <v>1.0953653750000001</v>
      </c>
      <c r="G27">
        <v>-2.1130050319999998</v>
      </c>
      <c r="H27" s="3">
        <f t="shared" si="0"/>
        <v>78.465118741320381</v>
      </c>
    </row>
    <row r="28" spans="1:8">
      <c r="A28" t="s">
        <v>33</v>
      </c>
      <c r="B28">
        <v>0.85104632800000002</v>
      </c>
      <c r="C28">
        <v>0.94176962399999997</v>
      </c>
      <c r="D28">
        <v>1.080128956</v>
      </c>
      <c r="E28">
        <v>1.1152072820000001</v>
      </c>
      <c r="F28">
        <v>0.631278797</v>
      </c>
      <c r="G28">
        <v>-2.0949577349999999</v>
      </c>
      <c r="H28" s="3">
        <f t="shared" si="0"/>
        <v>78.258232421474219</v>
      </c>
    </row>
    <row r="29" spans="1:8">
      <c r="A29" t="s">
        <v>34</v>
      </c>
      <c r="B29">
        <v>0.97055672500000001</v>
      </c>
      <c r="C29">
        <v>1.1788328370000001</v>
      </c>
      <c r="D29">
        <v>1.05948215</v>
      </c>
      <c r="E29">
        <v>0.77179491200000006</v>
      </c>
      <c r="F29">
        <v>0.33989908499999999</v>
      </c>
      <c r="G29">
        <v>-1.9659869270000001</v>
      </c>
      <c r="H29" s="3">
        <f t="shared" si="0"/>
        <v>76.779767483776936</v>
      </c>
    </row>
    <row r="30" spans="1:8">
      <c r="A30" t="s">
        <v>35</v>
      </c>
      <c r="B30">
        <v>0.553764217</v>
      </c>
      <c r="C30">
        <v>0.94860798599999996</v>
      </c>
      <c r="D30">
        <v>0.92952872200000003</v>
      </c>
      <c r="E30">
        <v>0.95837961900000002</v>
      </c>
      <c r="F30">
        <v>0.98578236399999997</v>
      </c>
      <c r="G30">
        <v>-1.9622238169999999</v>
      </c>
      <c r="H30" s="3">
        <f t="shared" si="0"/>
        <v>76.736628836528169</v>
      </c>
    </row>
    <row r="31" spans="1:8">
      <c r="A31" t="s">
        <v>36</v>
      </c>
      <c r="B31">
        <v>0.87644228700000004</v>
      </c>
      <c r="C31">
        <v>0.507153733</v>
      </c>
      <c r="D31">
        <v>1.222632403</v>
      </c>
      <c r="E31">
        <v>1.0279467609999999</v>
      </c>
      <c r="F31">
        <v>0.48432646400000001</v>
      </c>
      <c r="G31">
        <v>-1.881904824</v>
      </c>
      <c r="H31" s="3">
        <f t="shared" si="0"/>
        <v>75.815887028183042</v>
      </c>
    </row>
    <row r="32" spans="1:8">
      <c r="A32" t="s">
        <v>37</v>
      </c>
      <c r="B32">
        <v>0.60654797500000002</v>
      </c>
      <c r="C32">
        <v>0.862748552</v>
      </c>
      <c r="D32">
        <v>0.90442868300000001</v>
      </c>
      <c r="E32">
        <v>0.96561781800000002</v>
      </c>
      <c r="F32">
        <v>0.73631689099999997</v>
      </c>
      <c r="G32">
        <v>-1.8394502960000001</v>
      </c>
      <c r="H32" s="3">
        <f t="shared" si="0"/>
        <v>75.329206886623524</v>
      </c>
    </row>
    <row r="33" spans="1:8">
      <c r="A33" t="s">
        <v>38</v>
      </c>
      <c r="B33">
        <v>0.55575605699999997</v>
      </c>
      <c r="C33">
        <v>0.83007637899999998</v>
      </c>
      <c r="D33">
        <v>0.63197180900000005</v>
      </c>
      <c r="E33">
        <v>0.752895168</v>
      </c>
      <c r="F33">
        <v>1.217068166</v>
      </c>
      <c r="G33">
        <v>-1.7634512069999999</v>
      </c>
      <c r="H33" s="3">
        <f t="shared" si="0"/>
        <v>74.457986568430002</v>
      </c>
    </row>
    <row r="34" spans="1:8">
      <c r="A34" t="s">
        <v>39</v>
      </c>
      <c r="B34">
        <v>0.97603428400000003</v>
      </c>
      <c r="C34">
        <v>0.507153733</v>
      </c>
      <c r="D34">
        <v>0.97972879999999996</v>
      </c>
      <c r="E34">
        <v>0.75168880100000002</v>
      </c>
      <c r="F34">
        <v>0.61461410000000005</v>
      </c>
      <c r="G34">
        <v>-1.7316182099999999</v>
      </c>
      <c r="H34" s="3">
        <f t="shared" si="0"/>
        <v>74.093067012941731</v>
      </c>
    </row>
    <row r="35" spans="1:8">
      <c r="A35" t="s">
        <v>40</v>
      </c>
      <c r="B35">
        <v>1.6945905429999999</v>
      </c>
      <c r="C35">
        <v>1.231640187</v>
      </c>
      <c r="D35">
        <v>0.91252546999999995</v>
      </c>
      <c r="E35">
        <v>0.84739388800000004</v>
      </c>
      <c r="F35">
        <v>-1.127099292</v>
      </c>
      <c r="G35">
        <v>-1.6899972860000001</v>
      </c>
      <c r="H35" s="3">
        <f t="shared" si="0"/>
        <v>73.615942943062578</v>
      </c>
    </row>
    <row r="36" spans="1:8">
      <c r="A36" t="s">
        <v>41</v>
      </c>
      <c r="B36">
        <v>0.51990293799999998</v>
      </c>
      <c r="C36">
        <v>0.75105530799999998</v>
      </c>
      <c r="D36">
        <v>0.56881687199999997</v>
      </c>
      <c r="E36">
        <v>0.69901079099999996</v>
      </c>
      <c r="F36">
        <v>1.277162076</v>
      </c>
      <c r="G36">
        <v>-1.680894551</v>
      </c>
      <c r="H36" s="3">
        <f t="shared" si="0"/>
        <v>73.511593170091857</v>
      </c>
    </row>
    <row r="37" spans="1:8">
      <c r="A37" t="s">
        <v>42</v>
      </c>
      <c r="B37">
        <v>0.59907857499999995</v>
      </c>
      <c r="C37">
        <v>0.81032111100000004</v>
      </c>
      <c r="D37">
        <v>0.88742543100000004</v>
      </c>
      <c r="E37">
        <v>0.95154354100000005</v>
      </c>
      <c r="F37">
        <v>0.39140815000000001</v>
      </c>
      <c r="G37">
        <v>-1.6608659800000001</v>
      </c>
      <c r="H37" s="3">
        <f t="shared" si="0"/>
        <v>73.281994391617275</v>
      </c>
    </row>
    <row r="38" spans="1:8">
      <c r="A38" t="s">
        <v>43</v>
      </c>
      <c r="B38">
        <v>0.50596005799999999</v>
      </c>
      <c r="C38">
        <v>0.46118474399999998</v>
      </c>
      <c r="D38">
        <v>1.109682228</v>
      </c>
      <c r="E38">
        <v>0.44285894199999998</v>
      </c>
      <c r="F38">
        <v>0.94891803299999999</v>
      </c>
      <c r="G38">
        <v>-1.554303421</v>
      </c>
      <c r="H38" s="3">
        <f t="shared" si="0"/>
        <v>72.060407820237515</v>
      </c>
    </row>
    <row r="39" spans="1:8">
      <c r="A39" t="s">
        <v>44</v>
      </c>
      <c r="B39">
        <v>0.87943004700000005</v>
      </c>
      <c r="C39">
        <v>0.58617480399999999</v>
      </c>
      <c r="D39">
        <v>0.56881687199999997</v>
      </c>
      <c r="E39">
        <v>0.49674331799999999</v>
      </c>
      <c r="F39">
        <v>0.80449065399999997</v>
      </c>
      <c r="G39">
        <v>-1.483145741</v>
      </c>
      <c r="H39" s="3">
        <f t="shared" si="0"/>
        <v>71.244687297436087</v>
      </c>
    </row>
    <row r="40" spans="1:8">
      <c r="A40" t="s">
        <v>45</v>
      </c>
      <c r="B40">
        <v>0.64389497399999995</v>
      </c>
      <c r="C40">
        <v>1.080056498</v>
      </c>
      <c r="D40">
        <v>0.31336324999999998</v>
      </c>
      <c r="E40">
        <v>0.81723472200000002</v>
      </c>
      <c r="F40">
        <v>0.26162550600000001</v>
      </c>
      <c r="G40">
        <v>-1.4107226070000001</v>
      </c>
      <c r="H40" s="3">
        <f t="shared" si="0"/>
        <v>70.414460163423328</v>
      </c>
    </row>
    <row r="41" spans="1:8">
      <c r="A41" t="s">
        <v>46</v>
      </c>
      <c r="B41">
        <v>0.39292314099999998</v>
      </c>
      <c r="C41">
        <v>1.0207906950000001</v>
      </c>
      <c r="D41">
        <v>0.35951493400000001</v>
      </c>
      <c r="E41">
        <v>0.84739388800000004</v>
      </c>
      <c r="F41">
        <v>0.39595306800000002</v>
      </c>
      <c r="G41">
        <v>-1.3634550919999999</v>
      </c>
      <c r="H41" s="3">
        <f t="shared" si="0"/>
        <v>69.872606043849373</v>
      </c>
    </row>
    <row r="42" spans="1:8">
      <c r="A42" t="s">
        <v>47</v>
      </c>
      <c r="B42">
        <v>0.53832745699999995</v>
      </c>
      <c r="C42">
        <v>0.65227896900000004</v>
      </c>
      <c r="D42">
        <v>0.51011516800000001</v>
      </c>
      <c r="E42">
        <v>0.34031777699999999</v>
      </c>
      <c r="F42">
        <v>0.59996936499999998</v>
      </c>
      <c r="G42">
        <v>-1.179206596</v>
      </c>
      <c r="H42" s="3">
        <f t="shared" si="0"/>
        <v>67.760461866544887</v>
      </c>
    </row>
    <row r="43" spans="1:8">
      <c r="A43" t="s">
        <v>48</v>
      </c>
      <c r="B43">
        <v>0.72506245199999997</v>
      </c>
      <c r="C43">
        <v>0.48094001199999997</v>
      </c>
      <c r="D43">
        <v>0.707271926</v>
      </c>
      <c r="E43">
        <v>0.26833790099999999</v>
      </c>
      <c r="F43">
        <v>0.31717449800000003</v>
      </c>
      <c r="G43">
        <v>-1.133575215</v>
      </c>
      <c r="H43" s="3">
        <f t="shared" si="0"/>
        <v>67.237363671585854</v>
      </c>
    </row>
    <row r="44" spans="1:8">
      <c r="A44" t="s">
        <v>49</v>
      </c>
      <c r="B44">
        <v>0.41035174099999999</v>
      </c>
      <c r="C44">
        <v>0.72446167800000005</v>
      </c>
      <c r="D44">
        <v>0.69067351300000002</v>
      </c>
      <c r="E44">
        <v>0.37128118799999998</v>
      </c>
      <c r="F44">
        <v>0.244960808</v>
      </c>
      <c r="G44">
        <v>-1.114643826</v>
      </c>
      <c r="H44" s="3">
        <f t="shared" si="0"/>
        <v>67.02034250770815</v>
      </c>
    </row>
    <row r="45" spans="1:8">
      <c r="A45" t="s">
        <v>50</v>
      </c>
      <c r="B45">
        <v>0.175314628</v>
      </c>
      <c r="C45">
        <v>0.46764319700000001</v>
      </c>
      <c r="D45">
        <v>0.33441489499999999</v>
      </c>
      <c r="E45">
        <v>0.425165564</v>
      </c>
      <c r="F45">
        <v>1.1529343299999999</v>
      </c>
      <c r="G45">
        <v>-1.1127729749999999</v>
      </c>
      <c r="H45" s="3">
        <f t="shared" si="0"/>
        <v>66.998895890058392</v>
      </c>
    </row>
    <row r="46" spans="1:8">
      <c r="A46" t="s">
        <v>51</v>
      </c>
      <c r="B46">
        <v>-0.13740424300000001</v>
      </c>
      <c r="C46">
        <v>0.41521575599999999</v>
      </c>
      <c r="D46">
        <v>0.53562004600000002</v>
      </c>
      <c r="E46">
        <v>0.49433058499999999</v>
      </c>
      <c r="F46">
        <v>1.008506951</v>
      </c>
      <c r="G46">
        <v>-1.023003661</v>
      </c>
      <c r="H46" s="3">
        <f t="shared" si="0"/>
        <v>65.969819734854823</v>
      </c>
    </row>
    <row r="47" spans="1:8">
      <c r="A47" t="s">
        <v>52</v>
      </c>
      <c r="B47">
        <v>2.4432751999999999E-2</v>
      </c>
      <c r="C47">
        <v>0.65873742199999996</v>
      </c>
      <c r="D47">
        <v>0.27125995800000002</v>
      </c>
      <c r="E47">
        <v>0.182283748</v>
      </c>
      <c r="F47">
        <v>0.47220668399999999</v>
      </c>
      <c r="G47">
        <v>-0.71604299599999999</v>
      </c>
      <c r="H47" s="3">
        <f t="shared" si="0"/>
        <v>62.450956920141444</v>
      </c>
    </row>
    <row r="48" spans="1:8">
      <c r="A48" s="2"/>
      <c r="B48" s="2"/>
      <c r="C48" s="2"/>
      <c r="D48" s="2"/>
      <c r="E48" s="2"/>
      <c r="F48" s="2"/>
      <c r="G48" s="2"/>
      <c r="H48" s="4"/>
    </row>
    <row r="49" spans="1:8">
      <c r="A49" t="s">
        <v>53</v>
      </c>
      <c r="B49">
        <v>1.0357894830000001</v>
      </c>
      <c r="C49">
        <v>0.94176962399999997</v>
      </c>
      <c r="D49">
        <v>-9.3095445999999998E-2</v>
      </c>
      <c r="E49">
        <v>-0.19571113300000001</v>
      </c>
      <c r="F49">
        <v>-0.114087676</v>
      </c>
      <c r="G49">
        <v>-0.70243257699999995</v>
      </c>
      <c r="H49" s="3">
        <f t="shared" si="0"/>
        <v>62.29493302922446</v>
      </c>
    </row>
    <row r="50" spans="1:8">
      <c r="A50" t="s">
        <v>54</v>
      </c>
      <c r="B50">
        <v>0.22112694599999999</v>
      </c>
      <c r="C50">
        <v>4.6324121000000003E-2</v>
      </c>
      <c r="D50">
        <v>0.53562004600000002</v>
      </c>
      <c r="E50">
        <v>2.4249718E-2</v>
      </c>
      <c r="F50">
        <v>0.52573571299999999</v>
      </c>
      <c r="G50">
        <v>-0.60446830500000004</v>
      </c>
      <c r="H50" s="3">
        <f t="shared" si="0"/>
        <v>61.171913459563086</v>
      </c>
    </row>
    <row r="51" spans="1:8">
      <c r="A51" t="s">
        <v>55</v>
      </c>
      <c r="B51">
        <v>0.60455613500000005</v>
      </c>
      <c r="C51">
        <v>0.46118474399999998</v>
      </c>
      <c r="D51">
        <v>-0.14329552400000001</v>
      </c>
      <c r="E51">
        <v>-1.8777359E-2</v>
      </c>
      <c r="F51">
        <v>0.40807284799999999</v>
      </c>
      <c r="G51">
        <v>-0.56551775299999996</v>
      </c>
      <c r="H51" s="3">
        <f t="shared" si="0"/>
        <v>60.725401366408221</v>
      </c>
    </row>
    <row r="52" spans="1:8">
      <c r="A52" t="s">
        <v>56</v>
      </c>
      <c r="B52">
        <v>0.65584601399999998</v>
      </c>
      <c r="C52">
        <v>0.52045054700000004</v>
      </c>
      <c r="D52">
        <v>0.20446146800000001</v>
      </c>
      <c r="E52">
        <v>-0.21018753200000001</v>
      </c>
      <c r="F52">
        <v>-8.5303197999999997E-2</v>
      </c>
      <c r="G52">
        <v>-0.49495766000000002</v>
      </c>
      <c r="H52" s="3">
        <f t="shared" si="0"/>
        <v>59.916531319620887</v>
      </c>
    </row>
    <row r="53" spans="1:8">
      <c r="A53" t="s">
        <v>57</v>
      </c>
      <c r="B53">
        <v>-0.295257559</v>
      </c>
      <c r="C53">
        <v>0.42167420900000002</v>
      </c>
      <c r="D53">
        <v>0.32186487600000002</v>
      </c>
      <c r="E53">
        <v>1.8217885E-2</v>
      </c>
      <c r="F53">
        <v>0.55452018999999997</v>
      </c>
      <c r="G53">
        <v>-0.44976726099999997</v>
      </c>
      <c r="H53" s="3">
        <f t="shared" si="0"/>
        <v>59.398488349446978</v>
      </c>
    </row>
    <row r="54" spans="1:8">
      <c r="A54" t="s">
        <v>58</v>
      </c>
      <c r="B54">
        <v>0.92175664599999996</v>
      </c>
      <c r="C54">
        <v>0.94176962399999997</v>
      </c>
      <c r="D54">
        <v>-0.13074550500000001</v>
      </c>
      <c r="E54">
        <v>-0.25804007600000001</v>
      </c>
      <c r="F54">
        <v>-0.53272507800000002</v>
      </c>
      <c r="G54">
        <v>-0.43828288900000001</v>
      </c>
      <c r="H54" s="3">
        <f t="shared" si="0"/>
        <v>59.266836531514102</v>
      </c>
    </row>
    <row r="55" spans="1:8">
      <c r="A55" t="s">
        <v>59</v>
      </c>
      <c r="B55">
        <v>-0.295257559</v>
      </c>
      <c r="C55">
        <v>0.25033525099999998</v>
      </c>
      <c r="D55">
        <v>7.4508039999999998E-2</v>
      </c>
      <c r="E55">
        <v>8.1753194000000001E-2</v>
      </c>
      <c r="F55">
        <v>0.67218305499999997</v>
      </c>
      <c r="G55">
        <v>-0.33174319200000002</v>
      </c>
      <c r="H55" s="3">
        <f t="shared" si="0"/>
        <v>58.045512040103681</v>
      </c>
    </row>
    <row r="56" spans="1:8">
      <c r="A56" t="s">
        <v>60</v>
      </c>
      <c r="B56">
        <v>0.309265864</v>
      </c>
      <c r="C56">
        <v>0.23057998399999999</v>
      </c>
      <c r="D56">
        <v>-5.2453100000000004E-3</v>
      </c>
      <c r="E56">
        <v>-0.19571113300000001</v>
      </c>
      <c r="F56">
        <v>0.30505471699999998</v>
      </c>
      <c r="G56">
        <v>-0.274987494</v>
      </c>
      <c r="H56" s="3">
        <f t="shared" si="0"/>
        <v>57.394889540262206</v>
      </c>
    </row>
    <row r="57" spans="1:8">
      <c r="A57" t="s">
        <v>61</v>
      </c>
      <c r="B57">
        <v>0.30279238400000003</v>
      </c>
      <c r="C57">
        <v>-0.15122855700000001</v>
      </c>
      <c r="D57">
        <v>9.5559686000000005E-2</v>
      </c>
      <c r="E57">
        <v>0.13081210400000001</v>
      </c>
      <c r="F57">
        <v>8.1848768000000002E-2</v>
      </c>
      <c r="G57">
        <v>-0.215206597</v>
      </c>
      <c r="H57" s="3">
        <f t="shared" si="0"/>
        <v>56.709587482151555</v>
      </c>
    </row>
    <row r="58" spans="1:8">
      <c r="A58" t="s">
        <v>62</v>
      </c>
      <c r="B58">
        <v>0.34063734299999998</v>
      </c>
      <c r="C58">
        <v>0.44788792900000002</v>
      </c>
      <c r="D58">
        <v>-0.235598893</v>
      </c>
      <c r="E58">
        <v>6.5563399999999999E-3</v>
      </c>
      <c r="F58">
        <v>-0.14085218999999999</v>
      </c>
      <c r="G58">
        <v>-0.19248205800000001</v>
      </c>
      <c r="H58" s="3">
        <f t="shared" si="0"/>
        <v>56.449083305603061</v>
      </c>
    </row>
    <row r="59" spans="1:8">
      <c r="A59" t="s">
        <v>63</v>
      </c>
      <c r="B59">
        <v>0.19921670699999999</v>
      </c>
      <c r="C59">
        <v>0.23057998399999999</v>
      </c>
      <c r="D59">
        <v>6.6006413999999999E-2</v>
      </c>
      <c r="E59">
        <v>-0.29020985300000002</v>
      </c>
      <c r="F59">
        <v>8.1848768000000002E-2</v>
      </c>
      <c r="G59">
        <v>-0.127446122</v>
      </c>
      <c r="H59" s="3">
        <f t="shared" si="0"/>
        <v>55.703539778680877</v>
      </c>
    </row>
    <row r="60" spans="1:8">
      <c r="A60" t="s">
        <v>64</v>
      </c>
      <c r="B60">
        <v>-3.2334686000000001E-2</v>
      </c>
      <c r="C60">
        <v>-0.190739092</v>
      </c>
      <c r="D60">
        <v>0.14575976299999999</v>
      </c>
      <c r="E60">
        <v>-0.168366822</v>
      </c>
      <c r="F60">
        <v>0.503011125</v>
      </c>
      <c r="G60">
        <v>-0.101134143</v>
      </c>
      <c r="H60" s="3">
        <f t="shared" si="0"/>
        <v>55.401910758934591</v>
      </c>
    </row>
    <row r="61" spans="1:8">
      <c r="A61" t="s">
        <v>65</v>
      </c>
      <c r="B61">
        <v>0.22760042599999999</v>
      </c>
      <c r="C61">
        <v>0.316439417</v>
      </c>
      <c r="D61">
        <v>-0.361503927</v>
      </c>
      <c r="E61">
        <v>-0.29503531900000002</v>
      </c>
      <c r="F61">
        <v>0.37120851700000002</v>
      </c>
      <c r="G61">
        <v>-8.6129108999999995E-2</v>
      </c>
      <c r="H61" s="3">
        <f t="shared" si="0"/>
        <v>55.229899611590639</v>
      </c>
    </row>
    <row r="62" spans="1:8">
      <c r="A62" t="s">
        <v>66</v>
      </c>
      <c r="B62">
        <v>5.9289951E-2</v>
      </c>
      <c r="C62">
        <v>0.237418346</v>
      </c>
      <c r="D62">
        <v>-0.10564546599999999</v>
      </c>
      <c r="E62">
        <v>-7.3868102000000005E-2</v>
      </c>
      <c r="F62">
        <v>4.0944511000000003E-2</v>
      </c>
      <c r="G62">
        <v>-7.1787945000000006E-2</v>
      </c>
      <c r="H62" s="3">
        <f t="shared" si="0"/>
        <v>55.065498779584011</v>
      </c>
    </row>
    <row r="63" spans="1:8">
      <c r="A63" t="s">
        <v>67</v>
      </c>
      <c r="B63">
        <v>-0.11151032399999999</v>
      </c>
      <c r="C63">
        <v>0.178152542</v>
      </c>
      <c r="D63">
        <v>-0.11009869799999999</v>
      </c>
      <c r="E63">
        <v>-3.0438903E-2</v>
      </c>
      <c r="F63">
        <v>7.7808842000000003E-2</v>
      </c>
      <c r="G63">
        <v>-3.0644940000000001E-3</v>
      </c>
      <c r="H63" s="3">
        <f t="shared" si="0"/>
        <v>54.277683193431713</v>
      </c>
    </row>
    <row r="64" spans="1:8">
      <c r="A64" t="s">
        <v>68</v>
      </c>
      <c r="B64">
        <v>0.27640050500000002</v>
      </c>
      <c r="C64">
        <v>0.50069527999999996</v>
      </c>
      <c r="D64">
        <v>-0.18135042200000001</v>
      </c>
      <c r="E64">
        <v>-0.16474772200000001</v>
      </c>
      <c r="F64">
        <v>-0.47313615999999997</v>
      </c>
      <c r="G64">
        <v>-1.0080180000000001E-3</v>
      </c>
      <c r="H64" s="3">
        <f t="shared" si="0"/>
        <v>54.254108651964813</v>
      </c>
    </row>
    <row r="65" spans="1:8">
      <c r="A65" t="s">
        <v>69</v>
      </c>
      <c r="B65">
        <v>3.5387872000000001E-2</v>
      </c>
      <c r="C65">
        <v>0.19790780999999999</v>
      </c>
      <c r="D65">
        <v>-0.22750210600000001</v>
      </c>
      <c r="E65">
        <v>-7.3868102000000005E-2</v>
      </c>
      <c r="F65">
        <v>-0.126207456</v>
      </c>
      <c r="G65">
        <v>8.1209766000000003E-2</v>
      </c>
      <c r="H65" s="3">
        <f t="shared" si="0"/>
        <v>53.311599934029445</v>
      </c>
    </row>
    <row r="66" spans="1:8">
      <c r="A66" t="s">
        <v>70</v>
      </c>
      <c r="B66">
        <v>-0.50340483300000005</v>
      </c>
      <c r="C66">
        <v>0.46118474399999998</v>
      </c>
      <c r="D66">
        <v>-0.31130384900000002</v>
      </c>
      <c r="E66">
        <v>0.21083442499999999</v>
      </c>
      <c r="F66">
        <v>-7.2678427000000004E-2</v>
      </c>
      <c r="G66">
        <v>8.7031997E-2</v>
      </c>
      <c r="H66" s="3">
        <f t="shared" si="0"/>
        <v>53.244856424190573</v>
      </c>
    </row>
    <row r="67" spans="1:8">
      <c r="A67" t="s">
        <v>71</v>
      </c>
      <c r="B67">
        <v>5.2816470999999997E-2</v>
      </c>
      <c r="C67">
        <v>-9.8421206999999997E-2</v>
      </c>
      <c r="D67">
        <v>-4.2895368000000003E-2</v>
      </c>
      <c r="E67">
        <v>-0.35736426199999999</v>
      </c>
      <c r="F67">
        <v>0.111138237</v>
      </c>
      <c r="G67">
        <v>0.155329406</v>
      </c>
      <c r="H67" s="3">
        <f t="shared" ref="H67:H130" si="1">(G67-MAX(G:G))*(-1)*100/(MAX(G:G)-MIN(G:G))</f>
        <v>52.461924797197362</v>
      </c>
    </row>
    <row r="68" spans="1:8">
      <c r="A68" t="s">
        <v>72</v>
      </c>
      <c r="B68">
        <v>0.49898861799999999</v>
      </c>
      <c r="C68">
        <v>-3.2696950000000002E-2</v>
      </c>
      <c r="D68">
        <v>-0.21900048</v>
      </c>
      <c r="E68">
        <v>-0.62759038899999997</v>
      </c>
      <c r="F68">
        <v>5.9629171000000002E-2</v>
      </c>
      <c r="G68">
        <v>0.161105849</v>
      </c>
      <c r="H68" s="3">
        <f t="shared" si="1"/>
        <v>52.395706180965171</v>
      </c>
    </row>
    <row r="69" spans="1:8">
      <c r="A69" t="s">
        <v>73</v>
      </c>
      <c r="B69">
        <v>1.1485792E-2</v>
      </c>
      <c r="C69">
        <v>5.3162483000000003E-2</v>
      </c>
      <c r="D69">
        <v>-0.19794883499999999</v>
      </c>
      <c r="E69">
        <v>-0.32841146300000001</v>
      </c>
      <c r="F69">
        <v>8.6393685999999997E-2</v>
      </c>
      <c r="G69">
        <v>0.17675779999999999</v>
      </c>
      <c r="H69" s="3">
        <f t="shared" si="1"/>
        <v>52.216279060061538</v>
      </c>
    </row>
    <row r="70" spans="1:8">
      <c r="A70" t="s">
        <v>74</v>
      </c>
      <c r="B70">
        <v>0.71012365200000005</v>
      </c>
      <c r="C70">
        <v>0.14510045999999999</v>
      </c>
      <c r="D70">
        <v>-0.39915398600000002</v>
      </c>
      <c r="E70">
        <v>-4.7328035999999997E-2</v>
      </c>
      <c r="F70">
        <v>-0.89833844299999999</v>
      </c>
      <c r="G70">
        <v>0.18422176000000001</v>
      </c>
      <c r="H70" s="3">
        <f t="shared" si="1"/>
        <v>52.130715486974708</v>
      </c>
    </row>
    <row r="71" spans="1:8">
      <c r="A71" t="s">
        <v>75</v>
      </c>
      <c r="B71">
        <v>-0.25791056000000001</v>
      </c>
      <c r="C71">
        <v>-0.17744227800000001</v>
      </c>
      <c r="D71">
        <v>-9.3095445999999998E-2</v>
      </c>
      <c r="E71">
        <v>-0.332030563</v>
      </c>
      <c r="F71">
        <v>0.474226647</v>
      </c>
      <c r="G71">
        <v>0.19512864399999999</v>
      </c>
      <c r="H71" s="3">
        <f t="shared" si="1"/>
        <v>52.0056837389102</v>
      </c>
    </row>
    <row r="72" spans="1:8">
      <c r="A72" t="s">
        <v>76</v>
      </c>
      <c r="B72">
        <v>-0.59602538999999999</v>
      </c>
      <c r="C72">
        <v>-0.65802715700000003</v>
      </c>
      <c r="D72">
        <v>5.7504788000000001E-2</v>
      </c>
      <c r="E72">
        <v>-5.2153502999999997E-2</v>
      </c>
      <c r="F72">
        <v>0.55906510799999998</v>
      </c>
      <c r="G72">
        <v>0.32047334399999999</v>
      </c>
      <c r="H72" s="3">
        <f t="shared" si="1"/>
        <v>50.568786917451327</v>
      </c>
    </row>
    <row r="73" spans="1:8">
      <c r="A73" t="s">
        <v>77</v>
      </c>
      <c r="B73">
        <v>0.558743816</v>
      </c>
      <c r="C73">
        <v>0.17131418000000001</v>
      </c>
      <c r="D73">
        <v>-0.248148913</v>
      </c>
      <c r="E73">
        <v>-0.216219366</v>
      </c>
      <c r="F73">
        <v>-1.2013329450000001</v>
      </c>
      <c r="G73">
        <v>0.36678213399999998</v>
      </c>
      <c r="H73" s="3">
        <f t="shared" si="1"/>
        <v>50.037923201980249</v>
      </c>
    </row>
    <row r="74" spans="1:8">
      <c r="A74" t="s">
        <v>78</v>
      </c>
      <c r="B74">
        <v>0.55127441700000002</v>
      </c>
      <c r="C74">
        <v>-0.37499495500000002</v>
      </c>
      <c r="D74">
        <v>-0.26920055799999998</v>
      </c>
      <c r="E74">
        <v>-0.39797860600000001</v>
      </c>
      <c r="F74">
        <v>-0.41506221399999998</v>
      </c>
      <c r="G74">
        <v>0.39533210899999999</v>
      </c>
      <c r="H74" s="3">
        <f t="shared" si="1"/>
        <v>49.710638774874596</v>
      </c>
    </row>
    <row r="75" spans="1:8">
      <c r="A75" t="s">
        <v>79</v>
      </c>
      <c r="B75">
        <v>-0.92318509999999998</v>
      </c>
      <c r="C75">
        <v>-6.1033210000000001E-3</v>
      </c>
      <c r="D75">
        <v>-0.160298776</v>
      </c>
      <c r="E75">
        <v>9.2610494000000002E-2</v>
      </c>
      <c r="F75">
        <v>6.9728988000000006E-2</v>
      </c>
      <c r="G75">
        <v>0.40619680899999999</v>
      </c>
      <c r="H75" s="3">
        <f t="shared" si="1"/>
        <v>49.586090605736977</v>
      </c>
    </row>
    <row r="76" spans="1:8">
      <c r="A76" t="s">
        <v>80</v>
      </c>
      <c r="B76">
        <v>7.3232830999999998E-2</v>
      </c>
      <c r="C76">
        <v>-0.26292180199999998</v>
      </c>
      <c r="D76">
        <v>-0.37810233999999998</v>
      </c>
      <c r="E76">
        <v>-0.40039133900000001</v>
      </c>
      <c r="F76">
        <v>8.4373721999999998E-2</v>
      </c>
      <c r="G76">
        <v>0.410887691</v>
      </c>
      <c r="H76" s="3">
        <f t="shared" si="1"/>
        <v>49.532316386040101</v>
      </c>
    </row>
    <row r="77" spans="1:8">
      <c r="A77" t="s">
        <v>81</v>
      </c>
      <c r="B77">
        <v>-1.8837499129999999</v>
      </c>
      <c r="C77">
        <v>-0.25646334900000001</v>
      </c>
      <c r="D77">
        <v>0.34696491499999998</v>
      </c>
      <c r="E77">
        <v>0.30653951099999999</v>
      </c>
      <c r="F77">
        <v>0.47220668399999999</v>
      </c>
      <c r="G77">
        <v>0.437332634</v>
      </c>
      <c r="H77" s="3">
        <f t="shared" si="1"/>
        <v>49.229163125149448</v>
      </c>
    </row>
    <row r="78" spans="1:8">
      <c r="A78" t="s">
        <v>82</v>
      </c>
      <c r="B78">
        <v>0.28287398400000002</v>
      </c>
      <c r="C78">
        <v>-0.26292180199999998</v>
      </c>
      <c r="D78">
        <v>-0.53315580699999998</v>
      </c>
      <c r="E78">
        <v>-0.58456331299999997</v>
      </c>
      <c r="F78">
        <v>3.5751889999999999E-3</v>
      </c>
      <c r="G78">
        <v>0.51133646600000005</v>
      </c>
      <c r="H78" s="3">
        <f t="shared" si="1"/>
        <v>48.380815560580878</v>
      </c>
    </row>
    <row r="79" spans="1:8">
      <c r="A79" t="s">
        <v>83</v>
      </c>
      <c r="B79">
        <v>-0.42323327500000002</v>
      </c>
      <c r="C79">
        <v>-0.32218760499999999</v>
      </c>
      <c r="D79">
        <v>-0.240052126</v>
      </c>
      <c r="E79">
        <v>-0.28055891999999999</v>
      </c>
      <c r="F79">
        <v>0.12527798000000001</v>
      </c>
      <c r="G79">
        <v>0.51744901200000004</v>
      </c>
      <c r="H79" s="3">
        <f t="shared" si="1"/>
        <v>48.310744006550898</v>
      </c>
    </row>
    <row r="80" spans="1:8">
      <c r="A80" t="s">
        <v>84</v>
      </c>
      <c r="B80">
        <v>-0.30023715899999998</v>
      </c>
      <c r="C80">
        <v>-0.12463492700000001</v>
      </c>
      <c r="D80">
        <v>-0.31940063600000002</v>
      </c>
      <c r="E80">
        <v>2.0630618E-2</v>
      </c>
      <c r="F80">
        <v>-0.52262526200000003</v>
      </c>
      <c r="G80">
        <v>0.52992982499999997</v>
      </c>
      <c r="H80" s="3">
        <f t="shared" si="1"/>
        <v>48.167669424786197</v>
      </c>
    </row>
    <row r="81" spans="1:8">
      <c r="A81" t="s">
        <v>85</v>
      </c>
      <c r="B81">
        <v>-0.365967877</v>
      </c>
      <c r="C81">
        <v>8.5834655999999995E-2</v>
      </c>
      <c r="D81">
        <v>-0.327902262</v>
      </c>
      <c r="E81">
        <v>-0.53067893600000005</v>
      </c>
      <c r="F81">
        <v>-0.239830394</v>
      </c>
      <c r="G81">
        <v>0.61566164599999995</v>
      </c>
      <c r="H81" s="3">
        <f t="shared" si="1"/>
        <v>47.184877323542324</v>
      </c>
    </row>
    <row r="82" spans="1:8">
      <c r="A82" t="s">
        <v>86</v>
      </c>
      <c r="B82">
        <v>-4.2791846000000001E-2</v>
      </c>
      <c r="C82">
        <v>8.5834655999999995E-2</v>
      </c>
      <c r="D82">
        <v>-8.9047053000000001E-2</v>
      </c>
      <c r="E82">
        <v>-1.1322537669999999</v>
      </c>
      <c r="F82">
        <v>-0.17771652099999999</v>
      </c>
      <c r="G82">
        <v>0.61631280600000005</v>
      </c>
      <c r="H82" s="3">
        <f t="shared" si="1"/>
        <v>47.177412710086315</v>
      </c>
    </row>
    <row r="83" spans="1:8">
      <c r="A83" t="s">
        <v>87</v>
      </c>
      <c r="B83">
        <v>-0.51684975200000005</v>
      </c>
      <c r="C83">
        <v>-0.17098382500000001</v>
      </c>
      <c r="D83">
        <v>-9.7548678999999999E-2</v>
      </c>
      <c r="E83">
        <v>-0.83186847399999997</v>
      </c>
      <c r="F83">
        <v>0.117198127</v>
      </c>
      <c r="G83">
        <v>0.68519246099999997</v>
      </c>
      <c r="H83" s="3">
        <f t="shared" si="1"/>
        <v>46.38780646959362</v>
      </c>
    </row>
    <row r="84" spans="1:8">
      <c r="A84" t="s">
        <v>88</v>
      </c>
      <c r="B84">
        <v>-0.97547089899999995</v>
      </c>
      <c r="C84">
        <v>-0.77010031099999998</v>
      </c>
      <c r="D84">
        <v>6.1958020000000003E-2</v>
      </c>
      <c r="E84">
        <v>-0.165954089</v>
      </c>
      <c r="F84">
        <v>0.251525689</v>
      </c>
      <c r="G84">
        <v>0.71121268000000004</v>
      </c>
      <c r="H84" s="3">
        <f t="shared" si="1"/>
        <v>46.089522058886473</v>
      </c>
    </row>
    <row r="85" spans="1:8">
      <c r="A85" t="s">
        <v>89</v>
      </c>
      <c r="B85">
        <v>0.68173993300000002</v>
      </c>
      <c r="C85">
        <v>-0.69107923999999998</v>
      </c>
      <c r="D85">
        <v>-0.55015905899999995</v>
      </c>
      <c r="E85">
        <v>-0.84875760700000003</v>
      </c>
      <c r="F85">
        <v>-0.22518566000000001</v>
      </c>
      <c r="G85">
        <v>0.74887547600000004</v>
      </c>
      <c r="H85" s="3">
        <f t="shared" si="1"/>
        <v>45.657772237317197</v>
      </c>
    </row>
    <row r="86" spans="1:8">
      <c r="A86" t="s">
        <v>90</v>
      </c>
      <c r="B86">
        <v>0.35258838199999998</v>
      </c>
      <c r="C86">
        <v>-0.21695281299999999</v>
      </c>
      <c r="D86">
        <v>-0.67565925400000004</v>
      </c>
      <c r="E86">
        <v>-0.55319777999999997</v>
      </c>
      <c r="F86">
        <v>-0.638268163</v>
      </c>
      <c r="G86">
        <v>0.76913801199999998</v>
      </c>
      <c r="H86" s="3">
        <f t="shared" si="1"/>
        <v>45.425491386406897</v>
      </c>
    </row>
    <row r="87" spans="1:8">
      <c r="A87" t="s">
        <v>91</v>
      </c>
      <c r="B87">
        <v>0.59260509500000003</v>
      </c>
      <c r="C87">
        <v>-0.42780230600000002</v>
      </c>
      <c r="D87">
        <v>-0.558255846</v>
      </c>
      <c r="E87">
        <v>-0.755465253</v>
      </c>
      <c r="F87">
        <v>-0.62766335600000001</v>
      </c>
      <c r="G87">
        <v>0.79144433599999997</v>
      </c>
      <c r="H87" s="3">
        <f t="shared" si="1"/>
        <v>45.169781443712615</v>
      </c>
    </row>
    <row r="88" spans="1:8">
      <c r="A88" t="s">
        <v>92</v>
      </c>
      <c r="B88">
        <v>-1.2578142109999999</v>
      </c>
      <c r="C88">
        <v>-7.8665939000000004E-2</v>
      </c>
      <c r="D88">
        <v>-0.512104161</v>
      </c>
      <c r="E88">
        <v>-0.29503531900000002</v>
      </c>
      <c r="F88">
        <v>0.37322847999999997</v>
      </c>
      <c r="G88">
        <v>0.81570632499999995</v>
      </c>
      <c r="H88" s="3">
        <f t="shared" si="1"/>
        <v>44.891652612765874</v>
      </c>
    </row>
    <row r="89" spans="1:8">
      <c r="A89" t="s">
        <v>93</v>
      </c>
      <c r="B89">
        <v>0.23955146599999999</v>
      </c>
      <c r="C89">
        <v>0.131803645</v>
      </c>
      <c r="D89">
        <v>-0.58780911700000005</v>
      </c>
      <c r="E89">
        <v>-0.28417801999999998</v>
      </c>
      <c r="F89">
        <v>-1.4432235550000001</v>
      </c>
      <c r="G89">
        <v>0.81597281099999996</v>
      </c>
      <c r="H89" s="3">
        <f t="shared" si="1"/>
        <v>44.888597733809178</v>
      </c>
    </row>
    <row r="90" spans="1:8">
      <c r="A90" t="s">
        <v>94</v>
      </c>
      <c r="B90">
        <v>-1.0646057360000001</v>
      </c>
      <c r="C90">
        <v>0.32935632300000001</v>
      </c>
      <c r="D90">
        <v>-0.62545917600000001</v>
      </c>
      <c r="E90">
        <v>-0.45387359300000002</v>
      </c>
      <c r="F90">
        <v>2.0239885999999999E-2</v>
      </c>
      <c r="G90">
        <v>0.81854338100000001</v>
      </c>
      <c r="H90" s="3">
        <f t="shared" si="1"/>
        <v>44.85912984356461</v>
      </c>
    </row>
    <row r="91" spans="1:8">
      <c r="A91" t="s">
        <v>95</v>
      </c>
      <c r="B91">
        <v>0.46114365899999998</v>
      </c>
      <c r="C91">
        <v>-0.730589775</v>
      </c>
      <c r="D91">
        <v>-0.60035913699999999</v>
      </c>
      <c r="E91">
        <v>-0.74581432000000003</v>
      </c>
      <c r="F91">
        <v>-0.49384078399999998</v>
      </c>
      <c r="G91">
        <v>0.946338338</v>
      </c>
      <c r="H91" s="3">
        <f t="shared" si="1"/>
        <v>43.394144347474437</v>
      </c>
    </row>
    <row r="92" spans="1:8">
      <c r="A92" t="s">
        <v>96</v>
      </c>
      <c r="B92">
        <v>-0.34953519700000002</v>
      </c>
      <c r="C92">
        <v>-0.82290766100000001</v>
      </c>
      <c r="D92">
        <v>-0.46635731600000002</v>
      </c>
      <c r="E92">
        <v>-0.863234006</v>
      </c>
      <c r="F92">
        <v>0.45554198600000001</v>
      </c>
      <c r="G92">
        <v>0.95790557700000001</v>
      </c>
      <c r="H92" s="3">
        <f t="shared" si="1"/>
        <v>43.261542578495337</v>
      </c>
    </row>
    <row r="93" spans="1:8">
      <c r="A93" t="s">
        <v>97</v>
      </c>
      <c r="B93">
        <v>-0.31915963800000002</v>
      </c>
      <c r="C93">
        <v>8.5834655999999995E-2</v>
      </c>
      <c r="D93">
        <v>-0.36555232100000001</v>
      </c>
      <c r="E93">
        <v>-0.77919046400000003</v>
      </c>
      <c r="F93">
        <v>-0.84026449700000005</v>
      </c>
      <c r="G93">
        <v>0.96860882100000001</v>
      </c>
      <c r="H93" s="3">
        <f t="shared" si="1"/>
        <v>43.138845270329142</v>
      </c>
    </row>
    <row r="94" spans="1:8">
      <c r="A94" t="s">
        <v>98</v>
      </c>
      <c r="B94">
        <v>-0.13192668299999999</v>
      </c>
      <c r="C94">
        <v>-0.30927069899999998</v>
      </c>
      <c r="D94">
        <v>-0.44530566999999999</v>
      </c>
      <c r="E94">
        <v>-1.2171015540000001</v>
      </c>
      <c r="F94">
        <v>-2.4847010000000002E-3</v>
      </c>
      <c r="G94">
        <v>0.97197234799999999</v>
      </c>
      <c r="H94" s="3">
        <f t="shared" si="1"/>
        <v>43.100287267835292</v>
      </c>
    </row>
    <row r="95" spans="1:8">
      <c r="A95" s="2"/>
      <c r="B95" s="2"/>
      <c r="C95" s="2"/>
      <c r="D95" s="2"/>
      <c r="E95" s="2"/>
      <c r="F95" s="2"/>
      <c r="G95" s="2"/>
      <c r="H95" s="4"/>
    </row>
    <row r="96" spans="1:8">
      <c r="A96" t="s">
        <v>99</v>
      </c>
      <c r="B96">
        <v>-0.40132303600000002</v>
      </c>
      <c r="C96">
        <v>0.27009051899999997</v>
      </c>
      <c r="D96">
        <v>-0.17689718900000001</v>
      </c>
      <c r="E96">
        <v>-0.201742966</v>
      </c>
      <c r="F96">
        <v>-1.9421545</v>
      </c>
      <c r="G96">
        <v>1.000032295</v>
      </c>
      <c r="H96" s="3">
        <f t="shared" si="1"/>
        <v>42.778620307408524</v>
      </c>
    </row>
    <row r="97" spans="1:8">
      <c r="A97" t="s">
        <v>100</v>
      </c>
      <c r="B97">
        <v>-0.43618023500000003</v>
      </c>
      <c r="C97">
        <v>-1.4546963209999999</v>
      </c>
      <c r="D97">
        <v>-0.32385386900000002</v>
      </c>
      <c r="E97">
        <v>-0.25562734199999998</v>
      </c>
      <c r="F97">
        <v>0.23486099099999999</v>
      </c>
      <c r="G97">
        <v>1.0112120469999999</v>
      </c>
      <c r="H97" s="3">
        <f t="shared" si="1"/>
        <v>42.65046051993049</v>
      </c>
    </row>
    <row r="98" spans="1:8">
      <c r="A98" t="s">
        <v>101</v>
      </c>
      <c r="B98">
        <v>-5.6236766000000001E-2</v>
      </c>
      <c r="C98">
        <v>0.59301316599999998</v>
      </c>
      <c r="D98">
        <v>-0.34450067499999998</v>
      </c>
      <c r="E98">
        <v>-0.17399653300000001</v>
      </c>
      <c r="F98">
        <v>-2.569858108</v>
      </c>
      <c r="G98">
        <v>1.0214644740000001</v>
      </c>
      <c r="H98" s="3">
        <f t="shared" si="1"/>
        <v>42.532931180688067</v>
      </c>
    </row>
    <row r="99" spans="1:8">
      <c r="A99" s="1" t="s">
        <v>102</v>
      </c>
      <c r="B99">
        <v>-0.71354394700000001</v>
      </c>
      <c r="C99">
        <v>0.69824795699999997</v>
      </c>
      <c r="D99">
        <v>-0.57525909799999997</v>
      </c>
      <c r="E99">
        <v>-0.34530059600000002</v>
      </c>
      <c r="F99">
        <v>-1.5583614649999999</v>
      </c>
      <c r="G99">
        <v>1.0529912939999999</v>
      </c>
      <c r="H99" s="3">
        <f t="shared" si="1"/>
        <v>42.17152150442169</v>
      </c>
    </row>
    <row r="100" spans="1:8">
      <c r="A100" t="s">
        <v>103</v>
      </c>
      <c r="B100">
        <v>-0.13192668299999999</v>
      </c>
      <c r="C100">
        <v>-0.85557983500000001</v>
      </c>
      <c r="D100">
        <v>-0.68011248700000004</v>
      </c>
      <c r="E100">
        <v>-0.90384834999999997</v>
      </c>
      <c r="F100">
        <v>0.17072715499999999</v>
      </c>
      <c r="G100">
        <v>1.111298651</v>
      </c>
      <c r="H100" s="3">
        <f t="shared" si="1"/>
        <v>41.503111464420243</v>
      </c>
    </row>
    <row r="101" spans="1:8">
      <c r="A101" t="s">
        <v>104</v>
      </c>
      <c r="B101">
        <v>-0.33609027800000002</v>
      </c>
      <c r="C101">
        <v>-0.46731284099999998</v>
      </c>
      <c r="D101">
        <v>-0.84326274000000001</v>
      </c>
      <c r="E101">
        <v>-1.03292958</v>
      </c>
      <c r="F101">
        <v>-7.6718354000000002E-2</v>
      </c>
      <c r="G101">
        <v>1.266014164</v>
      </c>
      <c r="H101" s="3">
        <f t="shared" si="1"/>
        <v>39.729520488016135</v>
      </c>
    </row>
    <row r="102" spans="1:8">
      <c r="A102" t="s">
        <v>105</v>
      </c>
      <c r="B102">
        <v>-0.32762495800000002</v>
      </c>
      <c r="C102">
        <v>-1.527258939</v>
      </c>
      <c r="D102">
        <v>-0.67687377199999998</v>
      </c>
      <c r="E102">
        <v>-0.73053367599999997</v>
      </c>
      <c r="F102">
        <v>0.49089134499999998</v>
      </c>
      <c r="G102">
        <v>1.285742578</v>
      </c>
      <c r="H102" s="3">
        <f t="shared" si="1"/>
        <v>39.503362578116288</v>
      </c>
    </row>
    <row r="103" spans="1:8">
      <c r="A103" t="s">
        <v>106</v>
      </c>
      <c r="B103">
        <v>-0.80915226399999995</v>
      </c>
      <c r="C103">
        <v>-0.91484563799999996</v>
      </c>
      <c r="D103">
        <v>-0.67565925400000004</v>
      </c>
      <c r="E103">
        <v>-0.81658783000000001</v>
      </c>
      <c r="F103">
        <v>0.30505471699999998</v>
      </c>
      <c r="G103">
        <v>1.339685547</v>
      </c>
      <c r="H103" s="3">
        <f t="shared" si="1"/>
        <v>38.884983973387435</v>
      </c>
    </row>
    <row r="104" spans="1:8">
      <c r="A104" t="s">
        <v>107</v>
      </c>
      <c r="B104">
        <v>-0.82508698300000005</v>
      </c>
      <c r="C104">
        <v>-1.362758344</v>
      </c>
      <c r="D104">
        <v>-0.34045228199999999</v>
      </c>
      <c r="E104">
        <v>-0.37747037300000003</v>
      </c>
      <c r="F104">
        <v>-0.19640118200000001</v>
      </c>
      <c r="G104">
        <v>1.378568156</v>
      </c>
      <c r="H104" s="3">
        <f t="shared" si="1"/>
        <v>38.439250749069785</v>
      </c>
    </row>
    <row r="105" spans="1:8">
      <c r="A105" s="1" t="s">
        <v>108</v>
      </c>
      <c r="B105">
        <v>-0.58108658999999996</v>
      </c>
      <c r="C105">
        <v>0.27692888100000002</v>
      </c>
      <c r="D105">
        <v>-0.82666432700000003</v>
      </c>
      <c r="E105">
        <v>-0.74702068700000002</v>
      </c>
      <c r="F105">
        <v>-1.356365131</v>
      </c>
      <c r="G105">
        <v>1.410408213</v>
      </c>
      <c r="H105" s="3">
        <f t="shared" si="1"/>
        <v>38.074250260829203</v>
      </c>
    </row>
    <row r="106" spans="1:8">
      <c r="A106" t="s">
        <v>109</v>
      </c>
      <c r="B106">
        <v>-1.132826254</v>
      </c>
      <c r="C106">
        <v>-6.1033210000000001E-3</v>
      </c>
      <c r="D106">
        <v>-0.80561268100000005</v>
      </c>
      <c r="E106">
        <v>-0.78160319700000003</v>
      </c>
      <c r="F106">
        <v>-0.64432805299999996</v>
      </c>
      <c r="G106">
        <v>1.50224113</v>
      </c>
      <c r="H106" s="3">
        <f t="shared" si="1"/>
        <v>37.021517863347725</v>
      </c>
    </row>
    <row r="107" spans="1:8">
      <c r="A107" t="s">
        <v>110</v>
      </c>
      <c r="B107">
        <v>-1.0337322170000001</v>
      </c>
      <c r="C107">
        <v>-0.88863191799999997</v>
      </c>
      <c r="D107">
        <v>-0.67161086000000003</v>
      </c>
      <c r="E107">
        <v>-0.85478944000000001</v>
      </c>
      <c r="F107">
        <v>-6.5246280000000002E-3</v>
      </c>
      <c r="G107">
        <v>1.5670242910000001</v>
      </c>
      <c r="H107" s="3">
        <f t="shared" si="1"/>
        <v>36.278872038474724</v>
      </c>
    </row>
    <row r="108" spans="1:8">
      <c r="A108" t="s">
        <v>111</v>
      </c>
      <c r="B108">
        <v>-0.95356065999999995</v>
      </c>
      <c r="C108">
        <v>-0.111718021</v>
      </c>
      <c r="D108">
        <v>-0.88941442400000004</v>
      </c>
      <c r="E108">
        <v>-0.73375065399999995</v>
      </c>
      <c r="F108">
        <v>-1.0776101899999999</v>
      </c>
      <c r="G108">
        <v>1.6602388729999999</v>
      </c>
      <c r="H108" s="3">
        <f t="shared" si="1"/>
        <v>35.210300837702626</v>
      </c>
    </row>
    <row r="109" spans="1:8">
      <c r="A109" t="s">
        <v>112</v>
      </c>
      <c r="B109">
        <v>-0.365967877</v>
      </c>
      <c r="C109">
        <v>-1.652248999</v>
      </c>
      <c r="D109">
        <v>-0.99831620600000004</v>
      </c>
      <c r="E109">
        <v>-0.92757356000000002</v>
      </c>
      <c r="F109">
        <v>0.117198127</v>
      </c>
      <c r="G109">
        <v>1.753380022</v>
      </c>
      <c r="H109" s="3">
        <f t="shared" si="1"/>
        <v>34.142571440726698</v>
      </c>
    </row>
    <row r="110" spans="1:8">
      <c r="A110" t="s">
        <v>113</v>
      </c>
      <c r="B110">
        <v>-1.61833724</v>
      </c>
      <c r="C110">
        <v>-1.099101501</v>
      </c>
      <c r="D110">
        <v>-0.80561268100000005</v>
      </c>
      <c r="E110">
        <v>-0.77919046400000003</v>
      </c>
      <c r="F110">
        <v>0.389388187</v>
      </c>
      <c r="G110">
        <v>1.7894885629999999</v>
      </c>
      <c r="H110" s="3">
        <f t="shared" si="1"/>
        <v>33.728638918726027</v>
      </c>
    </row>
    <row r="111" spans="1:8">
      <c r="A111" s="1" t="s">
        <v>114</v>
      </c>
      <c r="B111">
        <v>-1.6024025209999999</v>
      </c>
      <c r="C111">
        <v>-0.651568704</v>
      </c>
      <c r="D111">
        <v>-0.45785568999999998</v>
      </c>
      <c r="E111">
        <v>-0.32720509599999997</v>
      </c>
      <c r="F111">
        <v>-1.1311392179999999</v>
      </c>
      <c r="G111">
        <v>1.809899656</v>
      </c>
      <c r="H111" s="3">
        <f t="shared" si="1"/>
        <v>33.49465507533894</v>
      </c>
    </row>
    <row r="112" spans="1:8">
      <c r="A112" t="s">
        <v>115</v>
      </c>
      <c r="B112">
        <v>-1.6716189589999999</v>
      </c>
      <c r="C112">
        <v>-1.204716202</v>
      </c>
      <c r="D112">
        <v>-0.57930749100000001</v>
      </c>
      <c r="E112">
        <v>-0.67061746600000005</v>
      </c>
      <c r="F112">
        <v>5.9629171000000002E-2</v>
      </c>
      <c r="G112">
        <v>1.831729328</v>
      </c>
      <c r="H112" s="3">
        <f t="shared" si="1"/>
        <v>33.244409262709532</v>
      </c>
    </row>
    <row r="113" spans="1:8">
      <c r="A113" t="s">
        <v>116</v>
      </c>
      <c r="B113">
        <v>-1.0860180159999999</v>
      </c>
      <c r="C113">
        <v>-1.520800486</v>
      </c>
      <c r="D113">
        <v>-0.67161086000000003</v>
      </c>
      <c r="E113">
        <v>-0.86202763999999998</v>
      </c>
      <c r="F113">
        <v>7.1748952000000005E-2</v>
      </c>
      <c r="G113">
        <v>1.8432165540000001</v>
      </c>
      <c r="H113" s="3">
        <f t="shared" si="1"/>
        <v>33.112724727768835</v>
      </c>
    </row>
    <row r="114" spans="1:8">
      <c r="A114" t="s">
        <v>117</v>
      </c>
      <c r="B114">
        <v>-0.89828710099999998</v>
      </c>
      <c r="C114">
        <v>-1.0333772450000001</v>
      </c>
      <c r="D114">
        <v>-0.99831620600000004</v>
      </c>
      <c r="E114">
        <v>-0.71002544300000003</v>
      </c>
      <c r="F114">
        <v>-0.56403451000000004</v>
      </c>
      <c r="G114">
        <v>1.8820774600000001</v>
      </c>
      <c r="H114" s="3">
        <f t="shared" si="1"/>
        <v>32.667240297151409</v>
      </c>
    </row>
    <row r="115" spans="1:8">
      <c r="A115" t="s">
        <v>118</v>
      </c>
      <c r="B115">
        <v>-0.40929039499999997</v>
      </c>
      <c r="C115">
        <v>-1.059590966</v>
      </c>
      <c r="D115">
        <v>-1.1659196919999999</v>
      </c>
      <c r="E115">
        <v>-1.2673668300000001</v>
      </c>
      <c r="F115">
        <v>-0.31810397299999998</v>
      </c>
      <c r="G115">
        <v>1.9221333949999999</v>
      </c>
      <c r="H115" s="3">
        <f t="shared" si="1"/>
        <v>32.208056576722363</v>
      </c>
    </row>
    <row r="116" spans="1:8">
      <c r="A116" t="s">
        <v>119</v>
      </c>
      <c r="B116">
        <v>-1.2946632499999999</v>
      </c>
      <c r="C116">
        <v>-1.2704404579999999</v>
      </c>
      <c r="D116">
        <v>-0.80561268100000005</v>
      </c>
      <c r="E116">
        <v>-0.83669393999999997</v>
      </c>
      <c r="F116">
        <v>-0.13277233699999999</v>
      </c>
      <c r="G116">
        <v>1.957671215</v>
      </c>
      <c r="H116" s="3">
        <f t="shared" si="1"/>
        <v>31.800666550661603</v>
      </c>
    </row>
    <row r="117" spans="1:8">
      <c r="A117" t="s">
        <v>120</v>
      </c>
      <c r="B117">
        <v>-1.6273005199999999</v>
      </c>
      <c r="C117">
        <v>-1.4482378680000001</v>
      </c>
      <c r="D117">
        <v>-0.78051264200000003</v>
      </c>
      <c r="E117">
        <v>-0.81900056300000001</v>
      </c>
      <c r="F117">
        <v>0.27829020300000001</v>
      </c>
      <c r="G117">
        <v>1.999432849</v>
      </c>
      <c r="H117" s="3">
        <f t="shared" si="1"/>
        <v>31.321929442881782</v>
      </c>
    </row>
    <row r="118" spans="1:8">
      <c r="A118" t="s">
        <v>121</v>
      </c>
      <c r="B118">
        <v>-1.846402914</v>
      </c>
      <c r="C118">
        <v>-1.434941053</v>
      </c>
      <c r="D118">
        <v>-0.54570582599999995</v>
      </c>
      <c r="E118">
        <v>-0.64166466700000002</v>
      </c>
      <c r="F118">
        <v>-0.122167529</v>
      </c>
      <c r="G118">
        <v>2.0537369870000002</v>
      </c>
      <c r="H118" s="3">
        <f t="shared" si="1"/>
        <v>30.699410554693735</v>
      </c>
    </row>
    <row r="119" spans="1:8">
      <c r="A119" t="s">
        <v>122</v>
      </c>
      <c r="B119">
        <v>-1.789137515</v>
      </c>
      <c r="C119">
        <v>-1.678842629</v>
      </c>
      <c r="D119">
        <v>-0.75541260300000002</v>
      </c>
      <c r="E119">
        <v>-0.75787798699999998</v>
      </c>
      <c r="F119">
        <v>0.46816675699999999</v>
      </c>
      <c r="G119">
        <v>2.0569844310000001</v>
      </c>
      <c r="H119" s="3">
        <f t="shared" si="1"/>
        <v>30.662183276943136</v>
      </c>
    </row>
    <row r="120" spans="1:8">
      <c r="A120" s="1" t="s">
        <v>123</v>
      </c>
      <c r="B120">
        <v>-0.174751242</v>
      </c>
      <c r="C120">
        <v>-9.1962753999999994E-2</v>
      </c>
      <c r="D120">
        <v>-1.2541746680000001</v>
      </c>
      <c r="E120">
        <v>-1.3811674169999999</v>
      </c>
      <c r="F120">
        <v>-1.8578210310000001</v>
      </c>
      <c r="G120">
        <v>2.0971518840000001</v>
      </c>
      <c r="H120" s="3">
        <f t="shared" si="1"/>
        <v>30.20172116293433</v>
      </c>
    </row>
    <row r="121" spans="1:8">
      <c r="A121" t="s">
        <v>124</v>
      </c>
      <c r="B121">
        <v>-0.54722531100000005</v>
      </c>
      <c r="C121">
        <v>-0.26976016400000002</v>
      </c>
      <c r="D121">
        <v>-1.140819654</v>
      </c>
      <c r="E121">
        <v>-1.277017764</v>
      </c>
      <c r="F121">
        <v>-1.58563097</v>
      </c>
      <c r="G121">
        <v>2.1288735010000002</v>
      </c>
      <c r="H121" s="3">
        <f t="shared" si="1"/>
        <v>29.838078419054163</v>
      </c>
    </row>
    <row r="122" spans="1:8">
      <c r="A122" t="s">
        <v>125</v>
      </c>
      <c r="B122">
        <v>-2.070484907</v>
      </c>
      <c r="C122">
        <v>-1.303492541</v>
      </c>
      <c r="D122">
        <v>-0.80966107499999995</v>
      </c>
      <c r="E122">
        <v>-0.80090506299999997</v>
      </c>
      <c r="F122">
        <v>0.17476708199999999</v>
      </c>
      <c r="G122">
        <v>2.177187194</v>
      </c>
      <c r="H122" s="3">
        <f t="shared" si="1"/>
        <v>29.284231372432806</v>
      </c>
    </row>
    <row r="123" spans="1:8">
      <c r="A123" t="s">
        <v>126</v>
      </c>
      <c r="B123">
        <v>-1.2568182910000001</v>
      </c>
      <c r="C123">
        <v>-1.158367304</v>
      </c>
      <c r="D123">
        <v>-0.98576618699999996</v>
      </c>
      <c r="E123">
        <v>-1.1165710010000001</v>
      </c>
      <c r="F123">
        <v>-0.33678863399999998</v>
      </c>
      <c r="G123">
        <v>2.1900384329999998</v>
      </c>
      <c r="H123" s="3">
        <f t="shared" si="1"/>
        <v>29.136910389009429</v>
      </c>
    </row>
    <row r="124" spans="1:8">
      <c r="A124" s="1" t="s">
        <v>127</v>
      </c>
      <c r="B124">
        <v>-0.843511503</v>
      </c>
      <c r="C124">
        <v>-1.362758344</v>
      </c>
      <c r="D124">
        <v>-1.161871299</v>
      </c>
      <c r="E124">
        <v>-1.079575757</v>
      </c>
      <c r="F124">
        <v>-0.57615428999999996</v>
      </c>
      <c r="G124">
        <v>2.2609000959999999</v>
      </c>
      <c r="H124" s="3">
        <f t="shared" si="1"/>
        <v>28.324583275633351</v>
      </c>
    </row>
    <row r="125" spans="1:8">
      <c r="A125" t="s">
        <v>128</v>
      </c>
      <c r="B125">
        <v>-0.434188395</v>
      </c>
      <c r="C125">
        <v>-1.8828537590000001</v>
      </c>
      <c r="D125">
        <v>-1.2541746680000001</v>
      </c>
      <c r="E125">
        <v>-0.90022924999999998</v>
      </c>
      <c r="F125">
        <v>-0.59079902500000003</v>
      </c>
      <c r="G125">
        <v>2.2774143590000002</v>
      </c>
      <c r="H125" s="3">
        <f t="shared" si="1"/>
        <v>28.135270987092742</v>
      </c>
    </row>
    <row r="126" spans="1:8">
      <c r="A126" t="s">
        <v>129</v>
      </c>
      <c r="B126">
        <v>-0.434188395</v>
      </c>
      <c r="C126">
        <v>-1.026918792</v>
      </c>
      <c r="D126">
        <v>-1.325426392</v>
      </c>
      <c r="E126">
        <v>-1.2709859299999999</v>
      </c>
      <c r="F126">
        <v>-1.4018143059999999</v>
      </c>
      <c r="G126">
        <v>2.4279476889999998</v>
      </c>
      <c r="H126" s="3">
        <f t="shared" si="1"/>
        <v>26.409622727528355</v>
      </c>
    </row>
    <row r="127" spans="1:8">
      <c r="A127" t="s">
        <v>130</v>
      </c>
      <c r="B127">
        <v>-2.3583057790000002</v>
      </c>
      <c r="C127">
        <v>-0.17098382500000001</v>
      </c>
      <c r="D127">
        <v>-1.128269634</v>
      </c>
      <c r="E127">
        <v>-0.73174004299999995</v>
      </c>
      <c r="F127">
        <v>-1.2078978250000001</v>
      </c>
      <c r="G127">
        <v>2.4712787839999999</v>
      </c>
      <c r="H127" s="3">
        <f t="shared" si="1"/>
        <v>25.912894005246251</v>
      </c>
    </row>
    <row r="128" spans="1:8">
      <c r="A128" t="s">
        <v>131</v>
      </c>
      <c r="B128">
        <v>-1.035226097</v>
      </c>
      <c r="C128">
        <v>-0.96765298899999996</v>
      </c>
      <c r="D128">
        <v>-1.493029878</v>
      </c>
      <c r="E128">
        <v>-0.92516082700000002</v>
      </c>
      <c r="F128">
        <v>-1.24072223</v>
      </c>
      <c r="G128">
        <v>2.5205328809999998</v>
      </c>
      <c r="H128" s="3">
        <f t="shared" si="1"/>
        <v>25.348266578453359</v>
      </c>
    </row>
    <row r="129" spans="1:8">
      <c r="A129" s="1" t="s">
        <v>132</v>
      </c>
      <c r="B129">
        <v>-0.92318509999999998</v>
      </c>
      <c r="C129">
        <v>-1.237388376</v>
      </c>
      <c r="D129">
        <v>-1.0614711429999999</v>
      </c>
      <c r="E129">
        <v>-0.94928816000000005</v>
      </c>
      <c r="F129">
        <v>-1.566946309</v>
      </c>
      <c r="G129">
        <v>2.525319536</v>
      </c>
      <c r="H129" s="3">
        <f t="shared" si="1"/>
        <v>25.293394458970681</v>
      </c>
    </row>
    <row r="130" spans="1:8">
      <c r="A130" t="s">
        <v>133</v>
      </c>
      <c r="B130">
        <v>-0.57859678999999997</v>
      </c>
      <c r="C130">
        <v>-1.7578636999999999</v>
      </c>
      <c r="D130">
        <v>-1.4760266259999999</v>
      </c>
      <c r="E130">
        <v>-1.1583917109999999</v>
      </c>
      <c r="F130">
        <v>-0.62362342900000001</v>
      </c>
      <c r="G130">
        <v>2.526069084</v>
      </c>
      <c r="H130" s="3">
        <f t="shared" si="1"/>
        <v>25.284801968512522</v>
      </c>
    </row>
    <row r="131" spans="1:8">
      <c r="A131" t="s">
        <v>134</v>
      </c>
      <c r="B131">
        <v>-0.53278447200000001</v>
      </c>
      <c r="C131">
        <v>-0.302432337</v>
      </c>
      <c r="D131">
        <v>-1.2331230230000001</v>
      </c>
      <c r="E131">
        <v>-1.3880034939999999</v>
      </c>
      <c r="F131">
        <v>-2.3264525260000002</v>
      </c>
      <c r="G131">
        <v>2.528120538</v>
      </c>
      <c r="H131" s="3">
        <f t="shared" ref="H131:H141" si="2">(G131-MAX(G:G))*(-1)*100/(MAX(G:G)-MIN(G:G))</f>
        <v>25.261284997057253</v>
      </c>
    </row>
    <row r="132" spans="1:8">
      <c r="A132" t="s">
        <v>135</v>
      </c>
      <c r="B132">
        <v>-0.78176446499999996</v>
      </c>
      <c r="C132">
        <v>-1.8630984909999999</v>
      </c>
      <c r="D132">
        <v>-1.0946679690000001</v>
      </c>
      <c r="E132">
        <v>-0.59059514599999996</v>
      </c>
      <c r="F132">
        <v>-1.5603814279999999</v>
      </c>
      <c r="G132">
        <v>2.5859517489999999</v>
      </c>
      <c r="H132" s="3">
        <f t="shared" si="2"/>
        <v>24.598333286557985</v>
      </c>
    </row>
    <row r="133" spans="1:8">
      <c r="A133" s="1" t="s">
        <v>136</v>
      </c>
      <c r="B133">
        <v>-0.890319741</v>
      </c>
      <c r="C133">
        <v>-1.2966541789999999</v>
      </c>
      <c r="D133">
        <v>-1.37562647</v>
      </c>
      <c r="E133">
        <v>-1.0687184569999999</v>
      </c>
      <c r="F133">
        <v>-1.43463871</v>
      </c>
      <c r="G133">
        <v>2.6911010659999999</v>
      </c>
      <c r="H133" s="3">
        <f t="shared" si="2"/>
        <v>23.392947503386679</v>
      </c>
    </row>
    <row r="134" spans="1:8">
      <c r="A134" t="s">
        <v>137</v>
      </c>
      <c r="B134">
        <v>-0.47551907300000001</v>
      </c>
      <c r="C134">
        <v>-2.1856412289999998</v>
      </c>
      <c r="D134">
        <v>-1.2918247270000001</v>
      </c>
      <c r="E134">
        <v>-0.98507703700000004</v>
      </c>
      <c r="F134">
        <v>-1.2902113319999999</v>
      </c>
      <c r="G134">
        <v>2.7663377179999999</v>
      </c>
      <c r="H134" s="3">
        <f t="shared" si="2"/>
        <v>22.530467429510335</v>
      </c>
    </row>
    <row r="135" spans="1:8">
      <c r="A135" s="1" t="s">
        <v>138</v>
      </c>
      <c r="B135">
        <v>-2.3214567399999999</v>
      </c>
      <c r="C135">
        <v>-0.91484563799999996</v>
      </c>
      <c r="D135">
        <v>-1.4007265090000001</v>
      </c>
      <c r="E135">
        <v>-1.2412288869999999</v>
      </c>
      <c r="F135">
        <v>-0.66099275099999999</v>
      </c>
      <c r="G135">
        <v>2.9375817980000001</v>
      </c>
      <c r="H135" s="3">
        <f t="shared" si="2"/>
        <v>20.567400189765451</v>
      </c>
    </row>
    <row r="136" spans="1:8">
      <c r="A136" t="s">
        <v>139</v>
      </c>
      <c r="B136">
        <v>-1.176148773</v>
      </c>
      <c r="C136">
        <v>-1.5405557540000001</v>
      </c>
      <c r="D136">
        <v>-1.463476606</v>
      </c>
      <c r="E136">
        <v>-0.95049452700000003</v>
      </c>
      <c r="F136">
        <v>-1.6017906770000001</v>
      </c>
      <c r="G136">
        <v>2.9786221249999998</v>
      </c>
      <c r="H136" s="3">
        <f t="shared" si="2"/>
        <v>20.096931829970956</v>
      </c>
    </row>
    <row r="137" spans="1:8">
      <c r="A137" t="s">
        <v>140</v>
      </c>
      <c r="B137">
        <v>-0.95704637999999997</v>
      </c>
      <c r="C137">
        <v>-2.0013853660000001</v>
      </c>
      <c r="D137">
        <v>-1.434328174</v>
      </c>
      <c r="E137">
        <v>-1.07836939</v>
      </c>
      <c r="F137">
        <v>-1.818431745</v>
      </c>
      <c r="G137">
        <v>3.219025206</v>
      </c>
      <c r="H137" s="3">
        <f t="shared" si="2"/>
        <v>17.34105604936099</v>
      </c>
    </row>
    <row r="138" spans="1:8">
      <c r="A138" t="s">
        <v>141</v>
      </c>
      <c r="B138">
        <v>-1.1666875329999999</v>
      </c>
      <c r="C138">
        <v>-2.225151764</v>
      </c>
      <c r="D138">
        <v>-1.731885087</v>
      </c>
      <c r="E138">
        <v>-1.7125161200000001</v>
      </c>
      <c r="F138">
        <v>-1.1584087240000001</v>
      </c>
      <c r="G138">
        <v>3.5884305400000001</v>
      </c>
      <c r="H138" s="3">
        <f t="shared" si="2"/>
        <v>13.106354859326176</v>
      </c>
    </row>
    <row r="139" spans="1:8">
      <c r="A139" t="s">
        <v>142</v>
      </c>
      <c r="B139">
        <v>-1.216483532</v>
      </c>
      <c r="C139">
        <v>-1.8235879559999999</v>
      </c>
      <c r="D139">
        <v>-1.9832903159999999</v>
      </c>
      <c r="E139">
        <v>-1.9131751050000001</v>
      </c>
      <c r="F139">
        <v>-2.8152836539999999</v>
      </c>
      <c r="G139">
        <v>4.3058883989999996</v>
      </c>
      <c r="H139" s="3">
        <f t="shared" si="2"/>
        <v>4.8817317430093814</v>
      </c>
    </row>
    <row r="140" spans="1:8">
      <c r="A140" t="s">
        <v>143</v>
      </c>
      <c r="B140">
        <v>-2.8647310840000002</v>
      </c>
      <c r="C140">
        <v>-1.6655458139999999</v>
      </c>
      <c r="D140">
        <v>-1.799088418</v>
      </c>
      <c r="E140">
        <v>-1.6308853109999999</v>
      </c>
      <c r="F140">
        <v>-2.3446321960000001</v>
      </c>
      <c r="G140">
        <v>4.554357768</v>
      </c>
      <c r="H140" s="3">
        <f t="shared" si="2"/>
        <v>2.0333875645479504</v>
      </c>
    </row>
    <row r="141" spans="1:8">
      <c r="A141" t="s">
        <v>144</v>
      </c>
      <c r="B141">
        <v>-2.8647310840000002</v>
      </c>
      <c r="C141">
        <v>-1.6720042669999999</v>
      </c>
      <c r="D141">
        <v>-1.7403867129999999</v>
      </c>
      <c r="E141">
        <v>-1.38358015</v>
      </c>
      <c r="F141">
        <v>-3.1455476610000002</v>
      </c>
      <c r="G141">
        <v>4.7317360949999996</v>
      </c>
      <c r="H141" s="3">
        <f t="shared" si="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peace_index_pca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86183</dc:creator>
  <cp:lastModifiedBy>86183</cp:lastModifiedBy>
  <dcterms:created xsi:type="dcterms:W3CDTF">2022-10-24T18:27:08Z</dcterms:created>
  <dcterms:modified xsi:type="dcterms:W3CDTF">2022-10-24T19:49:20Z</dcterms:modified>
</cp:coreProperties>
</file>