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6" rupBuild="26004" codeName="{7A2D7E96-6E34-419A-AE5F-296B3A7E7977}"/>
  <workbookPr codeName="ThisWorkbook" autoCompressPictures="0"/>
  <bookViews>
    <workbookView xWindow="1380" yWindow="0" windowWidth="25600" windowHeight="16000" activeTab="1"/>
  </bookViews>
  <sheets>
    <sheet name="Structure" sheetId="4" r:id="rId1"/>
    <sheet name="Deconcatenated" sheetId="3" r:id="rId2"/>
    <sheet name="Examples" sheetId="6" r:id="rId3"/>
  </sheets>
  <externalReferences>
    <externalReference r:id="rId4"/>
  </externalReferences>
  <definedNames>
    <definedName name="_xlnm._FilterDatabase" localSheetId="1" hidden="1">Deconcatenated!$A$1:$AZ$52</definedName>
    <definedName name="CompanyMatchUp" localSheetId="0">#REF!</definedName>
    <definedName name="CompanyMatchUp">#REF!</definedName>
  </definedNames>
  <calcPr calcId="140001" concurrentCalc="0"/>
  <extLst>
    <ext xmlns:mx="http://schemas.microsoft.com/office/mac/excel/2008/main" uri="{7523E5D3-25F3-A5E0-1632-64F254C22452}">
      <mx:ArchID Flags="2"/>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V53" i="3" l="1"/>
  <c r="V54" i="3"/>
  <c r="V55" i="3"/>
  <c r="V56" i="3"/>
  <c r="V57" i="3"/>
  <c r="V58" i="3"/>
  <c r="V59" i="3"/>
  <c r="V60" i="3"/>
  <c r="V61" i="3"/>
  <c r="V62" i="3"/>
  <c r="V63" i="3"/>
  <c r="V64" i="3"/>
  <c r="V65" i="3"/>
  <c r="V66" i="3"/>
  <c r="V67" i="3"/>
  <c r="V68" i="3"/>
  <c r="V69" i="3"/>
  <c r="V70" i="3"/>
  <c r="V71" i="3"/>
  <c r="V72" i="3"/>
  <c r="V73" i="3"/>
  <c r="V74" i="3"/>
  <c r="V75" i="3"/>
  <c r="V76" i="3"/>
  <c r="V77" i="3"/>
  <c r="V78" i="3"/>
  <c r="V79" i="3"/>
  <c r="V80" i="3"/>
  <c r="V81" i="3"/>
  <c r="V82" i="3"/>
  <c r="V83" i="3"/>
  <c r="V84" i="3"/>
  <c r="V85" i="3"/>
  <c r="V86" i="3"/>
  <c r="V87" i="3"/>
  <c r="V88" i="3"/>
  <c r="V89" i="3"/>
  <c r="V90" i="3"/>
  <c r="V91" i="3"/>
  <c r="V92" i="3"/>
  <c r="V93" i="3"/>
  <c r="V94" i="3"/>
  <c r="V95" i="3"/>
  <c r="V96" i="3"/>
  <c r="V97" i="3"/>
  <c r="V98" i="3"/>
  <c r="V99" i="3"/>
  <c r="V100" i="3"/>
  <c r="V101" i="3"/>
  <c r="V102" i="3"/>
  <c r="V103" i="3"/>
  <c r="V104" i="3"/>
  <c r="V105" i="3"/>
  <c r="V106" i="3"/>
  <c r="V107" i="3"/>
  <c r="V108" i="3"/>
  <c r="V109" i="3"/>
  <c r="V110" i="3"/>
  <c r="V111" i="3"/>
  <c r="V112" i="3"/>
  <c r="V113" i="3"/>
  <c r="V114" i="3"/>
  <c r="V115" i="3"/>
  <c r="V116" i="3"/>
  <c r="V117" i="3"/>
  <c r="V118" i="3"/>
  <c r="V119" i="3"/>
  <c r="V120" i="3"/>
  <c r="V121" i="3"/>
  <c r="V122" i="3"/>
  <c r="V123" i="3"/>
  <c r="V124" i="3"/>
  <c r="V125" i="3"/>
  <c r="V126" i="3"/>
  <c r="V127" i="3"/>
  <c r="V128" i="3"/>
  <c r="V129" i="3"/>
  <c r="V130" i="3"/>
  <c r="V131" i="3"/>
  <c r="V132" i="3"/>
  <c r="V133" i="3"/>
  <c r="V134" i="3"/>
  <c r="V135" i="3"/>
  <c r="V136" i="3"/>
  <c r="V137" i="3"/>
  <c r="V138" i="3"/>
  <c r="V139" i="3"/>
  <c r="V140" i="3"/>
  <c r="V141" i="3"/>
  <c r="V142" i="3"/>
  <c r="V143" i="3"/>
  <c r="V144" i="3"/>
  <c r="V145" i="3"/>
  <c r="V146" i="3"/>
  <c r="V147" i="3"/>
  <c r="V148" i="3"/>
  <c r="V149" i="3"/>
  <c r="V150" i="3"/>
  <c r="V151" i="3"/>
  <c r="V152" i="3"/>
  <c r="V153" i="3"/>
  <c r="V154" i="3"/>
  <c r="V155" i="3"/>
  <c r="V156" i="3"/>
  <c r="V157" i="3"/>
  <c r="V158" i="3"/>
  <c r="V159" i="3"/>
  <c r="V160" i="3"/>
  <c r="V161" i="3"/>
  <c r="V162" i="3"/>
  <c r="V163" i="3"/>
  <c r="V164" i="3"/>
  <c r="V165" i="3"/>
  <c r="V166" i="3"/>
  <c r="V167" i="3"/>
  <c r="V168" i="3"/>
  <c r="V169" i="3"/>
  <c r="V170" i="3"/>
  <c r="V171" i="3"/>
  <c r="V172" i="3"/>
  <c r="V173" i="3"/>
  <c r="V174" i="3"/>
  <c r="V175" i="3"/>
  <c r="V176" i="3"/>
  <c r="V177" i="3"/>
  <c r="V178" i="3"/>
  <c r="V179" i="3"/>
  <c r="V180" i="3"/>
  <c r="V181" i="3"/>
  <c r="V182" i="3"/>
  <c r="V183" i="3"/>
  <c r="V184" i="3"/>
  <c r="V185" i="3"/>
  <c r="V186" i="3"/>
  <c r="V187" i="3"/>
  <c r="V188" i="3"/>
  <c r="V189" i="3"/>
  <c r="V190" i="3"/>
  <c r="V191" i="3"/>
  <c r="V192" i="3"/>
  <c r="V193" i="3"/>
  <c r="V194" i="3"/>
  <c r="V195" i="3"/>
  <c r="V196" i="3"/>
  <c r="V197" i="3"/>
  <c r="V198" i="3"/>
  <c r="V199" i="3"/>
  <c r="V200" i="3"/>
  <c r="V201" i="3"/>
  <c r="V202" i="3"/>
  <c r="V203" i="3"/>
  <c r="V204" i="3"/>
  <c r="V205" i="3"/>
  <c r="V206" i="3"/>
  <c r="V207" i="3"/>
  <c r="V208" i="3"/>
  <c r="V209" i="3"/>
  <c r="V210" i="3"/>
  <c r="V211" i="3"/>
  <c r="V212" i="3"/>
  <c r="V213" i="3"/>
  <c r="V214" i="3"/>
  <c r="V215" i="3"/>
  <c r="V216" i="3"/>
  <c r="V217" i="3"/>
  <c r="V218" i="3"/>
  <c r="V219" i="3"/>
  <c r="V220" i="3"/>
  <c r="V221" i="3"/>
  <c r="V222" i="3"/>
  <c r="V223" i="3"/>
  <c r="V224" i="3"/>
  <c r="V225" i="3"/>
  <c r="V226" i="3"/>
  <c r="V227" i="3"/>
  <c r="V228" i="3"/>
  <c r="V229" i="3"/>
  <c r="V230" i="3"/>
  <c r="V231" i="3"/>
  <c r="V232" i="3"/>
  <c r="V233" i="3"/>
  <c r="V234" i="3"/>
  <c r="V235" i="3"/>
  <c r="V236" i="3"/>
  <c r="V237" i="3"/>
  <c r="V238" i="3"/>
  <c r="V239" i="3"/>
  <c r="V240" i="3"/>
  <c r="V241" i="3"/>
  <c r="V242" i="3"/>
  <c r="V243" i="3"/>
  <c r="V244" i="3"/>
  <c r="V245" i="3"/>
  <c r="V246" i="3"/>
  <c r="V247" i="3"/>
  <c r="V248" i="3"/>
  <c r="V249" i="3"/>
  <c r="V250" i="3"/>
  <c r="V251" i="3"/>
  <c r="V252" i="3"/>
  <c r="V253" i="3"/>
  <c r="V254" i="3"/>
  <c r="V255" i="3"/>
  <c r="V256" i="3"/>
  <c r="V257" i="3"/>
  <c r="V258" i="3"/>
  <c r="V259" i="3"/>
  <c r="V260" i="3"/>
  <c r="V261" i="3"/>
  <c r="V262" i="3"/>
  <c r="V263" i="3"/>
  <c r="V264" i="3"/>
  <c r="V265" i="3"/>
  <c r="V266" i="3"/>
  <c r="V267" i="3"/>
  <c r="V268" i="3"/>
  <c r="V269" i="3"/>
  <c r="V270" i="3"/>
  <c r="V271" i="3"/>
  <c r="V272" i="3"/>
  <c r="V273" i="3"/>
  <c r="V274" i="3"/>
  <c r="V275" i="3"/>
  <c r="V276" i="3"/>
  <c r="V277" i="3"/>
  <c r="V278" i="3"/>
  <c r="V279" i="3"/>
  <c r="V280" i="3"/>
  <c r="V281" i="3"/>
  <c r="V282" i="3"/>
  <c r="V283" i="3"/>
  <c r="V284" i="3"/>
  <c r="V285" i="3"/>
  <c r="V286" i="3"/>
  <c r="V287" i="3"/>
  <c r="V288" i="3"/>
  <c r="V289" i="3"/>
  <c r="V290" i="3"/>
  <c r="V291" i="3"/>
  <c r="V292" i="3"/>
  <c r="V293" i="3"/>
  <c r="V294" i="3"/>
  <c r="V295" i="3"/>
  <c r="V296" i="3"/>
  <c r="V297" i="3"/>
  <c r="V298" i="3"/>
  <c r="V299" i="3"/>
  <c r="V300" i="3"/>
  <c r="V301" i="3"/>
  <c r="V302" i="3"/>
  <c r="V303" i="3"/>
  <c r="V304" i="3"/>
  <c r="V305" i="3"/>
  <c r="V306" i="3"/>
  <c r="V307" i="3"/>
  <c r="V308" i="3"/>
  <c r="V309" i="3"/>
  <c r="V310" i="3"/>
  <c r="V311" i="3"/>
  <c r="V312" i="3"/>
  <c r="V313" i="3"/>
  <c r="V314" i="3"/>
  <c r="V315" i="3"/>
  <c r="V316" i="3"/>
  <c r="V317" i="3"/>
  <c r="V318" i="3"/>
  <c r="V319" i="3"/>
  <c r="V320" i="3"/>
  <c r="V321" i="3"/>
  <c r="V322" i="3"/>
  <c r="V323" i="3"/>
  <c r="V324" i="3"/>
  <c r="V325" i="3"/>
  <c r="V326" i="3"/>
  <c r="V327" i="3"/>
  <c r="V328" i="3"/>
  <c r="V329" i="3"/>
  <c r="V330" i="3"/>
  <c r="V331" i="3"/>
  <c r="V332" i="3"/>
  <c r="V333" i="3"/>
  <c r="V334" i="3"/>
  <c r="V335" i="3"/>
  <c r="V336" i="3"/>
  <c r="V337" i="3"/>
  <c r="V338" i="3"/>
  <c r="V339" i="3"/>
  <c r="V340" i="3"/>
  <c r="V341" i="3"/>
  <c r="V342" i="3"/>
  <c r="V343" i="3"/>
  <c r="V344" i="3"/>
  <c r="V345" i="3"/>
  <c r="V346" i="3"/>
  <c r="V347" i="3"/>
  <c r="V348" i="3"/>
  <c r="V349" i="3"/>
  <c r="V350" i="3"/>
  <c r="V351" i="3"/>
  <c r="V352" i="3"/>
  <c r="V353" i="3"/>
  <c r="V354" i="3"/>
  <c r="V355" i="3"/>
  <c r="V356" i="3"/>
  <c r="V357" i="3"/>
  <c r="V358" i="3"/>
  <c r="V359" i="3"/>
  <c r="V360" i="3"/>
  <c r="V361" i="3"/>
  <c r="V362" i="3"/>
  <c r="V363" i="3"/>
  <c r="V364" i="3"/>
  <c r="V365" i="3"/>
  <c r="V366" i="3"/>
  <c r="V367" i="3"/>
  <c r="V368" i="3"/>
  <c r="V369" i="3"/>
  <c r="V370" i="3"/>
  <c r="V371" i="3"/>
  <c r="V372" i="3"/>
  <c r="V373" i="3"/>
  <c r="V374" i="3"/>
  <c r="V375" i="3"/>
  <c r="V376" i="3"/>
  <c r="V377" i="3"/>
  <c r="V378" i="3"/>
  <c r="V379" i="3"/>
  <c r="V380" i="3"/>
  <c r="V381" i="3"/>
  <c r="V382" i="3"/>
  <c r="V383" i="3"/>
  <c r="V384" i="3"/>
  <c r="V385" i="3"/>
  <c r="V386" i="3"/>
  <c r="V387" i="3"/>
  <c r="V388" i="3"/>
  <c r="V389" i="3"/>
  <c r="V390" i="3"/>
  <c r="V391" i="3"/>
  <c r="V392" i="3"/>
  <c r="V393" i="3"/>
  <c r="V394" i="3"/>
  <c r="V395" i="3"/>
  <c r="V396" i="3"/>
  <c r="V397" i="3"/>
  <c r="V398" i="3"/>
  <c r="V399" i="3"/>
  <c r="V400" i="3"/>
  <c r="V401" i="3"/>
  <c r="V402" i="3"/>
  <c r="V403" i="3"/>
  <c r="V404" i="3"/>
  <c r="V405" i="3"/>
  <c r="V406" i="3"/>
  <c r="V407" i="3"/>
  <c r="V408" i="3"/>
  <c r="V409" i="3"/>
  <c r="V410" i="3"/>
  <c r="V411" i="3"/>
  <c r="V412" i="3"/>
  <c r="V413" i="3"/>
  <c r="V414" i="3"/>
  <c r="V415" i="3"/>
  <c r="V416" i="3"/>
  <c r="V417" i="3"/>
  <c r="V418" i="3"/>
  <c r="V419" i="3"/>
  <c r="V420" i="3"/>
  <c r="V421" i="3"/>
  <c r="V422" i="3"/>
  <c r="V423" i="3"/>
  <c r="V424" i="3"/>
  <c r="V425" i="3"/>
  <c r="V426" i="3"/>
  <c r="V427" i="3"/>
  <c r="V428" i="3"/>
  <c r="V429" i="3"/>
  <c r="V430" i="3"/>
  <c r="V431" i="3"/>
  <c r="V432" i="3"/>
  <c r="V433" i="3"/>
  <c r="V434" i="3"/>
  <c r="V435" i="3"/>
  <c r="V436" i="3"/>
  <c r="V437" i="3"/>
  <c r="V438" i="3"/>
  <c r="V439" i="3"/>
  <c r="V440" i="3"/>
  <c r="V441" i="3"/>
  <c r="V442" i="3"/>
  <c r="V443" i="3"/>
  <c r="V444" i="3"/>
  <c r="V445" i="3"/>
  <c r="V446" i="3"/>
  <c r="V447" i="3"/>
  <c r="V448" i="3"/>
  <c r="V449" i="3"/>
  <c r="V450" i="3"/>
  <c r="V451" i="3"/>
  <c r="V452" i="3"/>
  <c r="V453" i="3"/>
  <c r="V454" i="3"/>
  <c r="V455" i="3"/>
  <c r="V456" i="3"/>
  <c r="V457" i="3"/>
  <c r="V458" i="3"/>
  <c r="V459" i="3"/>
  <c r="V460" i="3"/>
  <c r="V461" i="3"/>
  <c r="V462" i="3"/>
  <c r="V463" i="3"/>
  <c r="V464" i="3"/>
  <c r="V465" i="3"/>
  <c r="V466" i="3"/>
  <c r="V467" i="3"/>
  <c r="V468" i="3"/>
  <c r="V469" i="3"/>
  <c r="V470" i="3"/>
  <c r="V471" i="3"/>
  <c r="V472" i="3"/>
  <c r="V473" i="3"/>
  <c r="V474" i="3"/>
  <c r="V475" i="3"/>
  <c r="V476" i="3"/>
  <c r="V477" i="3"/>
  <c r="V478" i="3"/>
  <c r="V479" i="3"/>
  <c r="V480" i="3"/>
  <c r="V481" i="3"/>
  <c r="V482" i="3"/>
  <c r="V483" i="3"/>
  <c r="V484" i="3"/>
  <c r="V485" i="3"/>
  <c r="V486" i="3"/>
  <c r="V487" i="3"/>
  <c r="V488" i="3"/>
  <c r="V489" i="3"/>
  <c r="V490" i="3"/>
  <c r="V491" i="3"/>
  <c r="V492" i="3"/>
  <c r="V493" i="3"/>
  <c r="V494" i="3"/>
  <c r="V495" i="3"/>
  <c r="V496" i="3"/>
  <c r="V497" i="3"/>
  <c r="V498" i="3"/>
  <c r="V499" i="3"/>
  <c r="V500" i="3"/>
  <c r="V501" i="3"/>
  <c r="V502" i="3"/>
  <c r="V503" i="3"/>
  <c r="V504" i="3"/>
  <c r="V505" i="3"/>
  <c r="V506" i="3"/>
  <c r="V507" i="3"/>
  <c r="V508" i="3"/>
  <c r="V509" i="3"/>
  <c r="V510" i="3"/>
  <c r="V3" i="3"/>
  <c r="V4" i="3"/>
  <c r="V5" i="3"/>
  <c r="V6" i="3"/>
  <c r="V7" i="3"/>
  <c r="V8" i="3"/>
  <c r="V9" i="3"/>
  <c r="V10" i="3"/>
  <c r="V11" i="3"/>
  <c r="V12" i="3"/>
  <c r="V13" i="3"/>
  <c r="V14" i="3"/>
  <c r="V15" i="3"/>
  <c r="V16" i="3"/>
  <c r="V17" i="3"/>
  <c r="V18" i="3"/>
  <c r="V19" i="3"/>
  <c r="V20" i="3"/>
  <c r="V21" i="3"/>
  <c r="V22" i="3"/>
  <c r="V23" i="3"/>
  <c r="V24" i="3"/>
  <c r="V25" i="3"/>
  <c r="V26" i="3"/>
  <c r="V27" i="3"/>
  <c r="V28" i="3"/>
  <c r="V29" i="3"/>
  <c r="V30" i="3"/>
  <c r="V31" i="3"/>
  <c r="V32" i="3"/>
  <c r="V33" i="3"/>
  <c r="V34" i="3"/>
  <c r="V35" i="3"/>
  <c r="V36" i="3"/>
  <c r="V37" i="3"/>
  <c r="V38" i="3"/>
  <c r="V39" i="3"/>
  <c r="V40" i="3"/>
  <c r="V41" i="3"/>
  <c r="V42" i="3"/>
  <c r="V43" i="3"/>
  <c r="V44" i="3"/>
  <c r="V45" i="3"/>
  <c r="V46" i="3"/>
  <c r="V47" i="3"/>
  <c r="V48" i="3"/>
  <c r="V49" i="3"/>
  <c r="V50" i="3"/>
  <c r="V51" i="3"/>
  <c r="V52" i="3"/>
  <c r="V2" i="3"/>
  <c r="C5" i="6"/>
  <c r="B5" i="6"/>
  <c r="A5" i="6"/>
  <c r="C4" i="6"/>
  <c r="B4" i="6"/>
  <c r="A4" i="6"/>
  <c r="C3" i="6"/>
  <c r="B3" i="6"/>
  <c r="A3" i="6"/>
</calcChain>
</file>

<file path=xl/sharedStrings.xml><?xml version="1.0" encoding="utf-8"?>
<sst xmlns="http://schemas.openxmlformats.org/spreadsheetml/2006/main" count="31459" uniqueCount="3849">
  <si>
    <t>Enterprise</t>
  </si>
  <si>
    <t>Intermediary</t>
  </si>
  <si>
    <t>Constituent Resource</t>
  </si>
  <si>
    <t>Final Resource</t>
  </si>
  <si>
    <t>Work Group</t>
  </si>
  <si>
    <t>Second Tier</t>
  </si>
  <si>
    <t>Department</t>
  </si>
  <si>
    <t>Customer</t>
  </si>
  <si>
    <t>Co-Customer</t>
  </si>
  <si>
    <t>Customer of Customer</t>
  </si>
  <si>
    <t>DR</t>
  </si>
  <si>
    <t>Activity</t>
  </si>
  <si>
    <t>Object</t>
  </si>
  <si>
    <t>Info Output</t>
  </si>
  <si>
    <t>Product</t>
  </si>
  <si>
    <t>Process</t>
  </si>
  <si>
    <t>Intermediary Locus 1 Code</t>
  </si>
  <si>
    <t>Type</t>
  </si>
  <si>
    <t>Intermediary Locus 2 Code</t>
  </si>
  <si>
    <t>Subject</t>
  </si>
  <si>
    <t>Work Group 1</t>
  </si>
  <si>
    <t>Terminal Case</t>
  </si>
  <si>
    <t>Constituent Resource 2</t>
  </si>
  <si>
    <t>Final Resource 2</t>
  </si>
  <si>
    <t>Work Group 2</t>
  </si>
  <si>
    <t>Department Locus</t>
  </si>
  <si>
    <t>Product Line</t>
  </si>
  <si>
    <t>Customer Locus Code</t>
  </si>
  <si>
    <t>Customer Type</t>
  </si>
  <si>
    <t>Temporal</t>
  </si>
  <si>
    <t>Co-Customer Locus Code</t>
  </si>
  <si>
    <t>Customer Relationship</t>
  </si>
  <si>
    <t>Relationship Type</t>
  </si>
  <si>
    <t>CofC Constituent Resource 1</t>
  </si>
  <si>
    <t>CofC Final Resource 1</t>
  </si>
  <si>
    <t>CofC Work Group 1</t>
  </si>
  <si>
    <t>CofC Constituent Resource 2</t>
  </si>
  <si>
    <t>CofC Final Resource 2</t>
  </si>
  <si>
    <t>CofC Work Group 2</t>
  </si>
  <si>
    <t>CofC Department Locus</t>
  </si>
  <si>
    <t>Customer of Customer Locus Code</t>
  </si>
  <si>
    <t>3.3.2 A4ii</t>
  </si>
  <si>
    <t>RP</t>
  </si>
  <si>
    <t>In-house</t>
  </si>
  <si>
    <t>Div</t>
  </si>
  <si>
    <t>Businesses and Governments</t>
  </si>
  <si>
    <t>First</t>
  </si>
  <si>
    <t>A4ii 1.3.2 F</t>
  </si>
  <si>
    <t>DivM</t>
  </si>
  <si>
    <t>Main</t>
  </si>
  <si>
    <t>2.1.2 A4ii (C3iii)</t>
  </si>
  <si>
    <t>AP</t>
  </si>
  <si>
    <t>4.2.2 F</t>
  </si>
  <si>
    <t>Governments</t>
  </si>
  <si>
    <t>Auxiliary</t>
  </si>
  <si>
    <t>Businesses, Consumers, and Governments</t>
  </si>
  <si>
    <t>ItS</t>
  </si>
  <si>
    <t>(A4ii) 3.1.2 D3iii</t>
  </si>
  <si>
    <t>1.3.2 F</t>
  </si>
  <si>
    <t>Consumers</t>
  </si>
  <si>
    <t>D3iii 3.3.2 D4iii</t>
  </si>
  <si>
    <t>(D3iii) 2.2.2 F</t>
  </si>
  <si>
    <t>2.2.2 A4ii</t>
  </si>
  <si>
    <t>Outsourced</t>
  </si>
  <si>
    <t>Agent</t>
  </si>
  <si>
    <t>4.2.2 A4ii</t>
  </si>
  <si>
    <t>1.3.1 F</t>
  </si>
  <si>
    <t>Businesses and Consumers</t>
  </si>
  <si>
    <t>(A4ii) 1.3.2 F</t>
  </si>
  <si>
    <t>Byproduct</t>
  </si>
  <si>
    <t>Businesses</t>
  </si>
  <si>
    <t>Primary/Secondary</t>
  </si>
  <si>
    <t>Second</t>
  </si>
  <si>
    <t>1.3.2 A4ii</t>
  </si>
  <si>
    <t>A4ii 1.3.2 B4ii</t>
  </si>
  <si>
    <t>(B4ii) 1.2.2 F</t>
  </si>
  <si>
    <t>2.2.2 C3i</t>
  </si>
  <si>
    <t>C3i 2.2.2 F</t>
  </si>
  <si>
    <t>(C3i) 2.2.2 F</t>
  </si>
  <si>
    <t>2.2.3 F</t>
  </si>
  <si>
    <t>Parallel</t>
  </si>
  <si>
    <t>2.2.3 A4ii</t>
  </si>
  <si>
    <t>(A4ii) 2.2.2 F</t>
  </si>
  <si>
    <t>2.2.2 E4iii</t>
  </si>
  <si>
    <t>(B4ii) 2.2.2 F</t>
  </si>
  <si>
    <t>(A4ii) 3.1.2 E4iii</t>
  </si>
  <si>
    <t>E4iii 2.2.2 F</t>
  </si>
  <si>
    <t>(F) 2.2.2 F</t>
  </si>
  <si>
    <t>Payer</t>
  </si>
  <si>
    <t>With Inventory</t>
  </si>
  <si>
    <t>3.1.2 B4i</t>
  </si>
  <si>
    <t>B4i 1.3.2 F</t>
  </si>
  <si>
    <t>A4i 1.3.2 F</t>
  </si>
  <si>
    <t>2.2.2 E1ii</t>
  </si>
  <si>
    <t>E1ii 1.3.2 E4ii</t>
  </si>
  <si>
    <t>E4ii 2.2.2 B4ii</t>
  </si>
  <si>
    <t>DivT</t>
  </si>
  <si>
    <t>ItP (1)</t>
  </si>
  <si>
    <t>2.2.2 B1iii</t>
  </si>
  <si>
    <t>2.3.2 A4ii</t>
  </si>
  <si>
    <t>2.2.2 B4i</t>
  </si>
  <si>
    <t>2.2.2 E4ii</t>
  </si>
  <si>
    <t>2.3.2 F</t>
  </si>
  <si>
    <t>2.2.2 B4iii</t>
  </si>
  <si>
    <t>2.2.2 E4i</t>
  </si>
  <si>
    <t>E4i 2.3.2 F</t>
  </si>
  <si>
    <t>2.2.2 A4i</t>
  </si>
  <si>
    <t>3.3.2 D4ii</t>
  </si>
  <si>
    <t>2.2.2 B4ii</t>
  </si>
  <si>
    <t>B4ii 2.2.2 E4iii</t>
  </si>
  <si>
    <t>2.2.2 B2i</t>
  </si>
  <si>
    <t>B4ii 1.2.2 F</t>
  </si>
  <si>
    <t>B4ii 2.2.3 B4i</t>
  </si>
  <si>
    <t>2.2.3 B4i</t>
  </si>
  <si>
    <t>(C4iii) 3.1.2 B4i</t>
  </si>
  <si>
    <t>2.3.2 B4ii</t>
  </si>
  <si>
    <t>(B4i) 2.2.2 F</t>
  </si>
  <si>
    <t>2.2.2 F</t>
  </si>
  <si>
    <t>2.2.2 B2ii</t>
  </si>
  <si>
    <t>2.2.2 B3iii</t>
  </si>
  <si>
    <t>E4i 2.2.2 B4ii</t>
  </si>
  <si>
    <t/>
  </si>
  <si>
    <t>Prison Operators</t>
  </si>
  <si>
    <t>Contract Construction for Energy Producers</t>
  </si>
  <si>
    <t>Thrill Park Operators</t>
  </si>
  <si>
    <t>5A2.A1B</t>
  </si>
  <si>
    <t>1A1.A1</t>
  </si>
  <si>
    <t>Medical Research Facility Lessor</t>
  </si>
  <si>
    <t>3B2.B1</t>
  </si>
  <si>
    <t>3B2.A2</t>
  </si>
  <si>
    <t>Motorized RVs</t>
  </si>
  <si>
    <t>Towable RVs</t>
  </si>
  <si>
    <t>5B1.A2</t>
  </si>
  <si>
    <t>E4iii 2.2.2 B4ii</t>
  </si>
  <si>
    <t>5C1.A1</t>
  </si>
  <si>
    <t>B4ii 2.2.2 F</t>
  </si>
  <si>
    <t>B2ii 1.3.2 B4ii</t>
  </si>
  <si>
    <t>3.3.2 D3ii</t>
  </si>
  <si>
    <t>5C1.A2</t>
  </si>
  <si>
    <t>5C1.A2B</t>
  </si>
  <si>
    <t>5C1.A2A</t>
  </si>
  <si>
    <t>ItP (2)</t>
  </si>
  <si>
    <t>5B1.B2</t>
  </si>
  <si>
    <t>(A4ii) 3.1.2 E4i</t>
  </si>
  <si>
    <t>Software</t>
  </si>
  <si>
    <t>5C1.A3</t>
  </si>
  <si>
    <t>3.1.2 B4ii</t>
  </si>
  <si>
    <t>5B1.A1</t>
  </si>
  <si>
    <t>2.2.2 B3ii</t>
  </si>
  <si>
    <t>B3ii 2.2.2 E4iii</t>
  </si>
  <si>
    <t>3A3.A2</t>
  </si>
  <si>
    <t>2.2.2 B3i</t>
  </si>
  <si>
    <t>2.2.2 C4iii</t>
  </si>
  <si>
    <t>B4iii 1.2.2 E4iii</t>
  </si>
  <si>
    <t>3A3.A1</t>
  </si>
  <si>
    <t>ATMs</t>
  </si>
  <si>
    <t>Money</t>
  </si>
  <si>
    <t>2.2.3 B4ii</t>
  </si>
  <si>
    <t>(B4iii) 1.2.2 E4iii</t>
  </si>
  <si>
    <t>3B2.A1</t>
  </si>
  <si>
    <t>Tools</t>
  </si>
  <si>
    <t>3A2.A2</t>
  </si>
  <si>
    <t>B4ii 2.2.3 A4i</t>
  </si>
  <si>
    <t>2.2.3 A4i</t>
  </si>
  <si>
    <t>B4ii 2.2.2 A2ii</t>
  </si>
  <si>
    <t>2.2.2 A2ii</t>
  </si>
  <si>
    <t>A2ii 1.3.2 E1i</t>
  </si>
  <si>
    <t>Computers</t>
  </si>
  <si>
    <t>3A2.A1</t>
  </si>
  <si>
    <t>B3iii 1.2.2 E4iii</t>
  </si>
  <si>
    <t>4B2.A2</t>
  </si>
  <si>
    <t>3A2.B1</t>
  </si>
  <si>
    <t>3.1.2 B2ii</t>
  </si>
  <si>
    <t>5A1.A1B</t>
  </si>
  <si>
    <t>Transportation of People</t>
  </si>
  <si>
    <t>5A2.A1A</t>
  </si>
  <si>
    <t>Employee relocation services</t>
  </si>
  <si>
    <t>5A1.A1</t>
  </si>
  <si>
    <t>5A1.A1A</t>
  </si>
  <si>
    <t>5A1.A1C</t>
  </si>
  <si>
    <t>5A1.A2</t>
  </si>
  <si>
    <t>2.2.3 B1i</t>
  </si>
  <si>
    <t>4.2.2 D4iii</t>
  </si>
  <si>
    <t>(A4i) 1.3.2 B1i</t>
  </si>
  <si>
    <t>(B4ii) 1.2.2 B1i</t>
  </si>
  <si>
    <t>DivNT</t>
  </si>
  <si>
    <t>3B2.B2</t>
  </si>
  <si>
    <t>B4ii 2.2.2 C2iii</t>
  </si>
  <si>
    <t>2.3.1 B4ii (C2iii)</t>
  </si>
  <si>
    <t>E4i 2.2.2 F</t>
  </si>
  <si>
    <t>(E4ii) 2.2.2 F</t>
  </si>
  <si>
    <t>Pet Food</t>
  </si>
  <si>
    <t>(A4ii) 3.1.2 E4ii</t>
  </si>
  <si>
    <t>Restaurants</t>
  </si>
  <si>
    <t>Agricultural Fertilizers</t>
  </si>
  <si>
    <t>2.2.3 B2ii</t>
  </si>
  <si>
    <t>(B4iii) 3.1.2 E4i</t>
  </si>
  <si>
    <t>(B4iii) 3.1.2 B4i</t>
  </si>
  <si>
    <t>D2iii 3.3.2 D4iii</t>
  </si>
  <si>
    <t>Debt Dealer</t>
  </si>
  <si>
    <t>D3i 3.3.2 D4iii</t>
  </si>
  <si>
    <t>2.1.2 F (C3iii)</t>
  </si>
  <si>
    <t>1.1.2 D3ii (C4ii)</t>
  </si>
  <si>
    <t>D3ii 4.1.2 B4ii</t>
  </si>
  <si>
    <t>4.2.2 D3i (C4ii)</t>
  </si>
  <si>
    <t>3.1.2 Div4Div (C4ii)</t>
  </si>
  <si>
    <t>1.1.2 D3iii (C4ii)</t>
  </si>
  <si>
    <t>Custodian Banking</t>
  </si>
  <si>
    <t>4.1.2 F (C3iii)</t>
  </si>
  <si>
    <t>4.2.2 D2iii (C4ii)</t>
  </si>
  <si>
    <t>2A2.A1A</t>
  </si>
  <si>
    <t>2A1.A1A</t>
  </si>
  <si>
    <t>2A2.A1</t>
  </si>
  <si>
    <t>A4i 1.3.2 B1i</t>
  </si>
  <si>
    <t>2A1.A1B</t>
  </si>
  <si>
    <t>With inventory</t>
  </si>
  <si>
    <t>2B3.A2</t>
  </si>
  <si>
    <t>(B4iii) 3.1.2 E4iii</t>
  </si>
  <si>
    <t>3.1.2 E4i</t>
  </si>
  <si>
    <t>Metallurgical Coal</t>
  </si>
  <si>
    <t>2.3.1 F (C2iii)</t>
  </si>
  <si>
    <t>5B1.B1</t>
  </si>
  <si>
    <t>B2ii 1.2.1 E1i</t>
  </si>
  <si>
    <t>B2ii 1.3.1 Bdiv</t>
  </si>
  <si>
    <t>4B2.A3</t>
  </si>
  <si>
    <t>4B2.A1</t>
  </si>
  <si>
    <t>4A1.B1</t>
  </si>
  <si>
    <t>4A1.B1D</t>
  </si>
  <si>
    <t>4A1.B1B</t>
  </si>
  <si>
    <t>4A1.B1A</t>
  </si>
  <si>
    <t>4A1.A1</t>
  </si>
  <si>
    <t>4A1.B2</t>
  </si>
  <si>
    <t>B3i 2.2.2 E4iii</t>
  </si>
  <si>
    <t>3.3.2 C4ii</t>
  </si>
  <si>
    <t>Storage Film Tape</t>
  </si>
  <si>
    <t>4B1.A</t>
  </si>
  <si>
    <t>Servers</t>
  </si>
  <si>
    <t>KVM Switches</t>
  </si>
  <si>
    <t>IT Services for Telecoms - BG</t>
  </si>
  <si>
    <t>2.1.2 B4iii (C3iii)</t>
  </si>
  <si>
    <t>2.3.1 B3i (C2iii)</t>
  </si>
  <si>
    <t>Casino Gaming Equipment</t>
  </si>
  <si>
    <t>Meters</t>
  </si>
  <si>
    <t>2.3.1 B4iii (C2iii)</t>
  </si>
  <si>
    <t>Information</t>
  </si>
  <si>
    <t>Registry Services</t>
  </si>
  <si>
    <t>2.3.1 C4iii (C2ii)</t>
  </si>
  <si>
    <t>IT Software</t>
  </si>
  <si>
    <t>Employee Recruitment Services</t>
  </si>
  <si>
    <t>C4iii 2.2.2 C4iii</t>
  </si>
  <si>
    <t>Temporary Staffing</t>
  </si>
  <si>
    <t>Checkbooks</t>
  </si>
  <si>
    <t>Contract Printing</t>
  </si>
  <si>
    <t>IT Services</t>
  </si>
  <si>
    <t>Call Centers</t>
  </si>
  <si>
    <t>C4iii 2.2.2 C2iii</t>
  </si>
  <si>
    <t>2.2.2 C2iii</t>
  </si>
  <si>
    <t>2.2.2 C3ii</t>
  </si>
  <si>
    <t>Tollroad Operators</t>
  </si>
  <si>
    <t>Parking Lot Operator</t>
  </si>
  <si>
    <t>(B4ii) 1.2.2 E4i</t>
  </si>
  <si>
    <t>1.1.2 B4i (C4ii)</t>
  </si>
  <si>
    <t>2.2.3 B3ii</t>
  </si>
  <si>
    <t xml:space="preserve">2.2.2 B4ii </t>
  </si>
  <si>
    <t xml:space="preserve">1.3.2 F </t>
  </si>
  <si>
    <t>Television Sales: Online and In-store - BG</t>
  </si>
  <si>
    <t>These companies retail televisions both online and at their stores.</t>
  </si>
  <si>
    <t>Retail of DVD and Blu Ray Players - PL</t>
  </si>
  <si>
    <t>These companies sell DVD and Blu Ray players at their store outlets.</t>
  </si>
  <si>
    <t>Retail User Input Computer Peripheral Devices  - PL</t>
  </si>
  <si>
    <t>These companies sell user input peripherals devices like mice and keyboards.</t>
  </si>
  <si>
    <t>DivA</t>
  </si>
  <si>
    <t>Retail of Television  - PL</t>
  </si>
  <si>
    <t>These companies sell televisions at their store outlets.</t>
  </si>
  <si>
    <t>Retail Memory Holding Computer Peripherals  - PL</t>
  </si>
  <si>
    <t>These companies sell peripherals that hold information such as disk drives, at their stores.</t>
  </si>
  <si>
    <t>(B4ii) 1.3.2 CdivA</t>
  </si>
  <si>
    <t>Waste Forwarding - BG</t>
  </si>
  <si>
    <t>These companies develop the logistics for companies planning to dispose waste.</t>
  </si>
  <si>
    <t>Thermal Coal Freight Forwarding for Coal Brokers - PL</t>
  </si>
  <si>
    <t>These companies perform freight forwarding services on behalf of coal brokers.</t>
  </si>
  <si>
    <t>Alcoholic Hotel Minibar Sales for Casinos - PL</t>
  </si>
  <si>
    <t>These companies sell alcoholic products via casinos' hotel minibars.</t>
  </si>
  <si>
    <t>Online Television Retail  - PL</t>
  </si>
  <si>
    <t>These companies sell televisions online.</t>
  </si>
  <si>
    <t>Online Blu Ray and DVD Players Retail - PL</t>
  </si>
  <si>
    <t>These companies sell Blu Ray and DVD players online.</t>
  </si>
  <si>
    <t>Online Sales: User Input Computer Peripheral Devices  - PL</t>
  </si>
  <si>
    <t>These companies sell user input peripherals devices like mice and keyboards online.</t>
  </si>
  <si>
    <t>Online Audio Devices Retail - PL</t>
  </si>
  <si>
    <t>These companies sell Audio and Small electronics like mp3 players, ipods, etc. online.</t>
  </si>
  <si>
    <t>Online Sales: Memory Holding Computer Peripherals  - PL</t>
  </si>
  <si>
    <t>These companies sell peripherals that hold information such as disk drives, online.</t>
  </si>
  <si>
    <t>Online Sales: Computer, Tablet, and Image and Document Producing Peripheral</t>
  </si>
  <si>
    <t>These companies sell computers, tablets, and peripherals that produce information like printers, scanners, cameras etc. online</t>
  </si>
  <si>
    <t>B4ii 2.2.2 CdivA</t>
  </si>
  <si>
    <t>Online Computer and Tablet Retail - PL</t>
  </si>
  <si>
    <t>These companies sell computers and tablets online.</t>
  </si>
  <si>
    <t>Online Sales: Image and Document Producing Peripheral - PL</t>
  </si>
  <si>
    <t>These companies sell peripherals that produce information like printers, scanners, cameras etc. online.</t>
  </si>
  <si>
    <t>Blu ray and DVD players Sales - BG</t>
  </si>
  <si>
    <t>These companies retail Blu ray and DVD players both online and at their stores.</t>
  </si>
  <si>
    <t>Air conditioner sales - BG</t>
  </si>
  <si>
    <t>These companies retail air conditioners both online and at their stores.</t>
  </si>
  <si>
    <t>B4ii 1.2.2 E4iii</t>
  </si>
  <si>
    <t>Audio Devices Sales - BG</t>
  </si>
  <si>
    <t>These companies retail audio and small electronics like mp3 players, ipods etc. both online and at their stores.</t>
  </si>
  <si>
    <t>Refrigerator and Freezer sales - BG</t>
  </si>
  <si>
    <t>These companies retail refrigerators and freezers both online and at their stores.</t>
  </si>
  <si>
    <t>B4ii 1.3.2 E4divA</t>
  </si>
  <si>
    <t>(B4ii) 1.3.2 E4divA</t>
  </si>
  <si>
    <t>E4divA 2.2.2 F</t>
  </si>
  <si>
    <t>Cooking ranges sales - BG</t>
  </si>
  <si>
    <t>These companies retail cooking ranges both online and at their stores.</t>
  </si>
  <si>
    <t>Washer and Dryers sales - BG</t>
  </si>
  <si>
    <t>These companies retail washers and dryers both online and at their stores.</t>
  </si>
  <si>
    <t>Dishwasher sales - BG</t>
  </si>
  <si>
    <t>These companies retail dishwashers both online and at their stores.</t>
  </si>
  <si>
    <t>B4i 1.3.2 E4divA</t>
  </si>
  <si>
    <t>Student Recruiting - BG</t>
  </si>
  <si>
    <t>These companies help colleges find and recruit students.</t>
  </si>
  <si>
    <t>1.1.1 F (C3iii)</t>
  </si>
  <si>
    <t>Supply Chain Management for Electrical Distributors - PL</t>
  </si>
  <si>
    <t xml:space="preserve">These companies provide a broad range of services that are centered around supplier selection for electrical distributors.  </t>
  </si>
  <si>
    <t>1.1.2 BdivA (C4ii)</t>
  </si>
  <si>
    <t>BdivA DivA DivA</t>
  </si>
  <si>
    <t>E4iii 2.2.2 DivA</t>
  </si>
  <si>
    <t>Supply Chain Management for Semiconductor Manufacturers - PL</t>
  </si>
  <si>
    <t xml:space="preserve">These companies provide a broad range of services that are centered around supplier selection for powered semiconductor manufacturers.  </t>
  </si>
  <si>
    <t>B3i Div CdivA</t>
  </si>
  <si>
    <t>B4ii DivA DivA</t>
  </si>
  <si>
    <t>Supply Chain Management for HVAC Manufacturers - PL</t>
  </si>
  <si>
    <t xml:space="preserve">These companies provide a broad range of services that are centered around supplier selection for HVAC manufacturers.  </t>
  </si>
  <si>
    <t>A4ii 1.3.2 DivA</t>
  </si>
  <si>
    <t>Supply Chain Management for Airplane Manufacturers - PL</t>
  </si>
  <si>
    <t xml:space="preserve">These companies provide a broad range of services that are centered around supplier selection for airplane manufacturers.  </t>
  </si>
  <si>
    <t>B4ii 1.2.2 DivA</t>
  </si>
  <si>
    <t>(B4ii) 1.2.2 DivA</t>
  </si>
  <si>
    <t>Supply Chain Management for Defense - PL</t>
  </si>
  <si>
    <t xml:space="preserve">These companies provide a broad range of services that are centered around supplier selection for defense companies. </t>
  </si>
  <si>
    <t>1.3.1 DivA</t>
  </si>
  <si>
    <t>Supply Chain Management for Heavy-Duty Truck Manufacturers - PL</t>
  </si>
  <si>
    <t xml:space="preserve">These companies provide a broad range of services that are centered around supplier selection for heavy-duty truck manufacturers.  </t>
  </si>
  <si>
    <t>Supply Chain Management for Power Sports and Recreational Equipment Manufacturers - PL</t>
  </si>
  <si>
    <t xml:space="preserve">These companies provide a broad range of services that are centered around supplier selection for power sports and recreational equipment manufacturers.  </t>
  </si>
  <si>
    <t>Supply Chain Management for Bus and Coach Manufacturers - PL</t>
  </si>
  <si>
    <t xml:space="preserve">These companies provide a broad range of services that are centered around supplier selection for bus and coach manufacturers.  </t>
  </si>
  <si>
    <t>Supply Chain Management for Agricultural Equipment Manufacturers - PL</t>
  </si>
  <si>
    <t xml:space="preserve">These companies provide a broad range of services that are centered around supplier selection for agricultural equipment manufacturers.  </t>
  </si>
  <si>
    <t>Supply Chain Management for Construction Equipment - PL</t>
  </si>
  <si>
    <t xml:space="preserve">These companies provide a broad range of services that are centered around supplier selection for construction equipment manufacturers.  </t>
  </si>
  <si>
    <t>Supply Chain Management for Consumer Electronics Producers - PL</t>
  </si>
  <si>
    <t xml:space="preserve">These companies provide a broad range of services that are centered around supplier selection for consumer electronics producers. </t>
  </si>
  <si>
    <t>B4ii DivA CdivA</t>
  </si>
  <si>
    <t>Supply Chain Management for Powered Lawn and Garden Equipment Manufacturers - PL</t>
  </si>
  <si>
    <t xml:space="preserve">These companies provide a broad range of services that are centered around supplier selection for powered lawn and garden equipment manufacturers.  </t>
  </si>
  <si>
    <t>Supply Chain Management for Automotive Manufacturers - BG</t>
  </si>
  <si>
    <t xml:space="preserve">These companies provide a broad range of services that are centered around supplier selection for powered automotive manufacturers.  </t>
  </si>
  <si>
    <t>Supply Chain Management for Equipment Manufacturers - BG</t>
  </si>
  <si>
    <t xml:space="preserve">These companies provide a broad range of services that are centered around supplier selection for equipment manufacturers.  </t>
  </si>
  <si>
    <t xml:space="preserve">B4ii DivA DivA </t>
  </si>
  <si>
    <t>Supply Chain Management for Truck and Vehicle Part Manufacturers - PL</t>
  </si>
  <si>
    <t xml:space="preserve">These companies provide a broad range of services that are centered around supplier selection for truck and vehicle part manufacturers.  </t>
  </si>
  <si>
    <t>2.2.2 BdivS</t>
  </si>
  <si>
    <t>BdivS DivA DivA</t>
  </si>
  <si>
    <t>Procurement of Energy Efficient Equipment</t>
  </si>
  <si>
    <t>These companies buy energy efficient equipment for businesses on behalf of utilities which subsidize the cost.</t>
  </si>
  <si>
    <t xml:space="preserve">BdivA DivA DivA </t>
  </si>
  <si>
    <t>DivA DivA DivA</t>
  </si>
  <si>
    <t>3.1.2 BdivA</t>
  </si>
  <si>
    <t>Pari-mutuel Gambling Operations</t>
  </si>
  <si>
    <t>These companies provide pari-mutuel gambling platforms. In pari-mutuel gambling, the house enables consumers to bet against each other and takes a commission of the bets. Examples include most thoroughbred horse and greyhound racing.</t>
  </si>
  <si>
    <t>Securities Broker for Businesses and Consumers - BG</t>
  </si>
  <si>
    <t>These banks provide brokerage on investment securities.</t>
  </si>
  <si>
    <t>1.1.2 DdivA (C4ii)</t>
  </si>
  <si>
    <t>DdivA 3.3.2 D4iii</t>
  </si>
  <si>
    <t>3.1.2 DdivA</t>
  </si>
  <si>
    <t>Racetrack Ticketed Admissions - BG</t>
  </si>
  <si>
    <t>These racetrack venues sell tickets for live racing events.</t>
  </si>
  <si>
    <t>Swimming Pool Operation - PL</t>
  </si>
  <si>
    <t>These companies operate swimming pools.</t>
  </si>
  <si>
    <t>Horsetrack Facilities  - PL</t>
  </si>
  <si>
    <t xml:space="preserve">These companies operate thoroughbred horse racing facilities. </t>
  </si>
  <si>
    <t>Rental of Electronic Testing Equipment for Use by Semiconductor Manufacturers – PL</t>
  </si>
  <si>
    <t>These companies rent electronic testing equipment to semiconductor manufacturers for use in testing during production.</t>
  </si>
  <si>
    <t>B3i DivA CdivA</t>
  </si>
  <si>
    <t>Rental of Electronic Testing Equipment for Use in Aerospace Defense Equipment Manufacture– PL</t>
  </si>
  <si>
    <t xml:space="preserve">These companies rent electronic testing equipment to manufacturers and developers of aerospace defense equipment, who are contracted by the government. This equipment is used in testing during production. </t>
  </si>
  <si>
    <t>Rental of Electronic Testing Equipment for Electronic Device Manufacturers – PL</t>
  </si>
  <si>
    <t xml:space="preserve">These companies rent electronic testing equipment to electronic device manufacturers for use in testing during production. This equipment is not incorporated into the final product. </t>
  </si>
  <si>
    <t>Rental of Electronic Testing Equipment for Use in Telecommunications Networks – PL</t>
  </si>
  <si>
    <t>These companies rent electronic testing equipment to telecommunications networks. This equipment is used in testing various products and equipment.</t>
  </si>
  <si>
    <t>(B4iii) 1.2.2 CdivA</t>
  </si>
  <si>
    <t>B4iii 1.2.2 CdivA</t>
  </si>
  <si>
    <t>(B4ii) 1.2.2 CdivA</t>
  </si>
  <si>
    <t>Rental of Electronic Testing Equipment for Use by Original Equipment Manufacturers (OEMs) – PL</t>
  </si>
  <si>
    <t xml:space="preserve">These companies rent electronic testing equipment to general equipment manufacturers. This equipment is used in testing during production. </t>
  </si>
  <si>
    <t>2.2.2 BdivA</t>
  </si>
  <si>
    <t>2.3.1 BdivA (C2iii)</t>
  </si>
  <si>
    <t>Rental of Computers to Businesses and Governments – PL</t>
  </si>
  <si>
    <t>These companies rent various information equipment such as printers, computers and routers to businesses and governments.</t>
  </si>
  <si>
    <t>Rental of Electronic Testing Equipment to Diversified Businesses – BG</t>
  </si>
  <si>
    <t xml:space="preserve">These companies rent electronic testing equipment for use in testing during production to diversified businesses. </t>
  </si>
  <si>
    <t>Equestrian Breeding Database – PL</t>
  </si>
  <si>
    <t xml:space="preserve">These companies provide horse lineage databases on a subscription basis. These databases are primarily used for research into thoroughbred breeding stock.   </t>
  </si>
  <si>
    <t>1.1.1 B1i (C2i)</t>
  </si>
  <si>
    <t>B1i 2.2.2 B4ii</t>
  </si>
  <si>
    <t xml:space="preserve">(B4ii) 2.2.2 F </t>
  </si>
  <si>
    <t>Advertising Distribution Software for Retail Stores</t>
  </si>
  <si>
    <t xml:space="preserve">These companies rent their software to retail stores. This software stores and distributes advertising. </t>
  </si>
  <si>
    <t>(A4ii) 3.1.2 DivA</t>
  </si>
  <si>
    <t>3.1.1 DivA (C3ii)</t>
  </si>
  <si>
    <t>SaaS Data Analysis for Colleges - BG</t>
  </si>
  <si>
    <t>These companies provide software as a service to help colleges use data to maximize student success.</t>
  </si>
  <si>
    <t>2.1.1 DivA (C2iii)</t>
  </si>
  <si>
    <t>IT Staff Lessors - BG</t>
  </si>
  <si>
    <t>These companies lease teams of IT staff to companies on a contract basis.</t>
  </si>
  <si>
    <t>2.3.3 DivA (CdivA)</t>
  </si>
  <si>
    <t>Diversified Land Survey Services for Governments - PL</t>
  </si>
  <si>
    <t>These companies provide diversified land survey services the government.</t>
  </si>
  <si>
    <t>2.1.1 AdivA (C2iii)</t>
  </si>
  <si>
    <t>4.2.2 AdivA</t>
  </si>
  <si>
    <t>Diversified Land Survey Services - PL</t>
  </si>
  <si>
    <t>These companies provide diversified land survey services to diversified customers.</t>
  </si>
  <si>
    <t>General Research for Colleges - BG</t>
  </si>
  <si>
    <t>These companies perform general research tasks for colleges such as evaluating financial information, marketing efficiency, and communication with students.</t>
  </si>
  <si>
    <t>2.1.1 DivA (C3iii)</t>
  </si>
  <si>
    <t>Environmental Infrastructure Design - PL</t>
  </si>
  <si>
    <t>These companies design environmental infrastructure for the government.</t>
  </si>
  <si>
    <t>2.1.2 A4i (C3iii)</t>
  </si>
  <si>
    <t>Private School Facilities Design - PL</t>
  </si>
  <si>
    <t>These companies design private school facilities.</t>
  </si>
  <si>
    <t>Civil Engineering for Real Estate Developers - PL</t>
  </si>
  <si>
    <t>These companies provide contract civil engineering services to Real Estate developers, these services include utility and sewer design, as well as diversified civil engineering.</t>
  </si>
  <si>
    <t>Hospital Design - PL</t>
  </si>
  <si>
    <t>These companies design hospitals.</t>
  </si>
  <si>
    <t>Road Design - PL</t>
  </si>
  <si>
    <t>These companies design roads.</t>
  </si>
  <si>
    <t>Military Housing Design - PL</t>
  </si>
  <si>
    <t>These companies design housing for the military.</t>
  </si>
  <si>
    <t>School Facilities Design - PL</t>
  </si>
  <si>
    <t>These companies design schools.</t>
  </si>
  <si>
    <t>Office Building Design - PL</t>
  </si>
  <si>
    <t>These companies design offices.</t>
  </si>
  <si>
    <t>Laboratory Design - PL</t>
  </si>
  <si>
    <t>These companies design laboratories.</t>
  </si>
  <si>
    <t>2.1.1 DivA (CdivA)</t>
  </si>
  <si>
    <t>Railroad Design - PL</t>
  </si>
  <si>
    <t>These companies design railroads.</t>
  </si>
  <si>
    <t>(B4iii) 1.2.2 DivA</t>
  </si>
  <si>
    <t>B4iii 1.2.2 DivA</t>
  </si>
  <si>
    <t>Sewer Design - PL</t>
  </si>
  <si>
    <t>These companies design sewers.</t>
  </si>
  <si>
    <t>B4iii 1.2.2 B1i</t>
  </si>
  <si>
    <t>(B4iii) 1.2.2 B1i</t>
  </si>
  <si>
    <t>Training Services for Vet - PL</t>
  </si>
  <si>
    <t>These companies provide advanced training programs for their veterinary laser system customers.</t>
  </si>
  <si>
    <t>F 2.3.2 B4ii</t>
  </si>
  <si>
    <t>Training Services for Dentists - PL</t>
  </si>
  <si>
    <t>These companies provide advanced training programs for their dental laser system customers.</t>
  </si>
  <si>
    <t>F 2.3.2 F</t>
  </si>
  <si>
    <t>Environmental Infrastructure Construction, with Subcontractors - PL</t>
  </si>
  <si>
    <t>These companies build environmental infrastructure for the government.</t>
  </si>
  <si>
    <t>Construction of Publicly Operated Landfills, with Subcontractors - PL</t>
  </si>
  <si>
    <t>These companies build landfills for public landfill operators.</t>
  </si>
  <si>
    <t>Private School Construction - PL</t>
  </si>
  <si>
    <t>These companies build private schools.</t>
  </si>
  <si>
    <t>Construction of Facilities for Crude Oil Companies, with Subcontractors - PL</t>
  </si>
  <si>
    <t>These companies build facilities for crude oil companies.</t>
  </si>
  <si>
    <t>Construction of Facilities for Natural Gas Companies, with Subcontractors - PL</t>
  </si>
  <si>
    <t>These companies build facilities for natural gas companies.</t>
  </si>
  <si>
    <t>E4i 2.2.2 DivA</t>
  </si>
  <si>
    <t>Construction of Facilities for Integrated Oil Companies, with Subcontractors - PL</t>
  </si>
  <si>
    <t>These companies build facilities for integrated oil companies.</t>
  </si>
  <si>
    <t>Construction of Facilities for Oil and Gas, with Subcontractors</t>
  </si>
  <si>
    <t>These companies build facilities for oil and gas companies.</t>
  </si>
  <si>
    <t>2.2.2 EdivS</t>
  </si>
  <si>
    <t>EdivS 1.3.2 E4divS</t>
  </si>
  <si>
    <t>E4divS 2.2.2 DivA</t>
  </si>
  <si>
    <t>Government Infrastructure Development, with Subcontractors - BG</t>
  </si>
  <si>
    <t>These companies develop infrastructure for the government.</t>
  </si>
  <si>
    <t>Military Housing Construction, with Subcontractors - PL</t>
  </si>
  <si>
    <t>These companies construct housing for the military.</t>
  </si>
  <si>
    <t>Waste-water Plant Construction, with Subcontractors - PL</t>
  </si>
  <si>
    <t>These companies build waste-water plants.</t>
  </si>
  <si>
    <t>2.2.3 EdivA</t>
  </si>
  <si>
    <t>EdivA DivA DivA</t>
  </si>
  <si>
    <t>Office Building Construction, with Subcontractors - PL</t>
  </si>
  <si>
    <t>These companies construct offices.</t>
  </si>
  <si>
    <t>Laboratory Construction, with Subcontractors - PL</t>
  </si>
  <si>
    <t>These companies build laboratories.</t>
  </si>
  <si>
    <t>Fiberglass and spray foam insulation sale and installation for consumers - BG</t>
  </si>
  <si>
    <t>These companies sell and install fiberglass or spray foam insulation for residential home owners</t>
  </si>
  <si>
    <t>Fiberglass and spray foam insulation sale and installation through a residential real estate developers - BG</t>
  </si>
  <si>
    <t>These companies sell and install fiberglass or spray foam insulation on behalf of residential real estate developers.</t>
  </si>
  <si>
    <t>Fiberglass and spray foam insulation sale and installation through real estate developers - BG</t>
  </si>
  <si>
    <t>These companies sell and install fiberglass or spray foam insulation on behalf of real estate developers</t>
  </si>
  <si>
    <t>Fiberglass and spray foam insulation sale and installation through repair contractors - BG</t>
  </si>
  <si>
    <t xml:space="preserve">These companies sell and install fiberglass or spray foam insulation on behalf of repair contractors </t>
  </si>
  <si>
    <t>Adhesives for Flooring Manufacture - PL</t>
  </si>
  <si>
    <t>These companies make adhesives that are used in adhering flooring (carpet, linoleum tiles, etc.) to floors.</t>
  </si>
  <si>
    <t>Door locksets sale and installation for consumers - PL</t>
  </si>
  <si>
    <t>These companies sell and install door locksets for residential home owners</t>
  </si>
  <si>
    <t>Door locksets sale and installation through a residential real estate developers  - PL</t>
  </si>
  <si>
    <t>These companies sell and install door locksets on behalf of residential real estate developers</t>
  </si>
  <si>
    <t>Door locksets sale and installation through real estate developers - PL</t>
  </si>
  <si>
    <t>These companies sell and install door locksets on behalf of real estate developers</t>
  </si>
  <si>
    <t>Contract Cold formed and extruded Products Manufacturer for Automotive Manufacturers - PL</t>
  </si>
  <si>
    <t xml:space="preserve">These companies cold form and extrude component parts for automotive manufacturers on a contract basis. </t>
  </si>
  <si>
    <t>Contract Cold formed and extruded Products Manufacturer for Train Manufacturers - PL</t>
  </si>
  <si>
    <t xml:space="preserve">These companies cold form and extrude component parts for train manufacturers on a contract basis. </t>
  </si>
  <si>
    <t>Contract Cold formed and extruded Products Manufacturer for Heavy-Duty Trucks - PL</t>
  </si>
  <si>
    <t xml:space="preserve">These companies cold form and extrude component parts for heavy-duty truck manufacturers on a contract basis. </t>
  </si>
  <si>
    <t>Door locksets sale and installation through repair contractors - PL</t>
  </si>
  <si>
    <t>These companies sell and install door locksets on behalf of repair contractors</t>
  </si>
  <si>
    <t>Fiberglass and spray foam insulation sale and installation</t>
  </si>
  <si>
    <t>These companies sell and install fiberglass and spray foam insulation for their customers</t>
  </si>
  <si>
    <t>Bulking Agents : Government Insurance - PL</t>
  </si>
  <si>
    <t>These companies produce bulking agents that are used to treat urinal and constipation problems - government insured.</t>
  </si>
  <si>
    <t>F DivA DivA</t>
  </si>
  <si>
    <t>Bulking Agents - BG</t>
  </si>
  <si>
    <t xml:space="preserve">These companies produce bulking agents that are used to treat urinal and constipation problems. </t>
  </si>
  <si>
    <t>Medical Device: Endoluminal Occlusion Device</t>
  </si>
  <si>
    <t>These companies produce medical devices for use in the occlusion or stoppage of peripheral vasculature. The devices are implanted in patients during surgery.</t>
  </si>
  <si>
    <t>Feed-Through Dental Fiber - PL</t>
  </si>
  <si>
    <t>These companies manufacture flexible feed-through fibers for connecting hand pieces to the systems.</t>
  </si>
  <si>
    <t>Arterial Catheter-based Platform Lubricant - PL</t>
  </si>
  <si>
    <t>These companies produce lubricant used to aid arterial catheter-based platforms during surgical procedures.</t>
  </si>
  <si>
    <t>Shades, Blinds, and Drapes - PL</t>
  </si>
  <si>
    <t xml:space="preserve">These companies manufacture and sell shades, blinds, and drapes. </t>
  </si>
  <si>
    <t>(A4ii) 3.1.2 BdivA</t>
  </si>
  <si>
    <t>Implantable Stent System; Sold through Distributors - BG</t>
  </si>
  <si>
    <t>These companies produce stents graft platforms sold through distributors that are implanted into human body to treat narrow or weak arteries.</t>
  </si>
  <si>
    <t>Disposable Dental and Surgical Laser Tips - PL</t>
  </si>
  <si>
    <t>These companies manufacture consumable single use laser tips for dental laser systems.</t>
  </si>
  <si>
    <t>Disposable Veterinary Tips - PL</t>
  </si>
  <si>
    <t>These companies manufacture consumable single use laser tips for veterinary laser systems.</t>
  </si>
  <si>
    <t>Endosheath Technology - BG</t>
  </si>
  <si>
    <t>These companies produce endosheaths that are used in conjunction with endoscopes.</t>
  </si>
  <si>
    <t>Flooring for Hospitals (sold through distributors) - PL</t>
  </si>
  <si>
    <t>These companies make flooring that is sold that is sold through distributors and later installed in hospitals.</t>
  </si>
  <si>
    <t>B2ii 1.3.2 DivA</t>
  </si>
  <si>
    <t>Flooring for Hospitals (sold to contractors) - PL</t>
  </si>
  <si>
    <t>These companies make and sell flooring  to construction contractors that is installed in hospitals.</t>
  </si>
  <si>
    <t>Flooring for Retail Spaces (sold through distributors) - PL</t>
  </si>
  <si>
    <t>These companies make flooring that is sold through distributors and later installed in retail spaces.</t>
  </si>
  <si>
    <t>Flooring for Retail Spaces (sold to contractors) - PL</t>
  </si>
  <si>
    <t>These companies make and sell flooring  to construction contractors that is installed in retail spaces.</t>
  </si>
  <si>
    <t>Flooring for Retail Spaces (sold through distributors and contractors) - PL</t>
  </si>
  <si>
    <t>Flooring for Educational Facilities (sold to contractors) - PL</t>
  </si>
  <si>
    <t>These companies make and sell flooring  to construction contractors that is installed in schools, universities, and other educational facilities.</t>
  </si>
  <si>
    <t>Flooring for Governmental Institutions (sold through distributors) - PL</t>
  </si>
  <si>
    <t>These companies make flooring that is sold that is sold through distributors and later installed in buildings owned by governmental institutions.</t>
  </si>
  <si>
    <t>Flooring for Governmental Institutions (sold to contractors) - PL</t>
  </si>
  <si>
    <t>These companies make and sell flooring that is  to construction contractors and installed in buildings owned by governmental institutions.</t>
  </si>
  <si>
    <t>Commercial Flooring (sold to contractors) - PL</t>
  </si>
  <si>
    <t>These companies make flooring that is  to construction contractors and installed in commercial spaces.</t>
  </si>
  <si>
    <t>Commercial Flooring (sold through distributors)</t>
  </si>
  <si>
    <t>These companies make flooring that is sold to distributors and is later installed in commercial spaces.</t>
  </si>
  <si>
    <t>Flooring for Educational Facilities (sold through distributors) - BG</t>
  </si>
  <si>
    <t>These companies make flooring that is sold that is sold through distributors and later installed in schools, universities, and other educational facilities.</t>
  </si>
  <si>
    <t>Flooring for Hotels (sold through distributors) - PL</t>
  </si>
  <si>
    <t>These companies make flooring that is sold through distributors and later installed in hotels.</t>
  </si>
  <si>
    <t>Flooring for Hotels (sold to contractors) - PL</t>
  </si>
  <si>
    <t>These companies make and sell flooring to construction contractors that is installed in hotels.</t>
  </si>
  <si>
    <t>Residential Flooring (sold through distributors) - PL</t>
  </si>
  <si>
    <t>These companies make flooring that is sold through home improvement retailers and later installed in homes.</t>
  </si>
  <si>
    <t>Residential Flooring (Retail) - PL</t>
  </si>
  <si>
    <t>These companies make and sell flooring that is installed in homes.</t>
  </si>
  <si>
    <t>Residential Flooring (sold to contractors) - PL</t>
  </si>
  <si>
    <t>These companies make flooring that is sold to construction contractors and is later installed in homes.</t>
  </si>
  <si>
    <t>Cold formed and extruded Products for Heavy-Duty Trucks - PL</t>
  </si>
  <si>
    <t>These companies cold form and extrude component parts for heavy-duty truck manufacturers.</t>
  </si>
  <si>
    <t>Cold formed and extruded Products for Rail - PL</t>
  </si>
  <si>
    <t xml:space="preserve">These companies cold form and extrude component parts for train manufacturers. </t>
  </si>
  <si>
    <t>Cold formed and extruded Products for Automotive Manufacturers - PL</t>
  </si>
  <si>
    <t xml:space="preserve">These companies cold form and extrude component parts for automotive manufacturers. </t>
  </si>
  <si>
    <t>Catheter Lock Compound Solution - Sale through Distributors</t>
  </si>
  <si>
    <t>These companies produce solutions that are injected into catheters in between uses and during storage to prevent incubation and spread of catheter-related infections. These solutions are sold to hospitals through distributors.</t>
  </si>
  <si>
    <t>3.1.2 DivA</t>
  </si>
  <si>
    <t>Catheter Lock Compound Solution - BG</t>
  </si>
  <si>
    <t>These companies produce solutions that are injected into catheters to in-between use and during storage, to prevent incubation and spread of catheter-related infections.</t>
  </si>
  <si>
    <t>Rain gutter sale and installation for consumers - PL</t>
  </si>
  <si>
    <t>These companies sell and install rain gutters for residential home owners</t>
  </si>
  <si>
    <t>Mirror sale and installation for consumers - PL</t>
  </si>
  <si>
    <t>These companies sell and install mirrors for residential home owners</t>
  </si>
  <si>
    <t>Shelving sale and installation for consumers - PL</t>
  </si>
  <si>
    <t>These companies sell and install shelving units for residential home owners</t>
  </si>
  <si>
    <t>Shower Door sale and installation for consumers - PL</t>
  </si>
  <si>
    <t>These companies sell and install shower doors for residential home owners</t>
  </si>
  <si>
    <t>Rain gutter sale and installation through residential real estate developers  - PL</t>
  </si>
  <si>
    <t>These companies sell and install rain gutters on behalf of residential real estate developers</t>
  </si>
  <si>
    <t>Mirror sale and installation through residential real estate developers  - PL</t>
  </si>
  <si>
    <t>These companies sell and install mirrors on behalf of residential real estate developers</t>
  </si>
  <si>
    <t>Mirror sale and installation through real estate developers - PL</t>
  </si>
  <si>
    <t>These companies sell and install mirrors on behalf of real estate developers</t>
  </si>
  <si>
    <t>Shelving sale and installation through residential real estate developers - PL</t>
  </si>
  <si>
    <t>These companies sell and install shelving units on behalf of residential real estate developers</t>
  </si>
  <si>
    <t>Shelving sale and installation through real estate developers  - PL</t>
  </si>
  <si>
    <t>These companies sell and install shelving units on behalf of real estate developers</t>
  </si>
  <si>
    <t>Shower Door sale and installation through residential real estate developers - PL</t>
  </si>
  <si>
    <t>These companies sell and install shower doors on behalf of residential of residential real estate developers</t>
  </si>
  <si>
    <t>Mirror sale and installation through repair contractors - PL</t>
  </si>
  <si>
    <t>These companies sell and install mirrors on behalf of repair contractors</t>
  </si>
  <si>
    <t>Shelving sale and installation through repair contractors - PL</t>
  </si>
  <si>
    <t>These companies sell and install shelving units on behalf of repair contractors</t>
  </si>
  <si>
    <t>Shower Door sale and installation through repair contractors - PL</t>
  </si>
  <si>
    <t>These companies sell and install shower doors on behalf of repair contractors</t>
  </si>
  <si>
    <t>Guide Wire Line - PL</t>
  </si>
  <si>
    <t>These companies produce guide wire lines used to navigate vasculature during surgical procedures.</t>
  </si>
  <si>
    <t>Dental Laser Handpieces - PL</t>
  </si>
  <si>
    <t>These companies manufacture replaceable handpieces with different functions for dental laser systems.</t>
  </si>
  <si>
    <t>LED Lighting Manufacturing for Businesses - BG</t>
  </si>
  <si>
    <t>These companies manufacture LED lighting for diversified businesses</t>
  </si>
  <si>
    <t>LED Lighting for Schools - PL</t>
  </si>
  <si>
    <t>These companies manufacture LED lighting for schools.</t>
  </si>
  <si>
    <t>Thrusters for Satellites (OEM) - BG</t>
  </si>
  <si>
    <t>These companies produce thrusters for satellites on contract basis with OEMs with government end uses.</t>
  </si>
  <si>
    <t>B4ii 1.2.3 CdivA</t>
  </si>
  <si>
    <t>Rocket and Missile Engines for Diversified Uses</t>
  </si>
  <si>
    <t>These companies produce rocket and missile engines on contract basis for OEM companies with diversified end uses.</t>
  </si>
  <si>
    <t>B4ii DivS DivA</t>
  </si>
  <si>
    <t>DivS</t>
  </si>
  <si>
    <t>Rocket Engines for Government Spaceflight (OEM) - BG</t>
  </si>
  <si>
    <t>These companies produce rocket engines on contract basis with OEMs with government spaceflight end uses.</t>
  </si>
  <si>
    <t>Rocket Engines for Commercial End Uses (With OEM) - BG</t>
  </si>
  <si>
    <t>These companies produce rocket engines on contract basis with OEMs with end uses in commercial spaceflight.</t>
  </si>
  <si>
    <t>(B4ii) 1.2.2 DIvA</t>
  </si>
  <si>
    <t>Rocket and Missile Engines for Military (OEM) - BG</t>
  </si>
  <si>
    <t>These companies produce rocket and missile engines on contract basis with OEMs for Government with Military end uses.</t>
  </si>
  <si>
    <t>Thrusters for Satellites for Commercial Uses (OEM) - BG</t>
  </si>
  <si>
    <t>These companies produce thrusters for satellites on contract basis with OEMs with commercial end uses.</t>
  </si>
  <si>
    <t>Thrusters for Satellites (Government Customer) - BG</t>
  </si>
  <si>
    <t>These companies produce thrusters for satellites on contract basis with governments.</t>
  </si>
  <si>
    <t>Rocket and Missile Engines (Government Customer) - BG</t>
  </si>
  <si>
    <t>These companies produce rocket and missile engines on contract basis with governments with military end uses.</t>
  </si>
  <si>
    <t>LED Displays for Sports - BG</t>
  </si>
  <si>
    <t>These companies manufacture LED displays for sports venues</t>
  </si>
  <si>
    <t>LED Displays for Schools - BG</t>
  </si>
  <si>
    <t>These companies manufacture LED displays for education</t>
  </si>
  <si>
    <t>LED Displays</t>
  </si>
  <si>
    <t>These companies manufacture LED displays for diversified businesses</t>
  </si>
  <si>
    <t>Power Converters for Utilities - PL</t>
  </si>
  <si>
    <t xml:space="preserve">These companies manufacture power converters that are used by utilities in their power networks.  </t>
  </si>
  <si>
    <t>Fireplaces sale and installation for consumers - PL</t>
  </si>
  <si>
    <t>These companies sell and install fireplaces for residential home owners</t>
  </si>
  <si>
    <t>Garage Door sale and installation for consumers - PL</t>
  </si>
  <si>
    <t>These companies sell and install garage doors for residential home owners</t>
  </si>
  <si>
    <t>B3iii 1.2.1 B4ii</t>
  </si>
  <si>
    <t>Fireplace sale and installation through residential real estate developers - PL</t>
  </si>
  <si>
    <t>These companies sell and install fireplaces on behalf of residential real estate developers</t>
  </si>
  <si>
    <t>Fireplaces sale and installation through real estate developers - PL</t>
  </si>
  <si>
    <t>These companies sell and install fireplaces on behalf of real estate developers</t>
  </si>
  <si>
    <t>Garage Door sale and installation through residential real estate developers - PL</t>
  </si>
  <si>
    <t>These companies sell and install garage doors on behalf of residential real estate developers</t>
  </si>
  <si>
    <t>Garage Door sale and installation through real estate developers - PL</t>
  </si>
  <si>
    <t>These companies sell and install garage doors on behalf of real estate developers</t>
  </si>
  <si>
    <t>Missile Warheads (OEM) - BG</t>
  </si>
  <si>
    <t>These companies produce missile warheads on contract basis with OEMs for government for military end uses.</t>
  </si>
  <si>
    <t>Propulsion Systems for Rockets for Commercial Uses - BG</t>
  </si>
  <si>
    <t>These companies produce propulsion systems for rockets on contract basis with OEMs for use in commercial industries.</t>
  </si>
  <si>
    <t>Control Systems for Rockets and Missiles (OEM) - BG</t>
  </si>
  <si>
    <t>These companies produce control systems for rockets and misses on contract basis with OEMs for government end uses in defense.</t>
  </si>
  <si>
    <t>Fireplaces sale and installation through repair contractors - PL</t>
  </si>
  <si>
    <t>These companies sell and install fireplaces on behalf of repair contractors</t>
  </si>
  <si>
    <t>Garage Door sale and installation through repair contractors - PL</t>
  </si>
  <si>
    <t>These companies sell and install garage doors on behalf of repair contractors</t>
  </si>
  <si>
    <t>Generator emissions scrubbers - BG</t>
  </si>
  <si>
    <t>These companies produce equipment that reduces the amount of harmful gases released by generators</t>
  </si>
  <si>
    <t>Control System Components for Wind Turbines - BG</t>
  </si>
  <si>
    <t xml:space="preserve">These companies manufacture control system components to be incorporated into wind turbines. </t>
  </si>
  <si>
    <t>Var Compensators - PL</t>
  </si>
  <si>
    <t xml:space="preserve">These companies manufacture var compensators that are used in power grids to control the network voltage. </t>
  </si>
  <si>
    <t>Implantable Pump System for Blood, Outsourced</t>
  </si>
  <si>
    <t>These companies produce implantable blood pumps for patients with heart conditions. These pumps are implanted in surgery.</t>
  </si>
  <si>
    <t>Application Performance Analytics Hardware for Telecoms, Direct Sales - BG</t>
  </si>
  <si>
    <t>These companies produce hardware used to carry out network traffic analysis. They sell this hardware directly to telecommunications firms.</t>
  </si>
  <si>
    <t>Application Performance Analytics Hardware for Telecoms sold through Distributors - PL</t>
  </si>
  <si>
    <t>These companies produce hardware used to carry out network traffic analysis. They sell this hardware to telecommunications firms through equipment retailers.</t>
  </si>
  <si>
    <t>Application Performance Analytics Hardware for Government, Direct Sales  - BG</t>
  </si>
  <si>
    <t>These companies produce hardware used to carry out network traffic analysis. They sell this hardware directly to governments.</t>
  </si>
  <si>
    <t>CdivA DivA DivA</t>
  </si>
  <si>
    <t>Application Performance Analytics Hardware for Government through Distributors - PL</t>
  </si>
  <si>
    <t>These companies produce hardware used to carry out network traffic analysis. They sell this hardware to governments through equipment retailers.</t>
  </si>
  <si>
    <t>Application Performance Analytics Hardware for Businesses, Direct Sales</t>
  </si>
  <si>
    <t>These companies produce hardware used to carry out network traffic analysis. They sell this hardware directly to enterprises.</t>
  </si>
  <si>
    <t>Application Performance Analytics Hardware for Businesses sold through Distributors - PL</t>
  </si>
  <si>
    <t>These companies produce hardware used to carry out network traffic analysis. They sell this hardware to enterprises through equipment retailers.</t>
  </si>
  <si>
    <t>Drivetrains for Wind Turbines - BG</t>
  </si>
  <si>
    <t xml:space="preserve">These companies manufacture drivetrains to be incorporated into wind turbines. </t>
  </si>
  <si>
    <t>Power plant emissions scrubbers</t>
  </si>
  <si>
    <t>These companies produce equipment that reduces the amount of harmful gases released by power plants</t>
  </si>
  <si>
    <t>Boat engine emissions scrubbers - BG</t>
  </si>
  <si>
    <t>These companies produce equipment that reduces the amount of harmful gases released by large ocean cargo ships</t>
  </si>
  <si>
    <t>1.2.2 DivA</t>
  </si>
  <si>
    <t>Drivetrains and Control Systems for Wind Turbines</t>
  </si>
  <si>
    <t xml:space="preserve">These companies manufacture drivetrains and control systems software for wind turbines. </t>
  </si>
  <si>
    <t>Diversified Recreational Equipment</t>
  </si>
  <si>
    <t>These companies manufacture diversified recreational equipment.</t>
  </si>
  <si>
    <t>(B4divS) 2.2.2 F</t>
  </si>
  <si>
    <t>Furniture Assembly for Retailers - BG</t>
  </si>
  <si>
    <t>These companies assemble and install furniture, often shelves, for retailers.</t>
  </si>
  <si>
    <t>B4i 1.3.2 DivA</t>
  </si>
  <si>
    <t>Furniture Assembly for Consumers - BG</t>
  </si>
  <si>
    <t>These companies assemble and install furniture for consumers.</t>
  </si>
  <si>
    <t>Apparel for the Military - PL</t>
  </si>
  <si>
    <t>These companies manufacture apparel for the military on a contract basis.</t>
  </si>
  <si>
    <t>Furniture Assembly for Offices - BG</t>
  </si>
  <si>
    <t>These companies assemble and install furniture for offices.</t>
  </si>
  <si>
    <t>Radiopaque Tape - PL</t>
  </si>
  <si>
    <t>These companies produce sterile tape with millimeter markings used in surgical procedures.</t>
  </si>
  <si>
    <t>Stent delivering catheter; Sold through Distributor - PL</t>
  </si>
  <si>
    <t>These companies produce stent delivering catheter for hospitals that are sold through distributor.</t>
  </si>
  <si>
    <t>Recreational Boats, Unpowered - PL</t>
  </si>
  <si>
    <t>These companies manufacture unpowered recreational boats such as kayaks and canoes.</t>
  </si>
  <si>
    <t>Downriggers - BG</t>
  </si>
  <si>
    <t>These companies manufacture downriggers to be used in recreational fishing.</t>
  </si>
  <si>
    <t>Flotation Devices, Outsourced - PL</t>
  </si>
  <si>
    <t>These companies manufacture flotation and safety devices for consumers.</t>
  </si>
  <si>
    <t>Removable Anchors for Recreational Boats - BG</t>
  </si>
  <si>
    <t>These companies manufacture removable anchors for recreational boats.</t>
  </si>
  <si>
    <t>(B4i) 1.3.2 B4ii</t>
  </si>
  <si>
    <t xml:space="preserve">B4ii 1.2.2 F </t>
  </si>
  <si>
    <t>Excavation Mats - PL</t>
  </si>
  <si>
    <t>These companies produce construction mats that serve as a work platform to support a track excavator.</t>
  </si>
  <si>
    <t>A2ii 1.3.2 A4ii</t>
  </si>
  <si>
    <t>Home Furniture: Online Sales - BG</t>
  </si>
  <si>
    <t>These companies manufacture home furniture and sell through internet merchants</t>
  </si>
  <si>
    <t>Home Furniture: Sold through interior designers - BG</t>
  </si>
  <si>
    <t>These companies manufacture home furniture and sell through interior designers to consumers</t>
  </si>
  <si>
    <t>Home Furniture: Sold through catalogs - BG</t>
  </si>
  <si>
    <t>These companies manufacture home furniture and sell through catalogs</t>
  </si>
  <si>
    <t xml:space="preserve"> 3.1.2 B4i</t>
  </si>
  <si>
    <t>Tents for the Military - PL</t>
  </si>
  <si>
    <t>These companies manufacture tents for the military on a contract basis.</t>
  </si>
  <si>
    <t>(B4i) 1.3.2 F</t>
  </si>
  <si>
    <t>Tents, Outsourced - PL</t>
  </si>
  <si>
    <t>These companies outsource the production of tents for businesses and consumers.</t>
  </si>
  <si>
    <t>Diving Apparel - PL</t>
  </si>
  <si>
    <t>These companies manufacture diving apparel.</t>
  </si>
  <si>
    <t>Protective Clothing for Hazardous Material Handlers - PL</t>
  </si>
  <si>
    <t>These companies manufacture protective clothing sold through distributers for hazardous material handlers.</t>
  </si>
  <si>
    <t>Protective Clothing for Truck, Boat, and Airplane Shipping - PL</t>
  </si>
  <si>
    <t>These companies manufacture protective clothing sold through distributers for truck, boat, and airplane shipping.</t>
  </si>
  <si>
    <t>Protective Clothing for Railroads - PL</t>
  </si>
  <si>
    <t>These companies manufacture protective clothing sold through distributers for railroads.</t>
  </si>
  <si>
    <t>Protective Clothing for Water Utilities Serving Businesses - PL</t>
  </si>
  <si>
    <t>These companies manufacture protective clothing sold through distributers for water utilities serving businesses.</t>
  </si>
  <si>
    <t>B4i DivS DivS</t>
  </si>
  <si>
    <t>Protective Clothing for Residential Water Utilities - PL</t>
  </si>
  <si>
    <t>These companies manufacture protective clothing sold through distributers for residential water utilities.</t>
  </si>
  <si>
    <t>Protective Clothing for Natural Gas Utilities - PL</t>
  </si>
  <si>
    <t>These companies manufacture protective clothing sold through distributers for natural gas utilities.</t>
  </si>
  <si>
    <t>Protective Clothing for Electric Utilities - PL</t>
  </si>
  <si>
    <t>These companies manufacture protective clothing sold through distributers for electric utilities.</t>
  </si>
  <si>
    <t>Protective Clothing for Airport Workers - PL</t>
  </si>
  <si>
    <t>These companies manufacture protective clothing sold through distributers for workers employed by airports.</t>
  </si>
  <si>
    <t>(A4ii) 1.2.3 F</t>
  </si>
  <si>
    <t>Protective Clothing for Consumers - PL</t>
  </si>
  <si>
    <t>These companies manufacture protective clothing sold through distributers for consumers.</t>
  </si>
  <si>
    <t>Protective Clothing for General Research Laboratories - PL</t>
  </si>
  <si>
    <t>These companies manufacture protective clothing sold through distributers for general research laboratories.</t>
  </si>
  <si>
    <t>Protective Clothing for Highway Construction - PL</t>
  </si>
  <si>
    <t>These companies manufacture protective clothing sold through distributers for highway construction.</t>
  </si>
  <si>
    <t>Protective Clothing for Construction - PL</t>
  </si>
  <si>
    <t>These companies manufacture protective clothing sold through distributers for construction.</t>
  </si>
  <si>
    <t>Protective Clothing for Refined Metal Production - PL</t>
  </si>
  <si>
    <t>These companies manufacture protective clothing for sold through distributers refined metal producers.</t>
  </si>
  <si>
    <t>B1iii 1.3.2 DivA</t>
  </si>
  <si>
    <t>Protective Clothing for Metal Alloy Producers - PL</t>
  </si>
  <si>
    <t>These companies manufacture protective clothing sold through distributers for metal alloy producers.</t>
  </si>
  <si>
    <t>B2i 1.3.2 DivA</t>
  </si>
  <si>
    <t>Protective Clothing for Glass Production - PL</t>
  </si>
  <si>
    <t>These companies manufacture protective clothing sold through distributers for glass producers.</t>
  </si>
  <si>
    <t>Protective Clothing for Automobile Manufacturers - PL</t>
  </si>
  <si>
    <t>These companies manufacture protective clothing sold through distributers for automobile manufacturers.</t>
  </si>
  <si>
    <t>Protective Clothing for Electronics Manufacturers - PL</t>
  </si>
  <si>
    <t>These companies manufacture protective clothing sold through distributers for electronics manufacturers.</t>
  </si>
  <si>
    <t>BdivA 1.3.2 B4ii</t>
  </si>
  <si>
    <t>Protective Clothing for General Industrial Applications - PL</t>
  </si>
  <si>
    <t>These companies manufacture protective clothing sold through distributers for general industrial applications.</t>
  </si>
  <si>
    <t>2.2.2 DivA</t>
  </si>
  <si>
    <t>Protective Clothing for Pharmaceuticals - PL</t>
  </si>
  <si>
    <t>These companies manufacture protective clothing sold through distributers for pharmaceutical companies.</t>
  </si>
  <si>
    <t>Protective Clothing for Integrated Oil Companies - PL</t>
  </si>
  <si>
    <t>These companies manufacture protective clothing sold through distributers for integrated oil companies.</t>
  </si>
  <si>
    <t>Protective Clothing for Nuclear Power Plants - PL</t>
  </si>
  <si>
    <t>These companies manufacture protective clothing sold through distributers for nuclear power plants.</t>
  </si>
  <si>
    <t>Protective Clothing for Food Processing - PL</t>
  </si>
  <si>
    <t>These companies manufacture protective clothing sold through distributers for food processing.</t>
  </si>
  <si>
    <t>2.2.2 EdivA</t>
  </si>
  <si>
    <t>EdivA 1.3.2 EdivA</t>
  </si>
  <si>
    <t>Protective Clothing for Cleaning Companies - PL</t>
  </si>
  <si>
    <t>These companies manufacture protective clothing sold through distributers for cleaning companies.</t>
  </si>
  <si>
    <t>Protective Clothing for the Military - PL</t>
  </si>
  <si>
    <t>These companies manufacture protective clothing sold through distributers for the military.</t>
  </si>
  <si>
    <t>Protective Clothing for Fire Departments - PL</t>
  </si>
  <si>
    <t>These companies manufacture protective clothing sold through distributers for fire departments.</t>
  </si>
  <si>
    <t>Protective Clothing for Businesses</t>
  </si>
  <si>
    <t>These companies manufacture protective clothing sold through distributers for businesses.</t>
  </si>
  <si>
    <t>DivS DivS DivA</t>
  </si>
  <si>
    <t>Compasses - PL</t>
  </si>
  <si>
    <t>These companies manufacture compasses.</t>
  </si>
  <si>
    <t>1.2.1 F (C2ii)</t>
  </si>
  <si>
    <t>Teeth Whitening Gel Kit - PL</t>
  </si>
  <si>
    <t>These companies manufacture and sell teeth whitening gel kit that can be used only with dental laser systems.</t>
  </si>
  <si>
    <t>Dishwasher, Washer, and Dryer Installation - PL</t>
  </si>
  <si>
    <t>These companies provide installation services to customers that purchase their dishwashers, washers, and dryers.</t>
  </si>
  <si>
    <t>Refrigerator and Freezer Installation - PL</t>
  </si>
  <si>
    <t>These companies provide installation services to customers that purchase their refrigerators and freezers.</t>
  </si>
  <si>
    <t>Cooking Ranges Installation - PL</t>
  </si>
  <si>
    <t>These companies provide installation services to customers that purchase their cooking ranges.</t>
  </si>
  <si>
    <t>Air Conditioner Window Unit Installation - PL</t>
  </si>
  <si>
    <t>These companies provide installation services to customers that purchase their air conditioner window unit.</t>
  </si>
  <si>
    <t>Navigation for the Military - PL</t>
  </si>
  <si>
    <t>These companies manufacture navigation equipment for the military on a contract basis.</t>
  </si>
  <si>
    <t>1.2.1 F (C2iii)</t>
  </si>
  <si>
    <t>Arterial Catheter-based Platform</t>
  </si>
  <si>
    <t>These companies produce medical equipment used to remove hardened plaque and calcium from arteries.</t>
  </si>
  <si>
    <t>Battery Chargers for Recreational Boats - BG</t>
  </si>
  <si>
    <t>These companies manufacture stand-alone battery chargers for recreational boats.</t>
  </si>
  <si>
    <t>(B4ii) 1.2.2 E4iii</t>
  </si>
  <si>
    <t>Sensors for use in Recreational Fishing - BG</t>
  </si>
  <si>
    <t>These companies manufacture sensor and sonar devices for use in recreational activities such as fishing.</t>
  </si>
  <si>
    <t>Borescopes for Engine Manufacturers - PL</t>
  </si>
  <si>
    <t>These companies manufacture borescopes used to inspect engines during manufacturing process.</t>
  </si>
  <si>
    <t>C2iii 2.2.2 B3i</t>
  </si>
  <si>
    <t>(C2iii) 2.2.2 B3ii</t>
  </si>
  <si>
    <t>Borescopes for Engine Maintenance - PL</t>
  </si>
  <si>
    <t>These companies manufacture borescopes used to inspect airplane engines during maintenance.</t>
  </si>
  <si>
    <t>C2iii 2.2.3 B3ii</t>
  </si>
  <si>
    <t>(C2iii) 2.2.3 B3ii</t>
  </si>
  <si>
    <t>Powered Tubular Handling Equipment for Integrated Drilling Operations Infrastructure - PL</t>
  </si>
  <si>
    <t xml:space="preserve">These companies manufacture powered tubular handling equipment used in integrated oil drilling operations. </t>
  </si>
  <si>
    <t>Powered Tubular Handling Equipment for Crude Oil and Natural Gas Drilling Operations Infrastructure - PL</t>
  </si>
  <si>
    <t xml:space="preserve">These companies manufacture powered tubular handling equipment used in crude oil and natural gas drilling operations. </t>
  </si>
  <si>
    <t>Manual Tubular Handling Equipment for Integrated Drilling Operations Infrastructure - PL</t>
  </si>
  <si>
    <t xml:space="preserve">These companies manufacture manually powered tubular handling equipment used in integrated oil drilling operations. </t>
  </si>
  <si>
    <t xml:space="preserve">E4ii 2.2.2 B4ii </t>
  </si>
  <si>
    <t>Manual Tubular Handling Equipment for Crude Oil and Natural Gas Drilling Operations Infrastructure - PL</t>
  </si>
  <si>
    <t xml:space="preserve">These companies manufacture manually powered tubular handling equipment used in crude oil and natural gas drilling operations. </t>
  </si>
  <si>
    <t>Cranes for Integrated Drilling Operations - PL</t>
  </si>
  <si>
    <t xml:space="preserve">These companies manufacture cranes and other powered equipment-transport equipment used in integrated oil drilling operations. </t>
  </si>
  <si>
    <t>Diversified Drilling Equipment - BG</t>
  </si>
  <si>
    <t xml:space="preserve">These companies manufacture diversified drilling equipment. </t>
  </si>
  <si>
    <t>Valves and Manifolds for Integrated Drilling Operations Infrastructure - PL</t>
  </si>
  <si>
    <t xml:space="preserve">These companies manufacture valves, manifolds, and similar equipment that is incorporated into the infrastructure of drilling sites for integrated drilling operations. </t>
  </si>
  <si>
    <t>Valves and Manifolds for Crude Oil and Natural Gas Drilling Operations Infrastructure - PL</t>
  </si>
  <si>
    <t xml:space="preserve">These companies manufacture valves, manifolds, and similar equipment that is incorporated into the infrastructure of drilling sites for crude oil and natural gas drilling operations. </t>
  </si>
  <si>
    <t>Wireline Cable for Integrated Drilling Operations - PL</t>
  </si>
  <si>
    <t xml:space="preserve">These companies manufacture wireline cable used to transmit data about the conditions of the wellbore in integrated oil drilling operations. </t>
  </si>
  <si>
    <t>Wireline Cable for Crude Oil and Natural Gas Drilling Operations - PL</t>
  </si>
  <si>
    <t xml:space="preserve">These companies manufacture wireline cable used to transmit data about the conditions of the wellbore in crude oil and natural gas drilling operations. </t>
  </si>
  <si>
    <t xml:space="preserve"> Pressure Control Equipment for Tubing and for Wireline Well Intervention Operations for Integrated Drilling Operations - PL</t>
  </si>
  <si>
    <t xml:space="preserve">These companies manufacture pressure control equipment for tubing and wireline cable well intervention for integrated oil drilling operations. </t>
  </si>
  <si>
    <t>Pressure Control Equipment for Tubing and for Wireline Well Intervention Operations for Crude Oil and Natural Gas Drilling Operations - PL</t>
  </si>
  <si>
    <t xml:space="preserve">These companies manufacture pressure control equipment for tubing and wireline cable well intervention for crude oil and natural gas drilling operations. </t>
  </si>
  <si>
    <t>Valves, Manifolds, Wireline Cable, and Pressure Control Equipment for Drilling and Well Intervention - BG</t>
  </si>
  <si>
    <t xml:space="preserve">These companies manufacture valves, manifolds, wireline cable, and pressure control equipment for drilling and well intervention for diversified oil and gas customers. </t>
  </si>
  <si>
    <t>Components of Pumps for Integrated Drilling Operations Infrastructure - PL</t>
  </si>
  <si>
    <t xml:space="preserve">These companies manufacture component parts of pumps that are incorporated into the infrastructure of drilling sites for integrated oil drilling operations. </t>
  </si>
  <si>
    <t>Components of Pumps for Crude Oil and Natural Gas Drilling Operations Infrastructure - PL</t>
  </si>
  <si>
    <t xml:space="preserve">These companies manufacture component parts of pumps that are incorporated into the infrastructure of drilling sites for crude oil and natural gas drilling operations.  </t>
  </si>
  <si>
    <t>Components of Valves used in the Infrastructure for Integrated Drilling Operations - PL</t>
  </si>
  <si>
    <t xml:space="preserve">These companies manufacture components parts of valves, manifolds, and similar equipment that is incorporated into the infrastructure of drilling sites for integrated oil drilling operations. </t>
  </si>
  <si>
    <t>Components of Valves used in the Infrastructure for Crude Oil and Natural Gas Drilling Operations - PL</t>
  </si>
  <si>
    <t xml:space="preserve">These companies manufacture component parts of valves, manifolds, and similar equipment that is incorporated into the infrastructure of drilling sites for crude oil and natural gas drilling operations. </t>
  </si>
  <si>
    <t>Fluid End Components for Hydraulic Fracturing for Integrated Drilling Operations - PL</t>
  </si>
  <si>
    <t xml:space="preserve">These companies manufacture fluid end components used in hydraulic fracturing in integrated oil drilling operations. </t>
  </si>
  <si>
    <t>Fluid End Components for Hydraulic Fracturing for Crude Oil and Natural Gas Drilling Operations - PL</t>
  </si>
  <si>
    <t xml:space="preserve">These companies manufacture fluid end components used in hydraulic fracturing in crude oil and natural gas drilling operations. </t>
  </si>
  <si>
    <t>Components of Well Drilling Equipment - BG</t>
  </si>
  <si>
    <t xml:space="preserve">These companies manufacture components of well drilling equipment for diversified oil and gas drilling operations. </t>
  </si>
  <si>
    <t>2.2.2 AdivS</t>
  </si>
  <si>
    <t>Fluid End Components for Well Servicing for Integrated Drilling Operations - PL</t>
  </si>
  <si>
    <t xml:space="preserve">These companies manufacture fluid end components used in well servicing and stimulation in integrated oil drilling operations. </t>
  </si>
  <si>
    <t>Fluid End Components for Well Servicing for Crude Oil and Natural Gas Drilling Operations - PL</t>
  </si>
  <si>
    <t>These companies manufacture fluid end components used in well servicing and stimulation in crude oil and natural gas drilling operations.</t>
  </si>
  <si>
    <t>Downhole Well Completion Equipment, such as Centralizers, Float Equipment, Sealing, etc., for Integrated Drilling Operations - PL</t>
  </si>
  <si>
    <t xml:space="preserve">These companies manufacture downhole well completion equipment, such as centralizers, float equipment, sealing, etc. for integrated oil drilling operations. </t>
  </si>
  <si>
    <t>Downhole Well Completion and Construction Equipment for Diversified Drilling Operations - BG</t>
  </si>
  <si>
    <t xml:space="preserve">These companies manufacture downhole well completion and construction equipment for diversified drilling operations, including natural gas, crude oil, and integrated oil producers. </t>
  </si>
  <si>
    <t>Valves for Integrated Drilling Operations - PL</t>
  </si>
  <si>
    <t xml:space="preserve">These companies manufacture valves used in the production of crude oil and natural gas for integrated oil drillers. </t>
  </si>
  <si>
    <t xml:space="preserve">2.2.2 E4ii </t>
  </si>
  <si>
    <t>Components of Valves for Integrated Drilling Operations - PL</t>
  </si>
  <si>
    <t xml:space="preserve">These companies manufacture components of valves used in the production of crude oil and natural gas for integrated drilling operations. </t>
  </si>
  <si>
    <t>EdivS 1.3.2 E4ii</t>
  </si>
  <si>
    <t>Components of Valves for Crude Oil and Natural Gas Drilling Operations - PL</t>
  </si>
  <si>
    <t>These companies manufacture components of valves and manifolds used in the production of crude oil and natural gas.</t>
  </si>
  <si>
    <t>Valves Used in Well Stimulation for Integrated Oil Operations - PL</t>
  </si>
  <si>
    <t xml:space="preserve">Manufacture of valves used in well stimulation by integrated oil producers. </t>
  </si>
  <si>
    <t>Valves Used in Well Stimulation for Crude Oil and Natural Gas Operations - PL</t>
  </si>
  <si>
    <t xml:space="preserve">Manufacture of valves used in well stimulation by crude oil and natural gas producers. </t>
  </si>
  <si>
    <t>Joints Used in Well Stimulation for Integrated Oil Operations - PL</t>
  </si>
  <si>
    <t>Manufacture of joints used in well stimulation by integrated oil producers.</t>
  </si>
  <si>
    <t>Joints Used in Well Stimulation for Crude Oil and Natural Gas Operations - PL</t>
  </si>
  <si>
    <t xml:space="preserve">Manufacture of joints used in well stimulation by crude oil and natural gas operations. </t>
  </si>
  <si>
    <t>Diversified Well Stimulation Equipment for Diversified Drilling Operations - BG</t>
  </si>
  <si>
    <t xml:space="preserve">These companies manufacture diversified equipment used in well stimulation by diversified oil and gas producers. </t>
  </si>
  <si>
    <t>Pumps for Integrated Drilling Operations Infrastructure - PL</t>
  </si>
  <si>
    <t xml:space="preserve">These companies manufacture pumps that are incorporated into the infrastructure of drilling sites for integrated drilling operations. </t>
  </si>
  <si>
    <t>Pumps for Crude Oil and Natural Gas Drilling Operations Infrastructure - PL</t>
  </si>
  <si>
    <t xml:space="preserve">These companies manufacture pumps that are incorporated into the infrastructure of drilling sites for crude oil and natural gas drilling operations. </t>
  </si>
  <si>
    <t>Tanks for Integrated Drilling Operations - PL</t>
  </si>
  <si>
    <t xml:space="preserve">These companies manufacture tanks use in integrated oil extraction operations. </t>
  </si>
  <si>
    <t>Tanks for Crude Oil and Natural Gas Drilling Operations - PL</t>
  </si>
  <si>
    <t xml:space="preserve">These companies manufacture tanks used in crude oil and natural gas extraction operations. </t>
  </si>
  <si>
    <t>Desalination, Dehydration, and Separator Tanks for Integrated Drilling Operations - PL</t>
  </si>
  <si>
    <t xml:space="preserve">These companies manufacture tanks used for processes such as desalination and dehydration of oil and gas. These tanks are primarily sold to integrated oil operations. </t>
  </si>
  <si>
    <t>Desalination, Dehydration, and Separator Tanks for Crude Oil and Natural Gas Drilling Operations - PL</t>
  </si>
  <si>
    <t xml:space="preserve">These companies manufacture tanks used for processes such as desalination and dehydration of oil and gas. These tanks are primarily sold to crude oil and natural gas operations. </t>
  </si>
  <si>
    <t>Modular Process Plants for Integrated Drilling Operations - PL</t>
  </si>
  <si>
    <t xml:space="preserve">Manufacture of modular process plants sold to integrate oil producers. </t>
  </si>
  <si>
    <t>Skids for Modular Process Plants for Integrated Drilling Operations - PL</t>
  </si>
  <si>
    <t xml:space="preserve">Manufacture of skids for modular processing plants sold to integrated oil producers. </t>
  </si>
  <si>
    <t>Itp (2)</t>
  </si>
  <si>
    <t>Skids for Modular Process Plants for Crude Oil and Natural Gas Drilling Operations - PL</t>
  </si>
  <si>
    <t xml:space="preserve">Manufacture of skids for modular processing plants sold to crude oil and natural gas producers. </t>
  </si>
  <si>
    <t>Surface Production Equipment for Diversified Drilling Operations - BG</t>
  </si>
  <si>
    <t xml:space="preserve">These companies manufacture equipment used in the production of oil and natural gas by diversified drilling operations, including natural gas, crude oil, and integrated oil producers. </t>
  </si>
  <si>
    <t>Subsea Equipment Used to Maintain and Repair Drilling Equipment for Integrated Drilling Infrastructure - PL</t>
  </si>
  <si>
    <t xml:space="preserve">These companies manufacture equipment, such as remotely operated vehicles (ROVs), used to maintain and repair drilling systems used in integrated oil drilling operations. </t>
  </si>
  <si>
    <t>Diversified Drilling and Well Completion Equipment</t>
  </si>
  <si>
    <t xml:space="preserve">These companies manufacture diversified drilling and well completion equipment for oil and gas drillers. </t>
  </si>
  <si>
    <t>AdivS 1.3.2 E1i</t>
  </si>
  <si>
    <t>Industrial Equipment for Oil and Gas Industry - PL</t>
  </si>
  <si>
    <t xml:space="preserve">These companies manufacture industrial equipment for the oil and gas industry. </t>
  </si>
  <si>
    <t>Veterinary Laser Systems - BG</t>
  </si>
  <si>
    <t>These companies manufacture laser systems that are used for vets.</t>
  </si>
  <si>
    <t>Heat-, Radiation-, and Electromagnetic-based Patient Treatment Devices, sale through wholesalers - BG</t>
  </si>
  <si>
    <t>These companies make cardiac ablation systems, composed of a number of component pieces and used by surgeons to perform cardiac ablations. They are sold to hospitals through medical device distributors.</t>
  </si>
  <si>
    <t>1.3.3 F</t>
  </si>
  <si>
    <t>Construction of Telecom Networks, with Subcontractors - PL</t>
  </si>
  <si>
    <t>These companies develop telecommunications networks.</t>
  </si>
  <si>
    <t>Railroad Construction, with Subcontractors - PL</t>
  </si>
  <si>
    <t>These companies construct railroads.</t>
  </si>
  <si>
    <t>Contract Construction Services for Electric Utility Distribution Companies with Subcontractors - BG</t>
  </si>
  <si>
    <t>These companies provide contract construction work of utility distribution networks. They use subcontractors for the construction.</t>
  </si>
  <si>
    <t>Sewer Construction, with Subcontractors - PL</t>
  </si>
  <si>
    <t>These companies build sewers.</t>
  </si>
  <si>
    <t>Assembly Parts for Heavy-Duty Truck Manufacturers - PL</t>
  </si>
  <si>
    <t xml:space="preserve">These companies manufacture component parts and systems for heavy-duty truck manufacturers that are ready to be assembled. </t>
  </si>
  <si>
    <t>Assembly Parts for Construction Equipment Manufacturers - PL</t>
  </si>
  <si>
    <t xml:space="preserve">These companies manufacture component parts for construction equipment manufacturers that are ready to be assembled. </t>
  </si>
  <si>
    <t>Anti-Counterfeiting Particles - PL</t>
  </si>
  <si>
    <t>These companies produce microscopic particles that can be used to identify products.</t>
  </si>
  <si>
    <t>Patents Created For Modem Manufacturers - nrBG</t>
  </si>
  <si>
    <t>These companies produce licenses, which they then lease to modem manufacturers</t>
  </si>
  <si>
    <t>B3iii 1.2.2 CdivA</t>
  </si>
  <si>
    <t>Patents Created for Semiconductor Technology to LED Light Manufacturers - nrBG</t>
  </si>
  <si>
    <t>These companies design blueprints for the manufacturing of semiconductors that are then used in manufacturing LED lights and patent their intellectual property.</t>
  </si>
  <si>
    <t>B3i 1.2.1 CdivA</t>
  </si>
  <si>
    <t>Patents Created for Lighting Technology to LED Lighting Manufacturers - nrBG</t>
  </si>
  <si>
    <t>These companies design blueprints for the manufacturing of LED lighting and patent their intellectual property.</t>
  </si>
  <si>
    <t>Patents Created for Semiconductor Technology to Electronic Device Manufacturers - nrBG</t>
  </si>
  <si>
    <t>These companies design blueprints for the manufacturing of semiconductors that are then used in manufacturing electronic devices and patent their intellectual property.</t>
  </si>
  <si>
    <t>Patents Created for Security Hardware - nrBG</t>
  </si>
  <si>
    <t>These companies design blueprints for security hardware and patent their intellectual property.</t>
  </si>
  <si>
    <t>B3i 1.3.1 B4ii</t>
  </si>
  <si>
    <t>Patents Created for Semiconductor Technology to Consumer Electronic Product Manufacturer - nrBG</t>
  </si>
  <si>
    <t>These companies design blueprints for the manufacturing of semiconductors that are then used in manufacturing consumer electronic products and patent their intellectual property.</t>
  </si>
  <si>
    <t>Patents Created For Consumer Electronics Manufacturers - nrBG</t>
  </si>
  <si>
    <t>These companies produce licenses, which they then lease to consumer electronic manufacturers</t>
  </si>
  <si>
    <t>Patents Created For Cellular Phone Manufacturers - nrBG</t>
  </si>
  <si>
    <t>These companies produce licenses, which they then lease to phone manufacturers</t>
  </si>
  <si>
    <t>B4ii 1.2.2 CdivA</t>
  </si>
  <si>
    <t>Patents Created For Automobile Manufacturers - nrBG</t>
  </si>
  <si>
    <t>These companies produce licenses, which they then lease to automobile manufacturers</t>
  </si>
  <si>
    <t>Business Intelligence Installed Software Package for Businesses - BG</t>
  </si>
  <si>
    <t>These companies install and configure business Intelligence software packages for companies. Business Intelligence software analyzes the company's performance and produces reports and inform the management plan.</t>
  </si>
  <si>
    <t>4.1.1 DivA (C2iii)</t>
  </si>
  <si>
    <t>Enterprise Resource Planning Installed Software Package for Businesses - BG</t>
  </si>
  <si>
    <t>These companies install and configure Enterprise Resource Planning software packages for companies. Enterprise Resource Planning software creates a user interface that displays relevant current operational information about the company.</t>
  </si>
  <si>
    <t>C4iii 1.3.2 C2iii</t>
  </si>
  <si>
    <t>4.2.1 DivA (C2iii)</t>
  </si>
  <si>
    <t>Digital Content Management Installed Software Package for Businesses - BG</t>
  </si>
  <si>
    <t>These companies install and configure Digital Content Management software packages for businesses. Digital Content Management software allows companies to manage their online content across their many applications and websites through one interface.</t>
  </si>
  <si>
    <t>Systems Management Software - Sold to Silicon Vendors - PL</t>
  </si>
  <si>
    <t>These companies make software used to design and build applications and aggregate and manipulate data. This software is sold to silicon and peripheral vendors for use in the development and testing of finished processors and peripheral devices.</t>
  </si>
  <si>
    <t>3.1.2 B3divA</t>
  </si>
  <si>
    <t>C4iii DivA CdivA</t>
  </si>
  <si>
    <t>B3div DivA CdivA</t>
  </si>
  <si>
    <t>Systems Management Software - Sold to and Peripheral Vendors - PL</t>
  </si>
  <si>
    <t>Systems Management Software - Sold to Original Equipment Manufacturers (OEMs) and Original Design Manufacturers (ODMs) - PL</t>
  </si>
  <si>
    <t>These companies make software used to design and build applications and aggregate and manipulate data. This software is sold to original equipment manufacturers (OEMs) for use in the development and testing of finished hardware and software products.</t>
  </si>
  <si>
    <t>In-House</t>
  </si>
  <si>
    <t>Anti-Counterfeiting Software - PL</t>
  </si>
  <si>
    <t>These companies produce software to identify counterfeit products</t>
  </si>
  <si>
    <t>1.3.1 DivA (C2iii)</t>
  </si>
  <si>
    <t>Control Systems Software - PL</t>
  </si>
  <si>
    <t xml:space="preserve">These companies develop control systems software for wind turbines. </t>
  </si>
  <si>
    <t>Merchandising and Promotion Analytics Software for Retailers - BG</t>
  </si>
  <si>
    <t>These companies produce software that allows retailers to track how well their product promotion is performing.</t>
  </si>
  <si>
    <t>3.1.1 DivA (C2iii)</t>
  </si>
  <si>
    <t>Application and Software Development for Retail Stores - BG</t>
  </si>
  <si>
    <t>These companies develop and design applications and software for retail stores on a contract basis.</t>
  </si>
  <si>
    <t xml:space="preserve">2.2.2 C4iii </t>
  </si>
  <si>
    <t>Production of Natural Gas Liquid for Heating - PL</t>
  </si>
  <si>
    <t xml:space="preserve">These companies extract natural gases which are primarily used as a fuel for consumer heating, e.g.. propane. </t>
  </si>
  <si>
    <t>(B4ii) 3.1.2 E4i</t>
  </si>
  <si>
    <t>Natural Gas Extraction (Wholesale Distributor) - PL</t>
  </si>
  <si>
    <t>These companies extract and produce natural gas and sell them through wholesalers.</t>
  </si>
  <si>
    <t>(B4iii) 3.1.2 E4divA</t>
  </si>
  <si>
    <t>Waste Water Treatment for Governments - PL</t>
  </si>
  <si>
    <t>These companies treat waste water for government institutions.</t>
  </si>
  <si>
    <t>Flooring Installation for Businesses and Consumers - PL</t>
  </si>
  <si>
    <t>These companies install flooring for consumers and diverse businesses.</t>
  </si>
  <si>
    <t>Drilling Rig Remediation Services for Crude Oil Drillers - PL</t>
  </si>
  <si>
    <t>These companies perform planned on-site cleaning of drilling rigs for crude oil extractors.</t>
  </si>
  <si>
    <t>Drilling Rig Remediation Services for Integrated Oil Drillers - PL</t>
  </si>
  <si>
    <t>These companies perform planned on-site cleaning of drilling rigs for integrated oil drillers.</t>
  </si>
  <si>
    <t>Hospice Care; Government Insurance - BG</t>
  </si>
  <si>
    <t>These companies operate hospices that offer end-of-life care for terminally ill patients paid for by government insurance. These companies provide hospice care, paid through government programs such as Medicaid and Medicare.</t>
  </si>
  <si>
    <t>Hospice Care; Private Insurance - PL</t>
  </si>
  <si>
    <t>These companies operate hospices that offer end-of-life care for terminally ill patients paid for by private insurance.</t>
  </si>
  <si>
    <t>Call Centers for Government Healthcare Marketplace - BG</t>
  </si>
  <si>
    <t xml:space="preserve">These companies provide call center services for Government Healthcare marketplace. </t>
  </si>
  <si>
    <t>2.3.1 Div4Div (C3iii)</t>
  </si>
  <si>
    <t xml:space="preserve">1.1.2 D3ii (C4ii) </t>
  </si>
  <si>
    <t>D3ii 1.1.2 DivA</t>
  </si>
  <si>
    <t>DivA 2.3.2 F</t>
  </si>
  <si>
    <t>Call Center for Colleges - BG</t>
  </si>
  <si>
    <t>These companies operate call centers for colleges.</t>
  </si>
  <si>
    <t>2.3.1 DivA (C3iii)</t>
  </si>
  <si>
    <t>Cleanup of Land for Governments - PL</t>
  </si>
  <si>
    <t>These companies clean land for the government.</t>
  </si>
  <si>
    <t>2.3.2 AdivA</t>
  </si>
  <si>
    <t>Cleanup of Land for Businesses - PL</t>
  </si>
  <si>
    <t>These companies clean land for businesses.</t>
  </si>
  <si>
    <t>Garage Door repairs for consumers - PL</t>
  </si>
  <si>
    <t>These companies repair or service garage doors for residential home owners</t>
  </si>
  <si>
    <t>2.3.2 B3iii</t>
  </si>
  <si>
    <t>Garage Door repairs for commercial building owners - PL</t>
  </si>
  <si>
    <t>These companies repair or service garage doors for commercial building owners</t>
  </si>
  <si>
    <t>These companies carry out IT services for telecommunications firms.</t>
  </si>
  <si>
    <t>IT Services for Telecoms, sold through agents - PL</t>
  </si>
  <si>
    <t>These companies carry out IT services for telecommunications firms through third-party intermediaries.</t>
  </si>
  <si>
    <t>1.1.2 DivA (C4ii)</t>
  </si>
  <si>
    <t>IT Services sold through agents - PL</t>
  </si>
  <si>
    <t>These companies carry out IT services for businesses and governments through third-party intermediaries.</t>
  </si>
  <si>
    <t>In-store Merchandising and Promotional Marketing for Retailers</t>
  </si>
  <si>
    <t>These companies arrange in-store merchandise displays including shelves, posters, and product placement to enhance sales. In addition, they can also perform in-person in-store promotional demonstrations of products.</t>
  </si>
  <si>
    <t>Real Estate Sales - PL</t>
  </si>
  <si>
    <t>These companies sell diversified real estate properties, or foreclosures.</t>
  </si>
  <si>
    <t>Guide Wire Line Distributor - PL</t>
  </si>
  <si>
    <t>These companies distribute medical guide wire lines.</t>
  </si>
  <si>
    <t>Wound Care Products Distributor - PL</t>
  </si>
  <si>
    <t>These companies distribute wound care products.</t>
  </si>
  <si>
    <t>Distribution of Immediate Use Consumer Paper Products to Convenience Stores - PL</t>
  </si>
  <si>
    <t xml:space="preserve">These companies distribute immediate-use consumer paper products, such as diapers, to convenience stores. </t>
  </si>
  <si>
    <t>Distribution of Immediate Use Consumer Paper Products to Food Retailers - PL</t>
  </si>
  <si>
    <t xml:space="preserve">These companies distribute immediate-use consumer paper products, such as diapers, to various food retailers. </t>
  </si>
  <si>
    <t>(A4ii) 3.1.2 E4divA</t>
  </si>
  <si>
    <t>Distributor of Shipping Containers - PL</t>
  </si>
  <si>
    <t>These companies distribute shipping containers to shipping companies.</t>
  </si>
  <si>
    <t>(B4i) 1.3.2 DivA</t>
  </si>
  <si>
    <t>Paper Product Distributor to Franchises - BG</t>
  </si>
  <si>
    <t>These companies distribute paper products (napkins, paper plates, pizza boxes) to the restaurants that are under their franchises.</t>
  </si>
  <si>
    <t>Distribution of Temporary-Use Personal Products (Cosmetics and Personal Maintenance Product) to Food Retailers - PL</t>
  </si>
  <si>
    <t xml:space="preserve">These companies distribute temporary-use personal products such as cosmetics and personal maintenance products, to food retailers. </t>
  </si>
  <si>
    <t>Distribution of Electronic Testing Equipment for Use by Semiconductor Manufacturers – PL</t>
  </si>
  <si>
    <t xml:space="preserve">These companies sell electronic testing equipment to semiconductor manufacturers for use in testing during production. This equipment is not incorporated into the final product. </t>
  </si>
  <si>
    <t>Distribution of Electronic Testing Equipment for Use in Aerospace Defense Equipment Manufacture – PL</t>
  </si>
  <si>
    <t xml:space="preserve">These companies sell electronic testing equipment to manufacturers and developers of aerospace defense equipment, who are contracted by the government. This equipment is used in testing during production. </t>
  </si>
  <si>
    <t>Distribution of Electronic Testing Equipment for Electronic Device Manufacturers – PL</t>
  </si>
  <si>
    <t xml:space="preserve">These companies sell electronic testing equipment to electronic device manufacturers for use in testing during production. This equipment is not incorporated into the final product. </t>
  </si>
  <si>
    <t>Distribution of Electronic Testing Equipment for Use in Telecommunications Networks – PL</t>
  </si>
  <si>
    <t>These companies sell electronic testing equipment to telecommunications networks. This equipment is used in testing and is not incorporated into the final product</t>
  </si>
  <si>
    <t>Distribution of Electronic Testing Equipment for Use by Original Equipment Manufacturers (OEMs) - PL</t>
  </si>
  <si>
    <t xml:space="preserve">These companies sell electronic testing equipment to general equipment manufacturers. This equipment is used in testing during production. </t>
  </si>
  <si>
    <t>Distributor of Refrigerated Shipping Containers - PL</t>
  </si>
  <si>
    <t>These companies distribute refrigerated shipping containers to shipping companies.</t>
  </si>
  <si>
    <t>(B4ii) 1.3.2 EdivA</t>
  </si>
  <si>
    <t>(B4ii) 1.2.2 EdivA</t>
  </si>
  <si>
    <t>Dentist 3-D Printer Distributor - PL</t>
  </si>
  <si>
    <t>These companies distribute other company's 3-D printers to dentists, which combine accurate and precise 3-D printing technology with a small footprint. 3-D printers allow dentists to fabricate stone models, orthodontic appliances, and etc.</t>
  </si>
  <si>
    <t>Distribution of Electronic Testing Equipment to Diversified Businesses</t>
  </si>
  <si>
    <t xml:space="preserve">These companies sell electronic testing equipment for use in testing during production to diversified businesses. </t>
  </si>
  <si>
    <t>Distribution of Powered Health and Beauty Product to Food Retailers - PL</t>
  </si>
  <si>
    <t xml:space="preserve">These companies distribute powered health and beauty products, such as blow dryers, beard trimmers, etc., to food retailers. </t>
  </si>
  <si>
    <t>Sale of Software Office Suites to Silicon Vendors - BG</t>
  </si>
  <si>
    <t>These companies sell third-party software office suites to silicon and peripheral vendors.</t>
  </si>
  <si>
    <t>C4iii 2.2.2 CdivA</t>
  </si>
  <si>
    <t>B3div 1.3.2 B4ii</t>
  </si>
  <si>
    <t>Sale of Software Office Suites to Peripheral Vendors - BG</t>
  </si>
  <si>
    <t>Sale of Software Office Suites to Original Equipment Manufacturers (OEMs) and Original Design Manufacturers (ODMs) - BG</t>
  </si>
  <si>
    <t>These companies sell third-party software office suites to original equipment manufacturers (OEMs). These software suites are either incorporated into finished hardware and software products.</t>
  </si>
  <si>
    <t>Sale of Software Office Suites to Diversified Businesses</t>
  </si>
  <si>
    <t>These companies sell third-party software office suites to diversified businesses.</t>
  </si>
  <si>
    <t>Distribution of Nuts, Grains, Oils, and Spices to Convenience Stores - PL</t>
  </si>
  <si>
    <t xml:space="preserve">These companies distribute various ingredients and foods such as nuts, grains, oils, and spices, to convenience stores. </t>
  </si>
  <si>
    <t>Distribution of Nuts, Grains, Oils, and Spices to Food Retailers - PL</t>
  </si>
  <si>
    <t xml:space="preserve">These companies distribute various ingredients and foods such as nuts, grains, oils, and spices, to various food retailers. </t>
  </si>
  <si>
    <t>Botanical Extract Distributor - BG</t>
  </si>
  <si>
    <t>These companies distribute botanical extracts to manufacturers of botanical nutritional supplements sold primarily through retailers.</t>
  </si>
  <si>
    <t>Distribution of Sauces, Spreads, Mixes, and Dehydrated Foods to Convenience Stores - PL</t>
  </si>
  <si>
    <t xml:space="preserve">These companies distribute various sauces, spreads, mixes, and dehydrated foods to convenience stores. </t>
  </si>
  <si>
    <t>Distribution of Sauces, Spreads, Mixes, and Dehydrated Foods to Food Retailers - PL</t>
  </si>
  <si>
    <t xml:space="preserve">These companies distribute various sauces, spreads, mixes, and dehydrated foods to various food retailers. </t>
  </si>
  <si>
    <t>Distribution of Basic Foods to Convenience Stores - PL</t>
  </si>
  <si>
    <t>These companies distribute basic foods, such as produce, meat, and dairy, to convenience stores.</t>
  </si>
  <si>
    <t>Distribution of Basic Foods to Food Retailers - PL</t>
  </si>
  <si>
    <t>Distribution of Vitamins and Supplements to Food Retailers - PL</t>
  </si>
  <si>
    <t>These companies distribute vitamins and nutritional supplements to various food retailers.</t>
  </si>
  <si>
    <t>Distribution of Tobacco Products to Convenience Stores</t>
  </si>
  <si>
    <t xml:space="preserve">These companies distribute cigarettes and various tobacco products primarily to convenience stores. </t>
  </si>
  <si>
    <t>Distribution of Diversified Processed Foods to Convenience Stores - PL</t>
  </si>
  <si>
    <t xml:space="preserve">These companies distribute diversified processed foods to convenience stores. </t>
  </si>
  <si>
    <t>Distribution of Diversified Processed Foods to Food Retailers - PL</t>
  </si>
  <si>
    <t xml:space="preserve">These companies distribute various diversified processed foods to food retailers. </t>
  </si>
  <si>
    <t>Distribution of Non-rechargeable Consumer Batteries to Food Retailers - PL</t>
  </si>
  <si>
    <t xml:space="preserve">These companies distribute non-rechargeable, consumer batteries to food retailers. </t>
  </si>
  <si>
    <t>Residential Mortgage Security Rights Services</t>
  </si>
  <si>
    <t xml:space="preserve">These companies service residential mortgages for mortgage originators or lenders. This includes the right to collect mortgage payments monthly, set aside taxes and insurance premiums in escrow, and forward interest and principal to the mortgage originator or lender. </t>
  </si>
  <si>
    <t>3.2.3 D4ii (C4ii)</t>
  </si>
  <si>
    <t>D4ii 1.1.2 A4ii</t>
  </si>
  <si>
    <t>Lessor of Light Manufacturing Buildings for Automotive Industries - PL</t>
  </si>
  <si>
    <t>These companies lease light manufacturing buildings to automotive companies.</t>
  </si>
  <si>
    <t>Lessor of Light Manufacturing Buildings for Industrial Equipment Manufacturer - PL</t>
  </si>
  <si>
    <t>These companies lease light manufacturing buildings to industrial equipment manufacturers.</t>
  </si>
  <si>
    <t>B4ii 2.2.2 DivA</t>
  </si>
  <si>
    <t>Lessor of Light Manufacturing for Personal Product Manufacturers - PL</t>
  </si>
  <si>
    <t>These companies lease light manufacturing buildings to person product manufacturers.</t>
  </si>
  <si>
    <t>Lessor of Light Manufacturing for Office Supply Companies - PL</t>
  </si>
  <si>
    <t>These companies lease light manufacturing buildings to office supply companies.</t>
  </si>
  <si>
    <t>Lessor of Light Manufacturing for Building Material Production - PL</t>
  </si>
  <si>
    <t>These companies lease light manufacturing buildings to building material manufactures.</t>
  </si>
  <si>
    <t>Lessor of Light Manufacturing Buildings for Container and Packing Manufacturers - PL</t>
  </si>
  <si>
    <t>These companies lease light manufacturing buildings to container and packaging manufacturers.</t>
  </si>
  <si>
    <t>BdivS 1.3.2 DivA</t>
  </si>
  <si>
    <t>Lessor of Light Manufacturing for Healthcare Manufacturers - PL</t>
  </si>
  <si>
    <t>These companies lease light manufacturing buildings to healthcare product manufacturers.</t>
  </si>
  <si>
    <t>DivS F</t>
  </si>
  <si>
    <t xml:space="preserve">DivA DivA DivA </t>
  </si>
  <si>
    <t>Warehouse Lessor for Retail Businesses - PL</t>
  </si>
  <si>
    <t>These companies lease warehouses to retail businesses.</t>
  </si>
  <si>
    <t>(A4ii) 1.3.2 DivA</t>
  </si>
  <si>
    <t>Warehouse Lessor for Freight and Shipping Companies - PL</t>
  </si>
  <si>
    <t>These companies lease warehouses to freight and shipping companies.</t>
  </si>
  <si>
    <t>(B4divA) 1.2.2 DivA</t>
  </si>
  <si>
    <t>Warehouse Lessor for Building Material Manufacturers - PL</t>
  </si>
  <si>
    <t>These companies lease warehouses to building material manufacturers.</t>
  </si>
  <si>
    <t>2.2.2 B2divA</t>
  </si>
  <si>
    <t xml:space="preserve">DivA </t>
  </si>
  <si>
    <t>B2divA 1.3.2 A4ii</t>
  </si>
  <si>
    <t>Warehouse Lessor for Furniture Producers - PL</t>
  </si>
  <si>
    <t>These companies lease warehouses to furniture producers.</t>
  </si>
  <si>
    <t>Warehouse Lessor for Defense Manufacturers - PL</t>
  </si>
  <si>
    <t>These companies lease warehouses to Defense Manufacturers.</t>
  </si>
  <si>
    <t>Warehouse Lessor for Tech Manufacturers - PL</t>
  </si>
  <si>
    <t>These companies lease warehouses to tech manufacturers.</t>
  </si>
  <si>
    <t>Warehouse Lessor for Office Supply Companies - PL</t>
  </si>
  <si>
    <t>These companies lease warehouses to office supply manufacturers.</t>
  </si>
  <si>
    <t>Warehouse Lessor for Container and Packing Manufacturers - PL</t>
  </si>
  <si>
    <t>These companies lease warehouses to container and packing manufacturers.</t>
  </si>
  <si>
    <t>Warehouse Lessor for Healthcare Product Manufacturers - PL</t>
  </si>
  <si>
    <t>These companies lease warehouses to healthcare product manufacturers.</t>
  </si>
  <si>
    <t>Warehouse Lessor for Food and Beverage Producers - PL</t>
  </si>
  <si>
    <t>These companies lease warehouses to food and beverage producers.</t>
  </si>
  <si>
    <t>2.2.2 E4divS</t>
  </si>
  <si>
    <t>E4divS 2.2.2 F</t>
  </si>
  <si>
    <t>Office Lessor for Education Facilities - PL</t>
  </si>
  <si>
    <t>These companies lease office space to education institutions.</t>
  </si>
  <si>
    <t>Office Lessor for Building Material Producers - PL</t>
  </si>
  <si>
    <t>These companies lease office space to building material producer companies.</t>
  </si>
  <si>
    <t>Office Lessor for Furniture Producers - PL</t>
  </si>
  <si>
    <t>These companies lease office space to furniture production companies.</t>
  </si>
  <si>
    <t>Office Lessor for Aerospace Manufacturers - PL</t>
  </si>
  <si>
    <t>These companies lease office space to aerospace manufacturers.</t>
  </si>
  <si>
    <t>Office Lessor for Tech Companies - PL</t>
  </si>
  <si>
    <t>These companies lease office space to consumer tech manufacturers.</t>
  </si>
  <si>
    <t>Office Lessor for Government Customers - PL</t>
  </si>
  <si>
    <t>These companies lease office space to government customers.</t>
  </si>
  <si>
    <t>Office Lessor for Financial Institutions - PL</t>
  </si>
  <si>
    <t>These companies lease office space to Financial Institutions.</t>
  </si>
  <si>
    <t>DivS DdivA</t>
  </si>
  <si>
    <t>Lessor of Light Manufacturing Buildings to Diversified Business Customers - BG</t>
  </si>
  <si>
    <t>These companies lease light manufacturing buildings to diversified businesses.</t>
  </si>
  <si>
    <t>Warehouse Lessor for Automotive Industry - BG</t>
  </si>
  <si>
    <t>These companies lease warehouses to the automotive industry.</t>
  </si>
  <si>
    <t>Warehouse Lessor for Diversified Businesses</t>
  </si>
  <si>
    <t>These companies lease warehouses for diversified businesses.</t>
  </si>
  <si>
    <t>Senior Home Living Operations; Government Insurance - BG</t>
  </si>
  <si>
    <t>These companies own and operate assisted and independent senior living facilities. These companies provide long-term apartment rental, housing amenities, and access to on-site nursing facilities, paid for by government-sponsored health insurance.</t>
  </si>
  <si>
    <t>Senior Home Living Operations; Private Insurance - PL</t>
  </si>
  <si>
    <t>These companies own and operate assisted and independent senior living facilities. These companies provide long-term apartment rental, housing amenities, and access to on-site nursing facilities, paid for by private health insurance.</t>
  </si>
  <si>
    <t>Nursing Home Operators; Private Insurance - BG</t>
  </si>
  <si>
    <t>These companies operate nursing and assisted living facilities to consumers paid for by private health insurance. These companies provide both long-term room rental and medical services.</t>
  </si>
  <si>
    <t>Nursing Home Operators; Self Paid - PL</t>
  </si>
  <si>
    <t>These companies operate nursing and assisted living facilities to consumers paid for by the consumers without monies from health insurance. These companies provide both long-term room rental and medical services.</t>
  </si>
  <si>
    <t>Skilled Nursing Facility Lessors - PL</t>
  </si>
  <si>
    <t>These companies own skilled nursing facilities. These REITs lease the space to Nursing Facility Operators, who provide seniors with various medical services and long-term room rental.</t>
  </si>
  <si>
    <t>Office Lessor for Retail Businesses - PL</t>
  </si>
  <si>
    <t>These companies lease office space for retail businesses.</t>
  </si>
  <si>
    <t>Office Lessor for Freight Companies - PL</t>
  </si>
  <si>
    <t>These companies lease office space for freight and shipping companies.</t>
  </si>
  <si>
    <t>(B4divS) 1.2.2 DivA</t>
  </si>
  <si>
    <t>Office Lessor for Automotive Industry - PL</t>
  </si>
  <si>
    <t>These companies lease office space to the automotive industry.</t>
  </si>
  <si>
    <t>Office Lessor for Industrial Equipment Manufacturers - PL</t>
  </si>
  <si>
    <t>These companies lease office space to Industrial Equipment manufacturers.</t>
  </si>
  <si>
    <t>Office Lessor for Personal Product Manufacturers - PL</t>
  </si>
  <si>
    <t>These companies lease office space for personal product producers.</t>
  </si>
  <si>
    <t>Office Lessor for Office Supply Companies - PL</t>
  </si>
  <si>
    <t>These companies lease office space to office supply companies.</t>
  </si>
  <si>
    <t>Office Lessor to Container Manufacturers - PL</t>
  </si>
  <si>
    <t>These companies lease office space to container and packaging manufacturers.</t>
  </si>
  <si>
    <t>Office Lessor to Healthcare Product Producers - PL</t>
  </si>
  <si>
    <t>These companies lease office space to healthcare product producing companies.</t>
  </si>
  <si>
    <t>Office Lessor for Food and Beverage Producers - PL</t>
  </si>
  <si>
    <t>These companies lease office space for food and beverage producers.</t>
  </si>
  <si>
    <t>Office Lessor for Business Service Companies - PL</t>
  </si>
  <si>
    <t>These companies lease office space to business service companies, including IT, Consulting, etc.</t>
  </si>
  <si>
    <t>Warehouse Lessor for Industrial Equipment Manufacturers - PL</t>
  </si>
  <si>
    <t>These companies lease warehouses to industrial equipment manufacturers.</t>
  </si>
  <si>
    <t>(A4ii) 1.3.2 DIvA</t>
  </si>
  <si>
    <t>Warehouse Lessor for Personal Product Manufacturers - PL</t>
  </si>
  <si>
    <t>These companies lease warehouses to personal product manufacturers.</t>
  </si>
  <si>
    <t>LED Display Leasing - BG</t>
  </si>
  <si>
    <t>These companies lease LED displays to diversified businesses</t>
  </si>
  <si>
    <t>LED Display Leasing for Sports - PL</t>
  </si>
  <si>
    <t>These companies lease LED displays for sports venues</t>
  </si>
  <si>
    <t>LED Display Leasing for Education - PL</t>
  </si>
  <si>
    <t>These companies rent LED displays for education</t>
  </si>
  <si>
    <t>Diversified Equipment Lessor - PL</t>
  </si>
  <si>
    <t>These companies lease diversified equipment to diversified businesses.</t>
  </si>
  <si>
    <t>Lessor of Chassis - PL</t>
  </si>
  <si>
    <t>These companies lease chassis to shipping companies.</t>
  </si>
  <si>
    <t>Lessor of Shipping Containers</t>
  </si>
  <si>
    <t>These companies lease shipping containers to shipping companies.</t>
  </si>
  <si>
    <t>Lease of Electronic Testing Equipment for Use by Semiconductor Manufacturers – PL</t>
  </si>
  <si>
    <t xml:space="preserve">These companies lease electronic testing equipment to semiconductor manufacturers for use in testing during production. This equipment is not incorporated into the final product. </t>
  </si>
  <si>
    <t>Lease of Electronic Testing Equipment for Use in Aerospace Defense Equipment Manufacture– PL</t>
  </si>
  <si>
    <t xml:space="preserve">These companies lease electronic testing equipment to manufacturers and developers of aerospace defense equipment, who are contracted by the government. This equipment is used in testing during production. </t>
  </si>
  <si>
    <t>Lease of Electronic Testing Equipment for Electronic Device Manufacturers – PL</t>
  </si>
  <si>
    <t xml:space="preserve">These companies lease electronic testing equipment to electronic device manufacturers for use in testing during production. This equipment is not incorporated into the final product. </t>
  </si>
  <si>
    <t>Lease of Electronic Testing Equipment for Use in Telecommunications Networks – PL</t>
  </si>
  <si>
    <t>These companies lease electronic testing equipment to telecommunications networks. This equipment is used in testing various products and equipment</t>
  </si>
  <si>
    <t>Lease of Electronic Testing Equipment for Use by Original Equipment Manufacturers (OEMs) – PL</t>
  </si>
  <si>
    <t xml:space="preserve">These companies lease electronic testing equipment to general equipment manufacturers. This equipment is used in testing during production. </t>
  </si>
  <si>
    <t>Lease of Computers to Businesses and Governments – PL</t>
  </si>
  <si>
    <t>These companies lease various information equipment such as printers, computers and routers to businesses and governments.</t>
  </si>
  <si>
    <t>Lessor of Refrigerated Shipping Containers - BG</t>
  </si>
  <si>
    <t>These companies lease refrigerated shipping containers to shipping companies.</t>
  </si>
  <si>
    <t>Lease of Electronic Testing Equipment to Diversified Businesses – BG</t>
  </si>
  <si>
    <t xml:space="preserve">These companies electronic  testing equipment for use in testing during production to diversified businesses. </t>
  </si>
  <si>
    <t>Royalties Collected From Licensing Technology to Cellular Phone Manufacturers</t>
  </si>
  <si>
    <t>These companies collect royalties from licenses leased out to cellular phone manufacturers</t>
  </si>
  <si>
    <t>Royalties Collected From Licensing Technology to Automobile Manufacturers - BG</t>
  </si>
  <si>
    <t>These companies collect royalties from licenses leased out to automobile manufacturers</t>
  </si>
  <si>
    <t>Royalties Collected From Licensing Semiconductor Technology to LED Light Manufacturers - BG</t>
  </si>
  <si>
    <t>These company collect royalties from leased out licenses to other companies who manufacture LED light that utilize their intellectual property.</t>
  </si>
  <si>
    <t>Royalties Collected From Licensing Lighting Technology to LED Lighting Manufacturers - BG</t>
  </si>
  <si>
    <t>These company collect royalties from leased out licenses to other companies who manufacture LED lighting that utilize their intellectual property.</t>
  </si>
  <si>
    <t>Royalties Collected From Licensing Security Hardware - BG</t>
  </si>
  <si>
    <t>These company collect royalties from leased out licenses to other companies that utilize their intellectual property.</t>
  </si>
  <si>
    <t>Royalties Collected From Licensing Semiconductor Technology to Electronic Device Manufacturers - BG</t>
  </si>
  <si>
    <t>These company collect royalties from leased out licenses to other companies who manufacture electronic devices that utilize their intellectual property.</t>
  </si>
  <si>
    <t>Royalties Collected From Licensing Semiconductor Technology to Consumer Electronic Product Manufacturer - BG</t>
  </si>
  <si>
    <t>These company collect royalties from leased out licenses to other companies who manufacture consumer electronic products that utilize their intellectual property.</t>
  </si>
  <si>
    <t>Royalties Collected From Licensing Semiconductor Technology to Electronic Device and Consumer Electronic Device Manufacturers</t>
  </si>
  <si>
    <t>These company collect royalties from leased out licenses to other companies who manufacture electronic and consumer electronic devices that utilize their intellectual property.</t>
  </si>
  <si>
    <t>Patent Leasing for Power Source Technology</t>
  </si>
  <si>
    <t>These companies lease their patents for power source technologies, incorporated into computer, phone, and tablet chargers, to OEMs. These products are then sold on to consumers.</t>
  </si>
  <si>
    <t>2.1.2 B3ii</t>
  </si>
  <si>
    <t>Royalties Collected From Licensing Technology to Modem Manufacturers - BG</t>
  </si>
  <si>
    <t>These companies collect royalties from licenses leased out to modem manufacturers</t>
  </si>
  <si>
    <t>Royalties Collected From Licensing Technology Consumer Electronics Manufacturers - BG</t>
  </si>
  <si>
    <t>These companies collect royalties from licenses leased out to consumer electronic manufacturers</t>
  </si>
  <si>
    <t>Patent Leasing for Lasers - PL</t>
  </si>
  <si>
    <t>These companies lease out licenses for their patents to other companies who manufacture laser systems for dentists that utilize their intellectual property.</t>
  </si>
  <si>
    <t>Wind Turbine Licensing - BG</t>
  </si>
  <si>
    <t xml:space="preserve">These companies license patents for the manufacturing of wind turbines. </t>
  </si>
  <si>
    <t xml:space="preserve">Professional Patent Trolls </t>
  </si>
  <si>
    <t xml:space="preserve">These companies lease their patents, which can encompass a wide variety of technologies. Sometimes, these licensing agreements are met as a result of IP infringement litigation. </t>
  </si>
  <si>
    <t>Application Performance Analytics Software for Telecoms, Direct Sales - BG</t>
  </si>
  <si>
    <t>These companies produce software used to perform analysis on network traffic. They sell this software directly to telecommunications firms.</t>
  </si>
  <si>
    <t>2.3.1 C4iii (C2iii)</t>
  </si>
  <si>
    <t>Application Performance Analytics Software for Telecoms, sold through Distributors - PL</t>
  </si>
  <si>
    <t>These companies produce software used to perform analysis on network traffic. They sell this software to telecommunications firms through equipment distributors.</t>
  </si>
  <si>
    <t>3.1.2 C4iii (C4ii)</t>
  </si>
  <si>
    <t>Application Performance Analytics Software for Government, Direct Sales - BG</t>
  </si>
  <si>
    <t>These companies produce software used to perform analysis on network traffic. They sell this software directly to the government.</t>
  </si>
  <si>
    <t>Application Performance Analytics Software for Government, sold through Distributors - PL</t>
  </si>
  <si>
    <t>These companies produce software used to perform analysis on network traffic. They sell this software to government through equipment distributors.</t>
  </si>
  <si>
    <t>Application Performance Analytics Software for Businesses, sold through Distributors - PL</t>
  </si>
  <si>
    <t>These companies produce software used to perform analysis on network traffic. They sell this software to enterprises through equipment distributors.</t>
  </si>
  <si>
    <t>Government-Sponsored Homeowners Insurance - PL</t>
  </si>
  <si>
    <t>These companies provide insurance packages provided by the government as part of larger homeowners packages. For example, they might sell government-sponsored flood insurance as part of a broader insurance package.</t>
  </si>
  <si>
    <t>1.1.2 D4iii (C4ii)</t>
  </si>
  <si>
    <t>Third Party Home Furniture Warranty Plans - PL</t>
  </si>
  <si>
    <t>These companies sell third party warranty plans to customers that purchase home furniture at their stores.</t>
  </si>
  <si>
    <t>D3ii 4.1.2 B4i</t>
  </si>
  <si>
    <t>D4iii 1.1.2 BdivA</t>
  </si>
  <si>
    <t>2.3.2 B4i</t>
  </si>
  <si>
    <t>Third Party Electronic Devices and Home Appliances Warranty Plans - PL</t>
  </si>
  <si>
    <t>These companies sell third party warranty plans to customers that purchase computers and tablets at their stores.</t>
  </si>
  <si>
    <t>Warranty Services for Veterinary Lasers - PL</t>
  </si>
  <si>
    <t>These companies provide extended warranty for the customers of their veterinary laser systems.</t>
  </si>
  <si>
    <t>Warranty Services for Dental and Surgical Lasers - PL</t>
  </si>
  <si>
    <t>These companies provide extended warranty for the customers of their dental laser systems.</t>
  </si>
  <si>
    <t>Warranty Services for Imaging Systems - PL</t>
  </si>
  <si>
    <t>These companies provide extended warranty for their imaging system customers.</t>
  </si>
  <si>
    <t>Travel Insurance - PL</t>
  </si>
  <si>
    <t>These companies provide travel insurance to their customers.</t>
  </si>
  <si>
    <t>Residential Mortgage-backed Securities - BG</t>
  </si>
  <si>
    <t xml:space="preserve">These companies invest in residential mortgage-backed securities (RMBS), which consist of a pool of mortgage loans created by banks that are packaged into securities whose cash flows come from the aggregated mortgage payments. </t>
  </si>
  <si>
    <t>Zoned Land Loans for Developers - PL</t>
  </si>
  <si>
    <t xml:space="preserve">These companies provide developers loans that underwrite the purchasing and development of zoned land. </t>
  </si>
  <si>
    <t>Cleared Land Loans for Developers - PL</t>
  </si>
  <si>
    <t xml:space="preserve">These companies provide developers loans that underwrite the purchasing and development of cleared land. </t>
  </si>
  <si>
    <t>Agricultural Mortgages - PL</t>
  </si>
  <si>
    <t>These banks provide mortgage loans to businesses used to finance the purchase of farms.</t>
  </si>
  <si>
    <t>E1ii 1.3.2 E4divA</t>
  </si>
  <si>
    <t>Mortgage Backed Securities - PL</t>
  </si>
  <si>
    <t>These banks buy and sell mortgage backed securities as part of their investment securities portfolio.</t>
  </si>
  <si>
    <t>Commercial Mortgage-backed Securities - BG</t>
  </si>
  <si>
    <t>These companies hold mortgage-backed securities that are collateralized by commercial real estates.</t>
  </si>
  <si>
    <t>Commercial Mortgage for Commercial Real Estate Lessors - BG</t>
  </si>
  <si>
    <t>These companies originate mortgages specifically for commercial real estate that are owned by real estate lessors and are leased out to businesses.</t>
  </si>
  <si>
    <t>Consumer Loans: Construction - PL</t>
  </si>
  <si>
    <t>These banks give out loans to consumers used to finance construction projects.</t>
  </si>
  <si>
    <t>Commercial Loans: Residential Construction - PL</t>
  </si>
  <si>
    <t>These companies provide loans to businesses to finance construction of residential buildings.</t>
  </si>
  <si>
    <t>Residential Construction Loan - PL</t>
  </si>
  <si>
    <t>These companies give loans to businesses to construct residential houses.</t>
  </si>
  <si>
    <t>General Agricultural Loans - PL</t>
  </si>
  <si>
    <t xml:space="preserve">These companies give out loans to businesses used to finance their agricultural production. </t>
  </si>
  <si>
    <t>Investment Securities: Government Bonds - BG</t>
  </si>
  <si>
    <t>These banks buy and sell government bonds, including Treasury Bills, Municipal Bonds etc., as a part of their Investment Portfolio.</t>
  </si>
  <si>
    <t>General Commercial Loans</t>
  </si>
  <si>
    <t>These companies provide general-use commercial loans.</t>
  </si>
  <si>
    <t>Corporate Bonds</t>
  </si>
  <si>
    <t>These banks purchase common stocks and hold for interest.</t>
  </si>
  <si>
    <t>Transmission Planning Services - PL</t>
  </si>
  <si>
    <t xml:space="preserve">These companies provide grid consulting services to utility companies that range from initial planning, model validation, and grid code compliance.  </t>
  </si>
  <si>
    <t>Energy Efficiency Consulting (Government Subsidized) - BG</t>
  </si>
  <si>
    <t>These companies provide energy efficiency consulting services to diversified customers. The services are subsidized by the Government.</t>
  </si>
  <si>
    <t>4.1.2 EdivA (C3iii)</t>
  </si>
  <si>
    <t>EdivA 1.3.2 E4divA</t>
  </si>
  <si>
    <t>E4divA 2.2.2 DivA</t>
  </si>
  <si>
    <t>Student Retention - BG</t>
  </si>
  <si>
    <t>These companies provide services to colleges to help students stay in school, such as counselling, course assistance services, and other check-ins.</t>
  </si>
  <si>
    <t>Hotel Management for Casinos - PL</t>
  </si>
  <si>
    <t>These companies are hired by casino operators to run all day-to-day functions associated with operating their associated hotel. Managers are typically paid base and incentive management fees. Additionally, they usually receive reimbursement for all costs (e.g. hiring workers, buying furniture) of the hotel.</t>
  </si>
  <si>
    <t>Asset Management for Governments (Equity) - BG</t>
  </si>
  <si>
    <t>These companies manage money for government institutions through equity portfolios.</t>
  </si>
  <si>
    <t>Asset Management for Financial Institutions (Equity) - BG</t>
  </si>
  <si>
    <t>These companies manage money for financial institutions through equity portfolios.</t>
  </si>
  <si>
    <t>DivA DdivS</t>
  </si>
  <si>
    <t>Asset Management for Individuals (Fixed Income) - PL</t>
  </si>
  <si>
    <t>These companies manage the money of individuals by investing it in fixed-income portfolios.</t>
  </si>
  <si>
    <t>Asset Management for Governments (Fixed Income) - PL</t>
  </si>
  <si>
    <t>These companies manage the money of government institutions by investing it in fixed-income portfolios.</t>
  </si>
  <si>
    <t>Asset Management for Financial Institutions (Fixed Income) - PL</t>
  </si>
  <si>
    <t>These companies manage the money of financial institutions by investing it in fixed-income portfolios.</t>
  </si>
  <si>
    <t>Asset Management for Governments (Equity and Fixed Income) - BG</t>
  </si>
  <si>
    <t>These companies manage assets of government institutions through equity and fixed-income portfolios.</t>
  </si>
  <si>
    <t>4.2.2 DdivS (C4ii)</t>
  </si>
  <si>
    <t>DdivS 3.3.2 D4iii</t>
  </si>
  <si>
    <t>Leadership Consulting - PL</t>
  </si>
  <si>
    <t>These companies provide consulting services including leadership assessment, leadership development, and succession planning.</t>
  </si>
  <si>
    <t>F 4.2.2 DivA</t>
  </si>
  <si>
    <t>4.2.2 DivA (C4ii)</t>
  </si>
  <si>
    <t>Clinical Billing Support - PL</t>
  </si>
  <si>
    <t>These companies help ensure medical clinics process claims efficiently.</t>
  </si>
  <si>
    <t>3.2.1 D4iii (C4iii)</t>
  </si>
  <si>
    <t>Clinical Technical and Software Support - PL</t>
  </si>
  <si>
    <t>These companies assist clinical users with electronic health record systems and serve as a liaison between clinicians and hospital IT staff.</t>
  </si>
  <si>
    <t>2.3.2 C4iii</t>
  </si>
  <si>
    <t>Clinical Policy Implementation - PL</t>
  </si>
  <si>
    <t>These companies implement and standardize policies determined by healthcare organizations within clinics.</t>
  </si>
  <si>
    <t>Security Assessment and Testing - PL</t>
  </si>
  <si>
    <t xml:space="preserve">These companies provide security assessment and testing services, related to infrastructure and future risk, for diversified organizations, including government and businesses. </t>
  </si>
  <si>
    <t>Security Related Workforce Training - PL</t>
  </si>
  <si>
    <t>These companies provide workforce training related directly to security to diversified businesses and governments.</t>
  </si>
  <si>
    <t>F 1.3.1 DivA</t>
  </si>
  <si>
    <t>Security System Design and Engineering  - PL</t>
  </si>
  <si>
    <t>These companies provide security system design services. This includes design of surveillance systems and general infrastructure.</t>
  </si>
  <si>
    <t>2.1.2 B4ii (C3iii)</t>
  </si>
  <si>
    <t>B4ii 2.2.2 C2i</t>
  </si>
  <si>
    <t>1.3.1 DivA (C2ii)</t>
  </si>
  <si>
    <t>College Career Centers - PL</t>
  </si>
  <si>
    <t>These companies provide career centers to colleges.</t>
  </si>
  <si>
    <t>Cranes for Crude Oil and Natural Gas Drilling Operations - PL</t>
  </si>
  <si>
    <t xml:space="preserve">These companies manufacture cranes and other powered equipment-transport equipment used in crude oil and natural gas drilling operations. </t>
  </si>
  <si>
    <t>These companies provide contract construction of buildings and facilities to energy producers.</t>
  </si>
  <si>
    <t>Drilling Rig Remediation Services for Natural Gas Extractors - PL</t>
  </si>
  <si>
    <t>These companies perform planned on-site cleaning of drilling rigs for natural gas extractors.</t>
  </si>
  <si>
    <t>Painting and graphics for commercial aircraft</t>
  </si>
  <si>
    <t>These companies do livery painting and decal application to aircraft for commercial airlines.</t>
  </si>
  <si>
    <t>2.2.3 B2i</t>
  </si>
  <si>
    <t>ItP(2)</t>
  </si>
  <si>
    <t>B2i 1.3.1 B4ii</t>
  </si>
  <si>
    <t>Passenger safety and information cards for commercial airlines</t>
  </si>
  <si>
    <t>These companies make custom passenger safety and information cards for commercial airlines.</t>
  </si>
  <si>
    <t>C3ii 2.1.1 F</t>
  </si>
  <si>
    <t>1.3.1 F (C3ii)</t>
  </si>
  <si>
    <t>Custom Software Development for Businesses - PL</t>
  </si>
  <si>
    <t>These companies develop custom mobile applications, websites, and other enterprise software for businesses.</t>
  </si>
  <si>
    <t>Lessor of Light Manufacturing Buildings for Furniture Production - PL</t>
  </si>
  <si>
    <t>These companies lease light manufacturing buildings to furniture production companies.</t>
  </si>
  <si>
    <t>Lessor of Light Manufacturing Buildings for Tech Companies - PL</t>
  </si>
  <si>
    <t>These companies lease light manufacturing buildings to consumer tech production companies.</t>
  </si>
  <si>
    <t>Lessor of Office Buildings to Media and Entertainment Companies - PL</t>
  </si>
  <si>
    <t>These companies lease office buildings and space to media and entertainment companies.</t>
  </si>
  <si>
    <t>Contract Construction for Offshore Petroleum Drillers - BG</t>
  </si>
  <si>
    <t>These companies engage in contract construction of facilities for offshore petroleum drillers.</t>
  </si>
  <si>
    <t>(DivS)</t>
  </si>
  <si>
    <t>B4ii</t>
  </si>
  <si>
    <t>1.3.2</t>
  </si>
  <si>
    <t>C3i</t>
  </si>
  <si>
    <t>(A4ii)</t>
  </si>
  <si>
    <t>1.2.1</t>
  </si>
  <si>
    <t>CdivA</t>
  </si>
  <si>
    <t>(B4ii)</t>
  </si>
  <si>
    <t>B1i</t>
  </si>
  <si>
    <t>E4i</t>
  </si>
  <si>
    <t>E4ii</t>
  </si>
  <si>
    <t>2.2.2</t>
  </si>
  <si>
    <t>F</t>
  </si>
  <si>
    <t>(C4iii)</t>
  </si>
  <si>
    <t>1.2.3</t>
  </si>
  <si>
    <t>1.2.2</t>
  </si>
  <si>
    <t>E4iii</t>
  </si>
  <si>
    <t>E4divA</t>
  </si>
  <si>
    <t>2.2.3</t>
  </si>
  <si>
    <t>B4i</t>
  </si>
  <si>
    <t>1.1.1</t>
  </si>
  <si>
    <t>(C3iii)</t>
  </si>
  <si>
    <t>1.1.2</t>
  </si>
  <si>
    <t>BdivA</t>
  </si>
  <si>
    <t>(C4ii)</t>
  </si>
  <si>
    <t>D3iii</t>
  </si>
  <si>
    <t>DdivA</t>
  </si>
  <si>
    <t>A4ii</t>
  </si>
  <si>
    <t>B2ii</t>
  </si>
  <si>
    <t>C2iii</t>
  </si>
  <si>
    <t>C2i</t>
  </si>
  <si>
    <t>2.1.1</t>
  </si>
  <si>
    <t>C4iii</t>
  </si>
  <si>
    <t>C3ii</t>
  </si>
  <si>
    <t>2.3.3</t>
  </si>
  <si>
    <t>AdivA</t>
  </si>
  <si>
    <t>(C2iii)</t>
  </si>
  <si>
    <t>2.1.2</t>
  </si>
  <si>
    <t>A4i</t>
  </si>
  <si>
    <t>B4iii</t>
  </si>
  <si>
    <t>3.1.2</t>
  </si>
  <si>
    <t>B2i</t>
  </si>
  <si>
    <t>EdivA</t>
  </si>
  <si>
    <t>B2iii</t>
  </si>
  <si>
    <t>2.3.2</t>
  </si>
  <si>
    <t>E1i</t>
  </si>
  <si>
    <t>B3ii</t>
  </si>
  <si>
    <t>C2ii</t>
  </si>
  <si>
    <t>C1i</t>
  </si>
  <si>
    <t>B3i</t>
  </si>
  <si>
    <t>B3iii</t>
  </si>
  <si>
    <t>B4divS</t>
  </si>
  <si>
    <t>1.3.1</t>
  </si>
  <si>
    <t>A2ii</t>
  </si>
  <si>
    <t>BdivS</t>
  </si>
  <si>
    <t>EdivS</t>
  </si>
  <si>
    <t>B2divS</t>
  </si>
  <si>
    <t>AdivS</t>
  </si>
  <si>
    <t>E1ii</t>
  </si>
  <si>
    <t>C4ii</t>
  </si>
  <si>
    <t>2.3.1</t>
  </si>
  <si>
    <t>Div4Div</t>
  </si>
  <si>
    <t>(CdivA)</t>
  </si>
  <si>
    <t>3.1.1</t>
  </si>
  <si>
    <t>(C3ii)</t>
  </si>
  <si>
    <t>E1iii</t>
  </si>
  <si>
    <t>E4divS</t>
  </si>
  <si>
    <t>E2i</t>
  </si>
  <si>
    <t>3.2.3</t>
  </si>
  <si>
    <t>D4ii</t>
  </si>
  <si>
    <t>3.3.2</t>
  </si>
  <si>
    <t>B4divA</t>
  </si>
  <si>
    <t>D3ii</t>
  </si>
  <si>
    <t>4.1.2</t>
  </si>
  <si>
    <t>D4iii</t>
  </si>
  <si>
    <t>A1ii</t>
  </si>
  <si>
    <t>A1iii</t>
  </si>
  <si>
    <t>4.2.2</t>
  </si>
  <si>
    <t>D2iii</t>
  </si>
  <si>
    <t>D3i</t>
  </si>
  <si>
    <t>DdivS</t>
  </si>
  <si>
    <t>3.2.1</t>
  </si>
  <si>
    <t>Tier 1</t>
  </si>
  <si>
    <t>Tier 2</t>
  </si>
  <si>
    <t>Tier 3</t>
  </si>
  <si>
    <t>Tier 4</t>
  </si>
  <si>
    <t>Tier 5</t>
  </si>
  <si>
    <t>Tier 6</t>
  </si>
  <si>
    <t>Tier 7</t>
  </si>
  <si>
    <t>Tier 8</t>
  </si>
  <si>
    <t>Tag</t>
  </si>
  <si>
    <t>Title</t>
  </si>
  <si>
    <t>Rule</t>
  </si>
  <si>
    <t>Real Estate</t>
  </si>
  <si>
    <t xml:space="preserve">Ent. Locus Object is A and does not have a non C4ii info output </t>
  </si>
  <si>
    <t>1A</t>
  </si>
  <si>
    <t>Real Estate Resource Products</t>
  </si>
  <si>
    <t>1A1</t>
  </si>
  <si>
    <t>Real Estate Developers</t>
  </si>
  <si>
    <t>Enterprise activity is 2.2.2</t>
  </si>
  <si>
    <t>1A1.A</t>
  </si>
  <si>
    <t>Storage space Developers</t>
  </si>
  <si>
    <t>WG is (A4ii) 1.3.2</t>
  </si>
  <si>
    <t>Data Center Developer</t>
  </si>
  <si>
    <t>WG is (A4ii) 1.3.2 B4ii</t>
  </si>
  <si>
    <t>1A1.B2</t>
  </si>
  <si>
    <t>Self-Storage Developer</t>
  </si>
  <si>
    <t>WG is (A4ii) 1.3.2 Div</t>
  </si>
  <si>
    <t>1A1.C3</t>
  </si>
  <si>
    <t>Drilling Accommodations Developer</t>
  </si>
  <si>
    <t>WG is (A4ii) 1.3.2 F</t>
  </si>
  <si>
    <t>1A1.B</t>
  </si>
  <si>
    <t>Medical Research Facilities Developers</t>
  </si>
  <si>
    <t>WG is 2.1.1 E, C of C Fr is E4 2.3.2</t>
  </si>
  <si>
    <t>1A1.C</t>
  </si>
  <si>
    <t>Event Space developers</t>
  </si>
  <si>
    <t>WG is (DR) 2.2.2 F</t>
  </si>
  <si>
    <t>1A1.C1</t>
  </si>
  <si>
    <t>Developers of event space used to mourn</t>
  </si>
  <si>
    <t>WG DR is A</t>
  </si>
  <si>
    <t>1A1.C1A</t>
  </si>
  <si>
    <t>Cemetery Developer</t>
  </si>
  <si>
    <t>WG is (A4i) 2.2.2 F</t>
  </si>
  <si>
    <t>1A1.C1B</t>
  </si>
  <si>
    <t>Funeral Home Developer</t>
  </si>
  <si>
    <t>WG is (A4ii) 2.2.2 F</t>
  </si>
  <si>
    <t>1A1.C2</t>
  </si>
  <si>
    <t>Developers of event space used to entertain</t>
  </si>
  <si>
    <t>WG DR is B, C,D,or F</t>
  </si>
  <si>
    <t>1A1.C2A</t>
  </si>
  <si>
    <t>Theme Park Developer</t>
  </si>
  <si>
    <t>WG is (Div) 2.2.2 F</t>
  </si>
  <si>
    <t>1A1.D</t>
  </si>
  <si>
    <t>Developers of retail space</t>
  </si>
  <si>
    <t>WG is 3.1.2</t>
  </si>
  <si>
    <t>1A1.D1</t>
  </si>
  <si>
    <t>Casino Developer</t>
  </si>
  <si>
    <t xml:space="preserve">WG is 3.1.2 D3iii
</t>
  </si>
  <si>
    <t>1A1.D2</t>
  </si>
  <si>
    <t>Retail center developer</t>
  </si>
  <si>
    <t>WG is 3.1.2 Div</t>
  </si>
  <si>
    <t>1A1.E</t>
  </si>
  <si>
    <r>
      <t xml:space="preserve">Developers of </t>
    </r>
    <r>
      <rPr>
        <sz val="11"/>
        <color theme="1"/>
        <rFont val="Calibri"/>
        <family val="2"/>
        <scheme val="minor"/>
      </rPr>
      <t>Medical treatment</t>
    </r>
    <r>
      <rPr>
        <sz val="11"/>
        <color theme="1"/>
        <rFont val="Calibri"/>
        <family val="2"/>
        <scheme val="minor"/>
      </rPr>
      <t xml:space="preserve"> space</t>
    </r>
  </si>
  <si>
    <t>WG is 2.3.2 F</t>
  </si>
  <si>
    <t>1A1.F</t>
  </si>
  <si>
    <r>
      <t>Developers of Production</t>
    </r>
    <r>
      <rPr>
        <sz val="11"/>
        <color theme="1"/>
        <rFont val="Calibri"/>
        <family val="2"/>
        <scheme val="minor"/>
      </rPr>
      <t xml:space="preserve"> space</t>
    </r>
  </si>
  <si>
    <t>WG is 2.2.2 non F</t>
  </si>
  <si>
    <t>1A1.F1</t>
  </si>
  <si>
    <t>Developers of real estate used to produce Energy for equipment or diversified resources</t>
  </si>
  <si>
    <t>WG is 2.2.2 E, C of C FR is E4 2.2.2 B or div</t>
  </si>
  <si>
    <t>1A1.F2</t>
  </si>
  <si>
    <t>Developers of real estate used to produce equipment</t>
  </si>
  <si>
    <t>WG is 2.2.2 B</t>
  </si>
  <si>
    <t>1A1.F2A</t>
  </si>
  <si>
    <t>Developers of real estate used to produce component parts</t>
  </si>
  <si>
    <t>WG object is B2ii-B3iii, Bdiv, B2div, or B3div</t>
  </si>
  <si>
    <t>1A1.F2B</t>
  </si>
  <si>
    <t>Developers of real estate used to produce final equipment</t>
  </si>
  <si>
    <t>WG object is B4</t>
  </si>
  <si>
    <t>1A1.F2B1</t>
  </si>
  <si>
    <t>Developers of real estate used to produce final equipment used to transport</t>
  </si>
  <si>
    <t xml:space="preserve">C of C WG activity is 1.2.2 </t>
  </si>
  <si>
    <t>1A1.F2B2</t>
  </si>
  <si>
    <t>Developers of real estate used to produce final equipment used for diverse activities</t>
  </si>
  <si>
    <t>C of C WG is Div</t>
  </si>
  <si>
    <t xml:space="preserve">Developers of real estate used to produce Clothing,handbags, jewelry, linens, or furniture </t>
  </si>
  <si>
    <t>C of C FR is B4i 1.3.2 F or Div</t>
  </si>
  <si>
    <t>1A1.H</t>
  </si>
  <si>
    <t>Distribution Center Developer</t>
  </si>
  <si>
    <t>WG is (A4ii) 1.2.3</t>
  </si>
  <si>
    <t>1A1.H1</t>
  </si>
  <si>
    <t>Airport or port developer</t>
  </si>
  <si>
    <t>Department is (B4ii) 1.2.2</t>
  </si>
  <si>
    <t>1A1.H2</t>
  </si>
  <si>
    <t>Warehouse Developer</t>
  </si>
  <si>
    <t>Department is (A4ii) 1.2.3</t>
  </si>
  <si>
    <t>1A1.G</t>
  </si>
  <si>
    <t>Developers of real estate used for diverse activities</t>
  </si>
  <si>
    <t>WG is Div</t>
  </si>
  <si>
    <t>1A1.G1</t>
  </si>
  <si>
    <t>Developers of real estate used for diverse activities strictly for consumers</t>
  </si>
  <si>
    <t>Customer marker only has C</t>
  </si>
  <si>
    <t>1A1.G1A</t>
  </si>
  <si>
    <t>Develops Residential Property</t>
  </si>
  <si>
    <t>Doesn't have a 1.3.2 A4ii intermediary</t>
  </si>
  <si>
    <t>1A1.G1A1</t>
  </si>
  <si>
    <t>Develops finished residential property</t>
  </si>
  <si>
    <t>Enterprise object is A4</t>
  </si>
  <si>
    <t>1A1.G1A2</t>
  </si>
  <si>
    <t>Develops Zoned residential property</t>
  </si>
  <si>
    <t>Enterprise object is A1</t>
  </si>
  <si>
    <t>1A1.G1B</t>
  </si>
  <si>
    <t>Develops Hotels</t>
  </si>
  <si>
    <t>Has a 1.3.2 A4ii intermediary</t>
  </si>
  <si>
    <t>1A1.G2</t>
  </si>
  <si>
    <t>Developers of real estate used for diverse activities  for Businesses</t>
  </si>
  <si>
    <t>Customer marker has B but not C</t>
  </si>
  <si>
    <t>1A1.G3</t>
  </si>
  <si>
    <t>Developers of real estate used for diverse activities for diversified customers</t>
  </si>
  <si>
    <t>Customer marker has B and C customer markers</t>
  </si>
  <si>
    <t>1A2</t>
  </si>
  <si>
    <t>Real Estate Distributors</t>
  </si>
  <si>
    <t>Enterprise activity is 1.3.2, 3.3.2, or 3.1.2</t>
  </si>
  <si>
    <t>1A2.A</t>
  </si>
  <si>
    <t>Real Estate Operators</t>
  </si>
  <si>
    <t>Enterprise activity is 1.3.2</t>
  </si>
  <si>
    <t>1A2.A1</t>
  </si>
  <si>
    <t>Event Space operators</t>
  </si>
  <si>
    <t>WG is (dr) 2.2.2 F</t>
  </si>
  <si>
    <t>1A2.A1A</t>
  </si>
  <si>
    <t>Operators of event space used to mourn</t>
  </si>
  <si>
    <t>1A2.A1A1</t>
  </si>
  <si>
    <t>Cemetery operators</t>
  </si>
  <si>
    <t>1A2.A1A2</t>
  </si>
  <si>
    <t>Funeral Home Operator</t>
  </si>
  <si>
    <t>1A2.A1B</t>
  </si>
  <si>
    <t>Operators of event space used to entertain</t>
  </si>
  <si>
    <t>1A2.A1B1</t>
  </si>
  <si>
    <t>Performance space operators</t>
  </si>
  <si>
    <t>WG DR is (F)</t>
  </si>
  <si>
    <t>1A2.A1B2</t>
  </si>
  <si>
    <t>WG DR is(B4ii)</t>
  </si>
  <si>
    <t>1A2.A1B3</t>
  </si>
  <si>
    <t>Resort and theme park operators</t>
  </si>
  <si>
    <t>WG DR is (Div)</t>
  </si>
  <si>
    <t>1A2.A2</t>
  </si>
  <si>
    <t>Hotel operators</t>
  </si>
  <si>
    <t>WG is div</t>
  </si>
  <si>
    <t>1A2.A3</t>
  </si>
  <si>
    <t>Gym operators</t>
  </si>
  <si>
    <t>WG is 2.2.3 F</t>
  </si>
  <si>
    <t>1A2.A4</t>
  </si>
  <si>
    <t xml:space="preserve">Operators of Real Estate used to produce consumer Media </t>
  </si>
  <si>
    <t>WG is 2.2.2 C3i</t>
  </si>
  <si>
    <t>1A2.A5</t>
  </si>
  <si>
    <t>WG is (B4ii) 1.2.2 Div</t>
  </si>
  <si>
    <t>1A2.A6</t>
  </si>
  <si>
    <t>1A2.A7</t>
  </si>
  <si>
    <t>Distribution Center Operator</t>
  </si>
  <si>
    <t>W.G is (A4ii) 1.2.3</t>
  </si>
  <si>
    <t>1A2.A7A</t>
  </si>
  <si>
    <t>Airport or Port Operator</t>
  </si>
  <si>
    <t>DPT is (B4ii) 1.2.2</t>
  </si>
  <si>
    <t>1A2.A8</t>
  </si>
  <si>
    <r>
      <rPr>
        <sz val="11"/>
        <color theme="1"/>
        <rFont val="Calibri"/>
        <family val="2"/>
        <scheme val="minor"/>
      </rPr>
      <t>Advertising space</t>
    </r>
    <r>
      <rPr>
        <sz val="11"/>
        <color theme="1"/>
        <rFont val="Calibri"/>
        <family val="2"/>
        <scheme val="minor"/>
      </rPr>
      <t xml:space="preserve"> </t>
    </r>
    <r>
      <rPr>
        <sz val="11"/>
        <color theme="1"/>
        <rFont val="Calibri"/>
        <family val="2"/>
        <scheme val="minor"/>
      </rPr>
      <t>Operator</t>
    </r>
  </si>
  <si>
    <t>WG is 3.1.1 Div (C3ii)</t>
  </si>
  <si>
    <t>1A2.B</t>
  </si>
  <si>
    <t>Real Estate Lessors</t>
  </si>
  <si>
    <t>Enterprise activity is 3.3.2</t>
  </si>
  <si>
    <t>1A2.B1</t>
  </si>
  <si>
    <t>Distribution Center Lessor</t>
  </si>
  <si>
    <t xml:space="preserve">WG is (A4ii) 1.2.3 </t>
  </si>
  <si>
    <t>1A2.B1A</t>
  </si>
  <si>
    <t>Airport or port Lessor</t>
  </si>
  <si>
    <t>1A2.B1B</t>
  </si>
  <si>
    <t>Warehouse Lessor</t>
  </si>
  <si>
    <t>DPT is (A4ii) 1.2.3</t>
  </si>
  <si>
    <t>1A2.B2</t>
  </si>
  <si>
    <t>Storage Space Lessor</t>
  </si>
  <si>
    <t>1A2.B2A</t>
  </si>
  <si>
    <t>Self-Storage lessor</t>
  </si>
  <si>
    <t>1A2.B2B</t>
  </si>
  <si>
    <t>Equipment Storage Lessor</t>
  </si>
  <si>
    <t>WG is (A4ii) 1.3.2 B</t>
  </si>
  <si>
    <t>1A2.B2C</t>
  </si>
  <si>
    <t>Drilling Accommodations lessor</t>
  </si>
  <si>
    <t>1A2.B3</t>
  </si>
  <si>
    <t>Telecom Real Estate Lessor</t>
  </si>
  <si>
    <t>WG is (B4iii) 1.2.2 Cdiv</t>
  </si>
  <si>
    <t>1A2.B4</t>
  </si>
  <si>
    <t>Lessor of Real Estate used to Protect</t>
  </si>
  <si>
    <t>WG is 1.3.1 Div</t>
  </si>
  <si>
    <t>1A2.B5</t>
  </si>
  <si>
    <t>WG is 2.1.1 E, C of C FR is E4 2.3.2</t>
  </si>
  <si>
    <t>1A2.B6</t>
  </si>
  <si>
    <r>
      <t xml:space="preserve">Personal Maintenance or Medical </t>
    </r>
    <r>
      <rPr>
        <sz val="11"/>
        <color theme="1"/>
        <rFont val="Calibri"/>
        <family val="2"/>
        <scheme val="minor"/>
      </rPr>
      <t xml:space="preserve">treatment space </t>
    </r>
    <r>
      <rPr>
        <sz val="11"/>
        <color theme="1"/>
        <rFont val="Calibri"/>
        <family val="2"/>
        <scheme val="minor"/>
      </rPr>
      <t>Lessors</t>
    </r>
  </si>
  <si>
    <t>WG is 2.2.3 F or 2.3.2 F</t>
  </si>
  <si>
    <t>1A2.B7A</t>
  </si>
  <si>
    <t>Personal Maintenance Center Lessors</t>
  </si>
  <si>
    <t>WG is 2.2.3</t>
  </si>
  <si>
    <t>1A2.B7B</t>
  </si>
  <si>
    <t>Medical treatment space Lessors</t>
  </si>
  <si>
    <t xml:space="preserve">WG is 2.3.2 </t>
  </si>
  <si>
    <t>1A2.B8</t>
  </si>
  <si>
    <r>
      <rPr>
        <sz val="11"/>
        <color theme="1"/>
        <rFont val="Calibri"/>
        <family val="2"/>
        <scheme val="minor"/>
      </rPr>
      <t>Advertising space</t>
    </r>
    <r>
      <rPr>
        <sz val="11"/>
        <color theme="1"/>
        <rFont val="Calibri"/>
        <family val="2"/>
        <scheme val="minor"/>
      </rPr>
      <t xml:space="preserve"> Lessors</t>
    </r>
  </si>
  <si>
    <t>1A2.B9</t>
  </si>
  <si>
    <t>Retail Space Lessors</t>
  </si>
  <si>
    <t>1A2.B9A</t>
  </si>
  <si>
    <t>Retail center Lessor</t>
  </si>
  <si>
    <t>1A2.B9B</t>
  </si>
  <si>
    <t>Energy retail space lessor</t>
  </si>
  <si>
    <t>WG is 3.1.2 E</t>
  </si>
  <si>
    <t>1A2.B10</t>
  </si>
  <si>
    <t>Lessors of real estate used for diverse activities</t>
  </si>
  <si>
    <t>1A2.B10A</t>
  </si>
  <si>
    <t>Lessors of real estate used for diverse activities for Consumers</t>
  </si>
  <si>
    <t>Customer marker has C</t>
  </si>
  <si>
    <t>1A2.B10A1</t>
  </si>
  <si>
    <t>Leases Residential Property</t>
  </si>
  <si>
    <t>1A2.B10A2</t>
  </si>
  <si>
    <t>Leases Hotels</t>
  </si>
  <si>
    <t>1A2.B10B</t>
  </si>
  <si>
    <t>Lessors of real estate used for diverse activities for Businesses</t>
  </si>
  <si>
    <t>1A2.C</t>
  </si>
  <si>
    <t>Real Estate Seller</t>
  </si>
  <si>
    <t>Enterprise activity is 3.1.2</t>
  </si>
  <si>
    <t>1A2.C1</t>
  </si>
  <si>
    <t>Real Estate retailer</t>
  </si>
  <si>
    <t>Has an A4ii DR or sells to consumers without an intermediary</t>
  </si>
  <si>
    <t>1A2.C2</t>
  </si>
  <si>
    <t>Real Estate wholesaler</t>
  </si>
  <si>
    <t>No A4ii DR in enterprise or  a customer without a Consumer marker Customer with a Consumer marker but through an intermediary</t>
  </si>
  <si>
    <t>1B</t>
  </si>
  <si>
    <t>Real Estate Activity Products</t>
  </si>
  <si>
    <t>1B1</t>
  </si>
  <si>
    <t>Real Estate Contract Builders</t>
  </si>
  <si>
    <t>Enterprise Locus is 2.2.2</t>
  </si>
  <si>
    <t>1B1.A</t>
  </si>
  <si>
    <t xml:space="preserve"> Building Real Estate Contractors strictly for Consumers  </t>
  </si>
  <si>
    <t>Customer is 1.3.2 F</t>
  </si>
  <si>
    <t>1B1.B</t>
  </si>
  <si>
    <t xml:space="preserve"> Building Real Estate Contractors for Real Estate Lessors </t>
  </si>
  <si>
    <t>Customer is 3.3.2 A4ii</t>
  </si>
  <si>
    <t>1B1.C</t>
  </si>
  <si>
    <t xml:space="preserve"> Building Real Estate Contractors for Real Estate developers </t>
  </si>
  <si>
    <t>Customer is 2.2.2 A RP</t>
  </si>
  <si>
    <t>1B1.D</t>
  </si>
  <si>
    <t xml:space="preserve"> Building Real Estate Contractors for Equipment manufacturers </t>
  </si>
  <si>
    <t>Customer is 2.2.2 B RP</t>
  </si>
  <si>
    <t>1B1.E</t>
  </si>
  <si>
    <t>Building Real Estate Contractors for medicine Producers</t>
  </si>
  <si>
    <t>Customer is 2.2.2 E RP, C of C FR is E4 2.3.2</t>
  </si>
  <si>
    <t>1B1.F</t>
  </si>
  <si>
    <r>
      <t>Building Real Estate Contractors for</t>
    </r>
    <r>
      <rPr>
        <sz val="11"/>
        <color theme="1"/>
        <rFont val="Calibri"/>
        <family val="2"/>
        <scheme val="minor"/>
      </rPr>
      <t xml:space="preserve"> producers of</t>
    </r>
    <r>
      <rPr>
        <sz val="11"/>
        <color theme="1"/>
        <rFont val="Calibri"/>
        <family val="2"/>
        <scheme val="minor"/>
      </rPr>
      <t xml:space="preserve"> Energy for equipment</t>
    </r>
    <r>
      <rPr>
        <sz val="11"/>
        <color theme="1"/>
        <rFont val="Calibri"/>
        <family val="2"/>
        <scheme val="minor"/>
      </rPr>
      <t xml:space="preserve"> or diversified resources</t>
    </r>
  </si>
  <si>
    <t>Customer is 2.2.2 E RP, C of C FR is E4 2.2.2 B or div</t>
  </si>
  <si>
    <t>1B1.G</t>
  </si>
  <si>
    <t>Building Real Estate Contractors for Medical Treatment Providers</t>
  </si>
  <si>
    <t>Customer is 2.3.2 F</t>
  </si>
  <si>
    <t>1B1.H</t>
  </si>
  <si>
    <t xml:space="preserve"> Building Real Estate Contractors for Government</t>
  </si>
  <si>
    <t>Customer is 4.2.2 F AP</t>
  </si>
  <si>
    <t>1B1.I</t>
  </si>
  <si>
    <t xml:space="preserve"> Building Real Estate Contractors for diversified Producers</t>
  </si>
  <si>
    <t>Customer is 2.2.2 Div RP</t>
  </si>
  <si>
    <t>1B1.J</t>
  </si>
  <si>
    <t xml:space="preserve"> Building Real Estate Contractors for Diversified Customers</t>
  </si>
  <si>
    <t>Customer is Div</t>
  </si>
  <si>
    <t>1B2</t>
  </si>
  <si>
    <t>Real Estate Brokers</t>
  </si>
  <si>
    <t xml:space="preserve">Enterprise locus is 1.1.2 or 3.1.2 </t>
  </si>
  <si>
    <t>1B2.A</t>
  </si>
  <si>
    <t>Real Estate Broker services for Consumers</t>
  </si>
  <si>
    <t>Customer marker has Consumer</t>
  </si>
  <si>
    <t>1B2.B</t>
  </si>
  <si>
    <t>Real Estate Broker services for Businesses</t>
  </si>
  <si>
    <t>Customer marker has business and doesn't have Consumer</t>
  </si>
  <si>
    <t>1B3</t>
  </si>
  <si>
    <t>Real Estate maintenance or repair services</t>
  </si>
  <si>
    <t>Enterprise locus is 2.2.3 or 2.3.2</t>
  </si>
  <si>
    <t>1B3.A</t>
  </si>
  <si>
    <t>Real Estate maintenance or repair services for Businesses</t>
  </si>
  <si>
    <t>1B3.B</t>
  </si>
  <si>
    <t>Real Estate maintenance or repair Services for Consumers</t>
  </si>
  <si>
    <t>1B3.C</t>
  </si>
  <si>
    <t>Real Estate maintenance or repair Services for Government</t>
  </si>
  <si>
    <t xml:space="preserve"> Customer marker has Government and not Business or Consumer</t>
  </si>
  <si>
    <t>1B4</t>
  </si>
  <si>
    <t>Real Estate Management Services</t>
  </si>
  <si>
    <t>Enterprise locus is 4.2.2</t>
  </si>
  <si>
    <t>1B4.A</t>
  </si>
  <si>
    <t>Real Estate Management for Businesses</t>
  </si>
  <si>
    <t>1B4.B</t>
  </si>
  <si>
    <t>Real Estate Management for the Government</t>
  </si>
  <si>
    <t>Equipment</t>
  </si>
  <si>
    <t>Enterprise Object is B or div and does not have a non C4ii info output</t>
  </si>
  <si>
    <t>2A</t>
  </si>
  <si>
    <t>Equipment Resource Products</t>
  </si>
  <si>
    <t>2A1</t>
  </si>
  <si>
    <t>Equipment manufacturers</t>
  </si>
  <si>
    <t>Enterprise Activity is 2.2.2</t>
  </si>
  <si>
    <t>2A1.A</t>
  </si>
  <si>
    <t>Non Info Equipment manufacturers</t>
  </si>
  <si>
    <t>Does not have object of C in CR AND enterprise object is B1-B3 or Bdiv, And does not have object of C in FR AND enterprise object is B4</t>
  </si>
  <si>
    <t>2A1.A1</t>
  </si>
  <si>
    <t>Non Info materials Manufacturer</t>
  </si>
  <si>
    <t xml:space="preserve">Ent. object Resource is  B1-B2i </t>
  </si>
  <si>
    <t xml:space="preserve">Materials inducted from nature </t>
  </si>
  <si>
    <t>Enterprise object is B1</t>
  </si>
  <si>
    <t>2A1.A1A.1</t>
  </si>
  <si>
    <t>Materials inducted from nature incorporated into real estate</t>
  </si>
  <si>
    <t>FR is A4 1.3.2</t>
  </si>
  <si>
    <t>2A1.A1A.2</t>
  </si>
  <si>
    <t xml:space="preserve">Materials inducted from nature incorporated into clothing,handbags, jewelry, linens, or furniture </t>
  </si>
  <si>
    <t>FR is B4i 1.3.2 F or Div</t>
  </si>
  <si>
    <t>2A1.A1A.3</t>
  </si>
  <si>
    <t>Materials inducted from nature incorporated into Cosmetic and all day Personal care Products</t>
  </si>
  <si>
    <t>FR is B4i 2.2.3 F</t>
  </si>
  <si>
    <t>2A1.A1A.4</t>
  </si>
  <si>
    <t>Materials inducted from nature incorporated into transportation equipment</t>
  </si>
  <si>
    <t>FR is B4ii 1.2.2 F or Div</t>
  </si>
  <si>
    <t>2A1.A1A.5</t>
  </si>
  <si>
    <t>Materials inducted from nature incorporated into production equipment</t>
  </si>
  <si>
    <t>FR is B4 2.2.2 non F</t>
  </si>
  <si>
    <t>2A1.A1A.6</t>
  </si>
  <si>
    <t>Materials inducted from nature incorporated into food</t>
  </si>
  <si>
    <t>FR is E4 2.2 F</t>
  </si>
  <si>
    <t>2A1.A1A.7</t>
  </si>
  <si>
    <t>Materials inducted from nature incorporated into information resources</t>
  </si>
  <si>
    <t>FR is empty</t>
  </si>
  <si>
    <t>2A1.A1A.8</t>
  </si>
  <si>
    <t>Materials inducted from nature incorporated into diverse resources</t>
  </si>
  <si>
    <t>FR activity and object are Div</t>
  </si>
  <si>
    <t>Non Info Material combinations manufacturer</t>
  </si>
  <si>
    <t>Enterprise object is B2i</t>
  </si>
  <si>
    <t>2A1.A1B.1</t>
  </si>
  <si>
    <t>Non Info Material combinations manufacturer incorporated into real estate</t>
  </si>
  <si>
    <t>2A1.A1B.1A</t>
  </si>
  <si>
    <t>Steel, Plastics, or other material combinations that go into components that perform a specific function which ultimately become incorporated into real estate</t>
  </si>
  <si>
    <t>CR is B2i 1.3.2 B2ii</t>
  </si>
  <si>
    <t>2A1.A1B.1B</t>
  </si>
  <si>
    <t>Coatings or Adhesives incorporated into real estate</t>
  </si>
  <si>
    <t>CR is B2i 1.3.2 or 1.3.1 Bdiv or B2div</t>
  </si>
  <si>
    <t>2A1.A1B.2</t>
  </si>
  <si>
    <t>Non Info Material combinations manufacturer incorporated into transport equipment</t>
  </si>
  <si>
    <t>FR is B4 1.2.2 F or Div</t>
  </si>
  <si>
    <t>2A1.A1B.2A</t>
  </si>
  <si>
    <t>Steel, Plastics, or other material combinations that go into components that perform a specific function which ultimately become incorporated into transport equipment</t>
  </si>
  <si>
    <t>2A1.A1B.2B</t>
  </si>
  <si>
    <t>Coatings or Adhesives incorporated into transport equipment</t>
  </si>
  <si>
    <t>2A1.A1B.3</t>
  </si>
  <si>
    <t>Non Info Material combinations incorporated into food</t>
  </si>
  <si>
    <t>FR is E4 2.2.2 F</t>
  </si>
  <si>
    <t>2A1.A1B.3A</t>
  </si>
  <si>
    <t>Steel, Plastics, or other material combinations that go into components that perform a specific function which ultimately become incorporated into Food</t>
  </si>
  <si>
    <t>2A1.A1B.3B</t>
  </si>
  <si>
    <t>Coatings or Adhesives incorporated into Food</t>
  </si>
  <si>
    <t>2A1.A1B.4</t>
  </si>
  <si>
    <t xml:space="preserve">Non Info Material combinations manufacturer incorporated into clothing,handbags, jewelry, linens, or furniture </t>
  </si>
  <si>
    <t>FR is B4i 1.3.2 F</t>
  </si>
  <si>
    <t>2A1.A1B.5</t>
  </si>
  <si>
    <t>Non Info Material combinations incorporated into people</t>
  </si>
  <si>
    <t>FR is F Div Div</t>
  </si>
  <si>
    <t>2A1.A1B.6</t>
  </si>
  <si>
    <t>Non Info Material combinations manufacturer incorporated into information equipment</t>
  </si>
  <si>
    <t>FR is B4 * Cdiv</t>
  </si>
  <si>
    <t>2A1.A1B.7</t>
  </si>
  <si>
    <t>Non Info Material combinations manufacturer incorporated into diversified equipment</t>
  </si>
  <si>
    <t>FR is B4 Div Div</t>
  </si>
  <si>
    <t>2A1.A1B.7A</t>
  </si>
  <si>
    <t>Steel, Plastics, or other material combinations that go into components that perform a specific function which ultimately become incorporated into diversified equipment</t>
  </si>
  <si>
    <t>2A1.A1B.7B</t>
  </si>
  <si>
    <t>Coatings or Adhesives incorporated into diversified equipment</t>
  </si>
  <si>
    <t>2A1.A1B.8</t>
  </si>
  <si>
    <t>Non Info Material combinations manufacturer incorporated into diversified resources</t>
  </si>
  <si>
    <t>FR is div</t>
  </si>
  <si>
    <t>2A1.A1B.8A</t>
  </si>
  <si>
    <t>Steel, Plastics, or other material combinations that go into components that perform a specific function which ultimately become incorporated into diversified resources</t>
  </si>
  <si>
    <t>2A1.A1B.8B</t>
  </si>
  <si>
    <t>Coatings or Adhesives incorporated into diversified resources</t>
  </si>
  <si>
    <t>2A1.A2</t>
  </si>
  <si>
    <t>Non Info Components Manufacturer</t>
  </si>
  <si>
    <t>Enterprise object is B2ii-B3iii, Bdiv, B2div, or B3div</t>
  </si>
  <si>
    <t>2A1.A2A</t>
  </si>
  <si>
    <t xml:space="preserve">Non Info Components incorporated into Real Estate </t>
  </si>
  <si>
    <t>FR subject and activity is A4 1.3.2</t>
  </si>
  <si>
    <t>2A1.A2A.1</t>
  </si>
  <si>
    <t>Non Info Passive components incorporated into Real Estate</t>
  </si>
  <si>
    <t>Enterprise object is B2</t>
  </si>
  <si>
    <t>2A1.A2A.1A</t>
  </si>
  <si>
    <t>Passive Locks incorporated into real estate</t>
  </si>
  <si>
    <t>CR is B2iii 1.2.1 F</t>
  </si>
  <si>
    <t>2A1.A2A.1B</t>
  </si>
  <si>
    <t>Windows or Doors</t>
  </si>
  <si>
    <t>CR is B2iii 1.2.1 div</t>
  </si>
  <si>
    <t>2A1.A2A.1C</t>
  </si>
  <si>
    <t>Valves incorporated into real estate</t>
  </si>
  <si>
    <t xml:space="preserve">CR is B2iii 1.2.1 </t>
  </si>
  <si>
    <t>2A1.A2A.1D</t>
  </si>
  <si>
    <t>Pipes incorporated into real estate</t>
  </si>
  <si>
    <t>CR is B2ii 1.2.2</t>
  </si>
  <si>
    <t>2A1.A2A.1E</t>
  </si>
  <si>
    <t>Insulated Energy cables, wires, or connectors incorporated into real estate</t>
  </si>
  <si>
    <t>CR is B2iii 1.2.2 E4iii</t>
  </si>
  <si>
    <t>2A1.A2A.1F</t>
  </si>
  <si>
    <t>Filters incorporated into real estate</t>
  </si>
  <si>
    <t>Cr is B2iii 2.2.3</t>
  </si>
  <si>
    <t>2A1.A2A.1G</t>
  </si>
  <si>
    <t>Structural components incorporated into Real Estate</t>
  </si>
  <si>
    <t>CR activity is B2 1.3.2</t>
  </si>
  <si>
    <t>2A1.A2A.1H</t>
  </si>
  <si>
    <t>Safety components for doors</t>
  </si>
  <si>
    <t>CR is B2iii 1.2.2 B2iii</t>
  </si>
  <si>
    <t>2A1.A2A.1I</t>
  </si>
  <si>
    <t>Non Info Passive components that perform diversified activities incorporated into Real Estate</t>
  </si>
  <si>
    <t>CR activity is Div</t>
  </si>
  <si>
    <t>2A1.A2A.2</t>
  </si>
  <si>
    <t>Non Info Active components incorporated into real estate</t>
  </si>
  <si>
    <t>Enterprise object is B3</t>
  </si>
  <si>
    <t>2A1.A2A.2A</t>
  </si>
  <si>
    <t>Active Locks incorporated into real estate</t>
  </si>
  <si>
    <t>CR is B3 1.2.1 F</t>
  </si>
  <si>
    <t>2A1.A2A.2B</t>
  </si>
  <si>
    <t>Elevators</t>
  </si>
  <si>
    <t>CR is B3iii 1.2.2 Div</t>
  </si>
  <si>
    <t>2A1.A2A.2C</t>
  </si>
  <si>
    <t>Hvacs incorporated into real estate</t>
  </si>
  <si>
    <t>CR is B3iii 1.2.2 E4iii</t>
  </si>
  <si>
    <t>2A1.A2A.2D</t>
  </si>
  <si>
    <t>Light fixtures or water heaters and boilers incorporated into real estate</t>
  </si>
  <si>
    <t>CR is B3ii 2.2.2 E4iii</t>
  </si>
  <si>
    <t>2A1.A2A.2E</t>
  </si>
  <si>
    <t>Fireplaces</t>
  </si>
  <si>
    <t>CR is B3iii 2.2.2 E4iii</t>
  </si>
  <si>
    <t>2A1.A2A.2F</t>
  </si>
  <si>
    <t>Diversified Non Info Active components incorporated into real estate</t>
  </si>
  <si>
    <t>2A1.A2B</t>
  </si>
  <si>
    <t xml:space="preserve">Non Info Components incorporated into Transport Equipment </t>
  </si>
  <si>
    <t>2A1.A2B.1</t>
  </si>
  <si>
    <t>Non Info Components incorporated into cars or trucks</t>
  </si>
  <si>
    <t>Customer is 1.3.2 F or Div and (Customer is not div and WG is (B4ii) 1.2.2 F) and (Customer is not div and WG is (B4iii) 1.2.2 Div)</t>
  </si>
  <si>
    <t>2A1.A2B.1A</t>
  </si>
  <si>
    <t>Brakes incorporated into cars or trucks</t>
  </si>
  <si>
    <t>CR is B3iii 1.2.1 B2iii</t>
  </si>
  <si>
    <t>2A1.A2B.1B</t>
  </si>
  <si>
    <t>Lubricants incorporated into cars or trucks</t>
  </si>
  <si>
    <t>CR is B2ii 1.2.3 B2div</t>
  </si>
  <si>
    <t>2A1.A2B.1C</t>
  </si>
  <si>
    <t>Insulated Energy Cables, Connectors, wires or transmission components incorporated into cars or trucks</t>
  </si>
  <si>
    <t>2A1.A2B.1D</t>
  </si>
  <si>
    <t>Engines incorporated into cars or trucks</t>
  </si>
  <si>
    <t>Cr is B3ii 2.2.2 E4iii</t>
  </si>
  <si>
    <t>2A1.A2B.1E</t>
  </si>
  <si>
    <t>Filters incorporated into Cars or Trucks</t>
  </si>
  <si>
    <t>CR is B2iii 2.2.3</t>
  </si>
  <si>
    <t>2A1.A2B.1F</t>
  </si>
  <si>
    <t>Hvacs incorporated into Cars or Trucks</t>
  </si>
  <si>
    <t>2A1.A2B.1G</t>
  </si>
  <si>
    <t>Seats  incorporated into Cars or Trucks</t>
  </si>
  <si>
    <t>CR is 1.3.2 F</t>
  </si>
  <si>
    <t>2A1.A2B.1H</t>
  </si>
  <si>
    <t>Tires  incorporated into Cars or Trucks</t>
  </si>
  <si>
    <t>CR is B2ii 1.3.2 B4ii</t>
  </si>
  <si>
    <t>2A1.A2B.1I</t>
  </si>
  <si>
    <t>Batteries incorporated into Cars or Trucks</t>
  </si>
  <si>
    <t>CR is B3ii 1.3.2 E4iii</t>
  </si>
  <si>
    <t>2A1.A2B.1J</t>
  </si>
  <si>
    <t>Drivelines incorporated into Cars or Trucks</t>
  </si>
  <si>
    <t>CR is B2iii 1.2.2 Div</t>
  </si>
  <si>
    <t>2A1.A2B.1K</t>
  </si>
  <si>
    <t>Power Control Devices incorporated into cars or trucks</t>
  </si>
  <si>
    <t>CR is B3i 1.2.1 E4iii</t>
  </si>
  <si>
    <t>2A1.A2B.1L</t>
  </si>
  <si>
    <t>Turbochargers incorporated into cars or trucks</t>
  </si>
  <si>
    <t>CR is B3ii 1.2.2 E1i</t>
  </si>
  <si>
    <t>2A1.A2B.1M</t>
  </si>
  <si>
    <t>Wheels or retread Products incorporated into Cars or Trucks</t>
  </si>
  <si>
    <t>CR is B2 1.3.2 B2ii</t>
  </si>
  <si>
    <t>2A1.A2B.1N</t>
  </si>
  <si>
    <t>Airbag components incorporated into cars or trucks</t>
  </si>
  <si>
    <t>CR is B3div 2.2.2 Div</t>
  </si>
  <si>
    <t>2A1.A2B.1O</t>
  </si>
  <si>
    <t>Bearings incorporated into  cars or trucks</t>
  </si>
  <si>
    <t>CR is B2iii 1.2.3</t>
  </si>
  <si>
    <t>2A1.A2B.1P</t>
  </si>
  <si>
    <t>Exhaust systems incorporated into  cars or trucks</t>
  </si>
  <si>
    <t>CR is B3iii 2.2.3 E1i</t>
  </si>
  <si>
    <t>2A1.A2B.1Q</t>
  </si>
  <si>
    <t>Liquid Storage Components incorporated into  cars or trucks</t>
  </si>
  <si>
    <t>CR is B2ii 1.3.2 Ediv</t>
  </si>
  <si>
    <t>2A1.A2B.1R</t>
  </si>
  <si>
    <t>Diversified structural components incorporated into Cars or Trucks</t>
  </si>
  <si>
    <t>CR is B2 1.3.2 Div, B2iii, or Bdiv</t>
  </si>
  <si>
    <t>2A1.A2B.1S</t>
  </si>
  <si>
    <t>Components which perform diversified activities incorporated into cars or trucks</t>
  </si>
  <si>
    <t>CR activity is div</t>
  </si>
  <si>
    <t>2A1.A2B.2</t>
  </si>
  <si>
    <t>Non Info Components incorporated into aircraft</t>
  </si>
  <si>
    <t>Customer is (B4ii) 1.2.2 or 4.2.2 F or (is div and WG is (B4ii) 1.2.2 F)</t>
  </si>
  <si>
    <t>2A1.A2B.2A</t>
  </si>
  <si>
    <t>Valves incorporated into aircraft</t>
  </si>
  <si>
    <t>CR is B2iii 1.2.1</t>
  </si>
  <si>
    <t>2A1.A2B.2B</t>
  </si>
  <si>
    <t>Structural Components incorporated into aircraft</t>
  </si>
  <si>
    <t>CR is B2 1.3.2</t>
  </si>
  <si>
    <t>2A1.A2B.2C</t>
  </si>
  <si>
    <t>Filters incorporated into aircraft</t>
  </si>
  <si>
    <t>2A1.A2B.2D</t>
  </si>
  <si>
    <t>Oxygen, Thermal, or Power Management Systems incorporated into aircraft</t>
  </si>
  <si>
    <t>2A1.A2B.2E</t>
  </si>
  <si>
    <t>Seats incorporated into aircraft</t>
  </si>
  <si>
    <t>2A1.A2B.2F</t>
  </si>
  <si>
    <t>Bathrooms incorporated into aircraft</t>
  </si>
  <si>
    <t>CR is B3iii 1.3.2 B1i</t>
  </si>
  <si>
    <t>2A1.A2B.2G</t>
  </si>
  <si>
    <t>Actuators incorporated into aircraft</t>
  </si>
  <si>
    <t>CR is B3ii 1.2.2 Div</t>
  </si>
  <si>
    <t>2A1.A2B.2H</t>
  </si>
  <si>
    <t>Engines incorporated into aircraft</t>
  </si>
  <si>
    <t>2A1.A2B.2I</t>
  </si>
  <si>
    <t>Armament Systems incorporated into aircraft</t>
  </si>
  <si>
    <t>CR is B3iii 1.2.3 B3ii</t>
  </si>
  <si>
    <t>2A1.A2B.2J</t>
  </si>
  <si>
    <t>Protective materials incorporated into aircraft</t>
  </si>
  <si>
    <t>2A1.A2B.2K</t>
  </si>
  <si>
    <t>Components which perform diversified activities incorporated into aircraft</t>
  </si>
  <si>
    <t>2A1.A2B.3</t>
  </si>
  <si>
    <t>Non Info Components incorporated into Trains</t>
  </si>
  <si>
    <t>Customer is (B4iii) 1.2.2 or (Customer is div and WG is (B4iii) 1.2.2 Div</t>
  </si>
  <si>
    <t>2A1.A2B.3A</t>
  </si>
  <si>
    <t>Brakes incorporated into trains</t>
  </si>
  <si>
    <t>2A1.A2B.3B</t>
  </si>
  <si>
    <t>Energy generation equipment incorporated into trains</t>
  </si>
  <si>
    <t>CR is B3ii 2.2.2 Ediv</t>
  </si>
  <si>
    <t>2A1.A2B.3C</t>
  </si>
  <si>
    <t>Filters incorporated into trains</t>
  </si>
  <si>
    <t>2A1.A2B.3D</t>
  </si>
  <si>
    <t>Active moving systems incorporated into trains</t>
  </si>
  <si>
    <t>CR is B3iii 1.2.2 B2ii</t>
  </si>
  <si>
    <t>2A1.A2B.3E</t>
  </si>
  <si>
    <t>Diversified Components incorporated into trains</t>
  </si>
  <si>
    <t>Cr activity and object are Div.</t>
  </si>
  <si>
    <t>2A1.A2C</t>
  </si>
  <si>
    <t>Non Info Components incorporated into Transportation Networks</t>
  </si>
  <si>
    <t>FR is B4iii 1.2.2</t>
  </si>
  <si>
    <t>2A1.A2C.1</t>
  </si>
  <si>
    <t>Non Info Components incorporated into Railway Networks</t>
  </si>
  <si>
    <t>Fr object is Div</t>
  </si>
  <si>
    <t>2A1.A2C.2</t>
  </si>
  <si>
    <t>Non Info Components incorporated into Water transportation Networks</t>
  </si>
  <si>
    <t>Fr object is E4i</t>
  </si>
  <si>
    <t>2A1.A2C.2A</t>
  </si>
  <si>
    <t>Valves incorporated into Water transportation Networks</t>
  </si>
  <si>
    <t>2A1.A2C.2B</t>
  </si>
  <si>
    <t>Pumps incorporated into Water transportation Networks</t>
  </si>
  <si>
    <t>CR is B3ii 1.2.2</t>
  </si>
  <si>
    <t>2A1.A2C.3</t>
  </si>
  <si>
    <t>Non Info Components incorporated into Electricity transportation Networks</t>
  </si>
  <si>
    <t>FR object is E4iii</t>
  </si>
  <si>
    <t>2A1.A2C.3A</t>
  </si>
  <si>
    <t>Non-Insulated Cables, wires, or connectors  incorporated into Electricity transportation Networks</t>
  </si>
  <si>
    <t>CR is B2ii 1.2.2 E4iii</t>
  </si>
  <si>
    <t>2A1.A2C.3B</t>
  </si>
  <si>
    <t>Poles  incorporated into Electricity transportation Networks</t>
  </si>
  <si>
    <t>CR is B2ii 1.3.2 B2iii</t>
  </si>
  <si>
    <t>2A1.A2C.4</t>
  </si>
  <si>
    <t>Non Info Components incorporated into telecommunication networks</t>
  </si>
  <si>
    <t>FR object is Cdiv</t>
  </si>
  <si>
    <t>2A1.A2D</t>
  </si>
  <si>
    <t>Non Info Components incorporated into guns</t>
  </si>
  <si>
    <t>FR is B4ii 1.2.3 B3ii</t>
  </si>
  <si>
    <t>2A1.A2E</t>
  </si>
  <si>
    <t>Non Info Components incorporated into storage equipment</t>
  </si>
  <si>
    <t>FR is B4i 1.3.2 non F</t>
  </si>
  <si>
    <t>2A1.A2F</t>
  </si>
  <si>
    <t>Non info components  incorporated into Furniture or Clothing</t>
  </si>
  <si>
    <t>2A1.A2G</t>
  </si>
  <si>
    <t xml:space="preserve">Non Info Components incorporated into Production Equipment </t>
  </si>
  <si>
    <t>2A1.A2G.1</t>
  </si>
  <si>
    <t>Non Info Components incorporated into Production Equipment strictly for consumers</t>
  </si>
  <si>
    <t>2A1.A2G.2</t>
  </si>
  <si>
    <t>Non Info Components incorporated into Production Equipment for Equipment manufacturers</t>
  </si>
  <si>
    <t>Customer is 2.2.2 B</t>
  </si>
  <si>
    <t>2A1.A2G.2A</t>
  </si>
  <si>
    <t>Valves  incorporated into Production Equipment for Equipment manufacturers</t>
  </si>
  <si>
    <t>2A1.A2G.2B</t>
  </si>
  <si>
    <t>Pumps  incorporated into Production Equipment for Equipment manufacturers</t>
  </si>
  <si>
    <t>2A1.A2G.2C</t>
  </si>
  <si>
    <t>Graphite Electrodes  incorporated into Production Equipment for Equipment manufacturers</t>
  </si>
  <si>
    <t>2A1.A2G.2D</t>
  </si>
  <si>
    <t>Mining Chemicals  incorporated into Production Equipment for Equipment manufacturers</t>
  </si>
  <si>
    <t>CR is B2ii 2.2.3 B1iii</t>
  </si>
  <si>
    <t>2A1.A2G.2E</t>
  </si>
  <si>
    <t>Structural components  incorporated into Production Equipment for Equipment manufacturers</t>
  </si>
  <si>
    <t>CR activity is 1.3.2</t>
  </si>
  <si>
    <t>2A1.A2G.2F</t>
  </si>
  <si>
    <t>Diversified Components incorporated into Production Equipment for Equipment manufacturers</t>
  </si>
  <si>
    <t>CR activity and object are Div</t>
  </si>
  <si>
    <t>2A1.A2G.3</t>
  </si>
  <si>
    <t>Non Info Components incorporated into Production Equipment for producers of energy for equipment or diversified resources</t>
  </si>
  <si>
    <t>Customer is 2.2.2 E, C of C FR is E 2.2.2 B or div</t>
  </si>
  <si>
    <t>2A1.A2G.3A</t>
  </si>
  <si>
    <t>Valves incorporated into Production Equipment for producers of energy for equipment or diversified resources</t>
  </si>
  <si>
    <t>2A1.A2G.3B</t>
  </si>
  <si>
    <t>Tubes incorporated into Production Equipment for producers of energy for equipment or diversified resources</t>
  </si>
  <si>
    <t>2A1.A2G.3C</t>
  </si>
  <si>
    <t>Pumps incorporated into Production Equipment for producers of energy for equipment or diversified resources</t>
  </si>
  <si>
    <t>2A1.A2G.3D</t>
  </si>
  <si>
    <t>Proppants incorporated into Production Equipment for producers of energy for equipment or diversified resources</t>
  </si>
  <si>
    <t>Cr is B2ii 1.3.2 B2iii</t>
  </si>
  <si>
    <t>2A1.A2G.3E</t>
  </si>
  <si>
    <t>Carbon Dioxide incorporated into Production Equipment for producers of energy for equipment or diversified resources</t>
  </si>
  <si>
    <t>CR is B2ii 1.2.3 E1i</t>
  </si>
  <si>
    <t>2A1.A2G.3F</t>
  </si>
  <si>
    <t>Drill Collars incorporated into Production Equipment for producers of energy for equipment or diversified resources</t>
  </si>
  <si>
    <t>2A1.A2G.3G</t>
  </si>
  <si>
    <t>General structural components incorporated into Production Equipment for producers of energy for equipment or diversified resources</t>
  </si>
  <si>
    <t>Cr is Bdiv or B2div 1.3.2</t>
  </si>
  <si>
    <t>2A1.A2G.3H</t>
  </si>
  <si>
    <t>Catalysts or enzymes incorporated into Production Equipment for producers of energy for equipment or diversified resources</t>
  </si>
  <si>
    <t>CR is B2ii 2.2.1</t>
  </si>
  <si>
    <t>2A1.A2G.3I</t>
  </si>
  <si>
    <t>Solar modules incorporated into Production Equipment for producers of energy for equipment or diversified resources</t>
  </si>
  <si>
    <t>2A1.A2G.3J</t>
  </si>
  <si>
    <t>Incomplete Mobile Drill Rigs</t>
  </si>
  <si>
    <t>2A1.A2G.3K</t>
  </si>
  <si>
    <t>Filters incorporated into Production Equipment for producers of energy for equipment or diversified resources</t>
  </si>
  <si>
    <t>2A1.A2G.3L</t>
  </si>
  <si>
    <t>Diversified Components incorporated into Production Equipment for producers of energy for equipment or diversified resources</t>
  </si>
  <si>
    <t>Cr activity is Div</t>
  </si>
  <si>
    <t>2A1.A2G.4</t>
  </si>
  <si>
    <t>Non Info Components incorporated into Production Equipment for  Food Producers</t>
  </si>
  <si>
    <t>Customer is 2.2.2 E, C of C FR is E 2.2 F</t>
  </si>
  <si>
    <t>2A1.A2G.5</t>
  </si>
  <si>
    <t>Non Info Components incorporated into Production Equipment for Medicine producers</t>
  </si>
  <si>
    <t>Customer is 2.2.2 E, C of C FR is E 2.3.2 F</t>
  </si>
  <si>
    <t>2A1.A2G.6</t>
  </si>
  <si>
    <t>Non Info Components incorporated into Production Equipment for Medical Service Providers</t>
  </si>
  <si>
    <t>Customer 2.3.2 F</t>
  </si>
  <si>
    <t>2A1.A2G.7</t>
  </si>
  <si>
    <t>Non Info Components incorporated into Production Equipment for schools</t>
  </si>
  <si>
    <t>Customer is 2.1.2 F</t>
  </si>
  <si>
    <t>2A1.A2G.8</t>
  </si>
  <si>
    <t>Non Info Components incorporated into Production Equipment for  Producers of diversified resources</t>
  </si>
  <si>
    <t>Customer is 2.2.2 Div</t>
  </si>
  <si>
    <t>2A1.A2G.8A</t>
  </si>
  <si>
    <t>Valves incorporated into Production Equipment for  Producers of diversified resources</t>
  </si>
  <si>
    <t>2A1.A2G.8B</t>
  </si>
  <si>
    <t>Pumps incorporated into Production Equipment for  Producers of diversified resources</t>
  </si>
  <si>
    <t>2A1.A2G.8C</t>
  </si>
  <si>
    <t>Catalysts or enzymes incorporated into Production Equipment for  Producers of diversified resources</t>
  </si>
  <si>
    <t>2A1.A2G.8D</t>
  </si>
  <si>
    <t>Filters incorporated into Production Equipment for  Producers of diversified resources</t>
  </si>
  <si>
    <t>CR  is  B2iii 2.2.3</t>
  </si>
  <si>
    <t>2A1.A2G.8E</t>
  </si>
  <si>
    <t>Adsorption Materials incorporated into Production Equipment for  Producers of diversified resources</t>
  </si>
  <si>
    <t>CR is B2ii 2.2.3 Div</t>
  </si>
  <si>
    <t>2A1.A2G.8F</t>
  </si>
  <si>
    <t>Water Treatment Materials incorporated into Production Equipment for  Producers of diversified resources</t>
  </si>
  <si>
    <t>CR is B2ii 2.2.3 E4i</t>
  </si>
  <si>
    <t>2A1.A2G.8G</t>
  </si>
  <si>
    <t>Lasers incorporated into Production Equipment for  Producers of diversified resources</t>
  </si>
  <si>
    <t>2A1.A2G.8H</t>
  </si>
  <si>
    <t>Diversified Non Info Components incorporated into Production Equipment for  Producers of diversified resources</t>
  </si>
  <si>
    <t>2A1.A2G.9</t>
  </si>
  <si>
    <t>Non Info Components incorporated into Production Equipment for  diversified customers</t>
  </si>
  <si>
    <t>2A1.A2G.9A</t>
  </si>
  <si>
    <t>Engines or lasers incorporated into Production Equipment for  diversified customers</t>
  </si>
  <si>
    <t>2A1.A2G.9B</t>
  </si>
  <si>
    <t>Filters incorporated into Production Equipment for  diversified customers</t>
  </si>
  <si>
    <t>2A1.A2G.9C</t>
  </si>
  <si>
    <t>Ink Cartridges incorporated into Production Equipment for  diversified customers</t>
  </si>
  <si>
    <t>CR is B2ii 1.3.2 B2i</t>
  </si>
  <si>
    <t>2A1.A2G.9D</t>
  </si>
  <si>
    <t>Power Control Devices incorporated into Production Equipment for  diversified customers</t>
  </si>
  <si>
    <t>2A1.A2G.9E</t>
  </si>
  <si>
    <t>Structural components incorporated into Production Equipment for  diversified customers</t>
  </si>
  <si>
    <t>CR is  Bdiv 1.3.2</t>
  </si>
  <si>
    <t>2A1.A2H</t>
  </si>
  <si>
    <t>Non Info Human Implants</t>
  </si>
  <si>
    <t>FR Subject is F</t>
  </si>
  <si>
    <t>2A1.A2H.1</t>
  </si>
  <si>
    <t>Implanted Corrective Lenses</t>
  </si>
  <si>
    <t>CR is B2ii 1.2.1 E1i</t>
  </si>
  <si>
    <t>2A1.A2H.2</t>
  </si>
  <si>
    <t>Implantable  Valves</t>
  </si>
  <si>
    <t>2A1.A2H.3</t>
  </si>
  <si>
    <t>Implantable Pump Systems</t>
  </si>
  <si>
    <t>CR is B3iii 1.2.2</t>
  </si>
  <si>
    <t>2A1.A2H.4</t>
  </si>
  <si>
    <t>Implantable joint Replacements</t>
  </si>
  <si>
    <t>2A1.A2H.5</t>
  </si>
  <si>
    <t>Implantable structural devices or implants</t>
  </si>
  <si>
    <t>2A1.A2H.6</t>
  </si>
  <si>
    <t>Implantable Electricity generating devices</t>
  </si>
  <si>
    <t>2A1.A2H.7</t>
  </si>
  <si>
    <t>Diversified  Human Implants</t>
  </si>
  <si>
    <t>2A1.A2I</t>
  </si>
  <si>
    <t>Non Info Components incorporated into Personal maintenance equipment</t>
  </si>
  <si>
    <t>FR Subject, is  B4i 2.2.3 F</t>
  </si>
  <si>
    <t>2A1.A2J</t>
  </si>
  <si>
    <t>Non info Components incorporated into medicine</t>
  </si>
  <si>
    <t>FR is E4 2.3.2</t>
  </si>
  <si>
    <t>2A1.A2K</t>
  </si>
  <si>
    <t>Non Info Components incorporated into Food</t>
  </si>
  <si>
    <t>2A1.A2L</t>
  </si>
  <si>
    <t>Non Info Components incorporated into medical treatment equipment</t>
  </si>
  <si>
    <t>FR is B4 2.3.2 F</t>
  </si>
  <si>
    <t>2A1.A2M</t>
  </si>
  <si>
    <t>Non Info Components incorporated into  resources that perform diverse activities</t>
  </si>
  <si>
    <t>FR activity is Div</t>
  </si>
  <si>
    <t>2A1.A2M.1</t>
  </si>
  <si>
    <t>Non Info Components incorporated into diverse information equipment</t>
  </si>
  <si>
    <t>FR is B Div C</t>
  </si>
  <si>
    <t>2A1.A2M.1A</t>
  </si>
  <si>
    <t>Power Control Devices incorporated into diverse information equipment</t>
  </si>
  <si>
    <t>2A1.A2M.1B</t>
  </si>
  <si>
    <t>Rechargeable Batteries incorporated into diverse information equipment</t>
  </si>
  <si>
    <t>2A1.A2M.1C</t>
  </si>
  <si>
    <t>Protective Glass incorporated into diverse information equipment</t>
  </si>
  <si>
    <t>CR is B2ii 1.3.1 B3</t>
  </si>
  <si>
    <t>2A1.A2M.1D</t>
  </si>
  <si>
    <t>LCD Glass incorporated into diverse information equipment</t>
  </si>
  <si>
    <t>CR is B2ii 1.3.2</t>
  </si>
  <si>
    <t>2A1.A2M.1E</t>
  </si>
  <si>
    <t>Diverse Components incorporated into diverse information equipment</t>
  </si>
  <si>
    <t>CR activity and object are Div Div</t>
  </si>
  <si>
    <t>2A1.A2M.2</t>
  </si>
  <si>
    <t>Non Info Components incorporated into diversified non information resources</t>
  </si>
  <si>
    <t>2A1.A2M.2A</t>
  </si>
  <si>
    <t>Valves incorporated into diversified resources</t>
  </si>
  <si>
    <t>CR is B2iii 1.2.1 Ediv</t>
  </si>
  <si>
    <t>2A1.A2M.2B</t>
  </si>
  <si>
    <t>Power control devices incorporated into diversified resources</t>
  </si>
  <si>
    <t>2A1.A2M.2C</t>
  </si>
  <si>
    <t>Blowers incorporated into diversified resources</t>
  </si>
  <si>
    <t>2A1.A2M.2D</t>
  </si>
  <si>
    <t>Hermetic Compressors incorporated into diversified resources</t>
  </si>
  <si>
    <t>CR is B3iii 1.2.2 E1i</t>
  </si>
  <si>
    <t>2A1.A2M.2E</t>
  </si>
  <si>
    <t>Non Insulated energy Cables, Wires, or connectors incorporated into diversified resources</t>
  </si>
  <si>
    <t>2A1.A2M.2F</t>
  </si>
  <si>
    <t>Insulated energy Cables Wires, and connectors incorporated into diversified resources</t>
  </si>
  <si>
    <t>2A1.A2M.2G</t>
  </si>
  <si>
    <t>Pipes incorporated into diversified resources</t>
  </si>
  <si>
    <t>Cr is B2ii 1.2.2 Ediv</t>
  </si>
  <si>
    <t>2A1.A2M.2H</t>
  </si>
  <si>
    <t>Fluid Connectors incorporated into diversified resources</t>
  </si>
  <si>
    <t>CR is B2iii 1.2.2 Ediv</t>
  </si>
  <si>
    <t>2A1.A2M.2I</t>
  </si>
  <si>
    <t>Pumps incorporated into diversified resources</t>
  </si>
  <si>
    <t>2A1.A2M.2J</t>
  </si>
  <si>
    <t>Lubricants incorporated into diversified resources</t>
  </si>
  <si>
    <t>CR is B2ii 1.2.3 B2Div</t>
  </si>
  <si>
    <t>2A1.A2M.2K</t>
  </si>
  <si>
    <t>Power Converters incorporated into diversified resources</t>
  </si>
  <si>
    <t>CR is B3ii 1.2.3 E4iii</t>
  </si>
  <si>
    <t>2A1.A2M.2L</t>
  </si>
  <si>
    <t>Bearings incorporated into diversified resources</t>
  </si>
  <si>
    <t>CR is B2iii 1.2.3 Bdiv</t>
  </si>
  <si>
    <t>2A1.A2M.2M</t>
  </si>
  <si>
    <t>Structural components incorporated into diversified resources</t>
  </si>
  <si>
    <t>2A1.A2M.2N</t>
  </si>
  <si>
    <t>Catalysts or Enzymes incorporated into diversified resources</t>
  </si>
  <si>
    <t>CR is B2ii 2.2.1 Div</t>
  </si>
  <si>
    <t>2A1.A2M.2O</t>
  </si>
  <si>
    <t>Light Emitting Diodes incorporated into diversified resources</t>
  </si>
  <si>
    <t>CR is B3i 2.2.2 E4iii</t>
  </si>
  <si>
    <t>2A1.A2M.2P</t>
  </si>
  <si>
    <t>Engines or lasers incorporated into diversified resources</t>
  </si>
  <si>
    <t>2A1.A2M.2Q</t>
  </si>
  <si>
    <t>Filters incorporated into diversified resources</t>
  </si>
  <si>
    <t>2A1.A2M.2R</t>
  </si>
  <si>
    <t>Components that perform diversified activities incorporated into diversified resources</t>
  </si>
  <si>
    <t>Cr activity is div</t>
  </si>
  <si>
    <t>2A1.A3</t>
  </si>
  <si>
    <t>Non Info Final Equipment</t>
  </si>
  <si>
    <t>B4 or Div</t>
  </si>
  <si>
    <t>2A1.A3A</t>
  </si>
  <si>
    <t>Non Info Final Commercial Equipment</t>
  </si>
  <si>
    <t>2A1.A3A.1</t>
  </si>
  <si>
    <t>Non Info Final Commercial  Equipment used to transport</t>
  </si>
  <si>
    <t xml:space="preserve">WG activity is 1.2.2 </t>
  </si>
  <si>
    <t>2A1.A3A.1A</t>
  </si>
  <si>
    <t>Commercial Cars or trucks</t>
  </si>
  <si>
    <t>Customer is  Div and (Customer is not div and WG is (B4ii) 1.2.2 F) and (Customer is not div and WG is (B4iii) 1.2.2 Div)</t>
  </si>
  <si>
    <t>2A1.A3A.1B</t>
  </si>
  <si>
    <t>Commercial Aircraft</t>
  </si>
  <si>
    <t>2A1.A3A.1C</t>
  </si>
  <si>
    <t>Trains</t>
  </si>
  <si>
    <t>2A1.A3A.2</t>
  </si>
  <si>
    <t>Non Info Final Commercial Equipment used in the production of resources</t>
  </si>
  <si>
    <t>2A1.A3A.2A</t>
  </si>
  <si>
    <t>Non Info Final Commercial Equipment used in the Production of Real Estate</t>
  </si>
  <si>
    <t>WG object is A</t>
  </si>
  <si>
    <t>2A1.A3A.2B</t>
  </si>
  <si>
    <t>Non Info Final Commercial Equipment used in the Production of other Equipment</t>
  </si>
  <si>
    <t>WG object is B</t>
  </si>
  <si>
    <t>2A1.A3A.2C</t>
  </si>
  <si>
    <t xml:space="preserve"> Non Info Final Commercial Equipment used in the Production of information</t>
  </si>
  <si>
    <t>WG object is C</t>
  </si>
  <si>
    <t>2A1.A3A.2D</t>
  </si>
  <si>
    <r>
      <t xml:space="preserve"> Non Info Final Commercial Equipment used in the Production of energy for equipment</t>
    </r>
    <r>
      <rPr>
        <sz val="11"/>
        <color theme="1"/>
        <rFont val="Calibri"/>
        <family val="2"/>
        <scheme val="minor"/>
      </rPr>
      <t xml:space="preserve"> or diversified resources</t>
    </r>
  </si>
  <si>
    <t>WG object is E, C of C FR is E4 2.2.2 B or div</t>
  </si>
  <si>
    <t>2A1.A3A.2E</t>
  </si>
  <si>
    <t xml:space="preserve"> Non Info Final Commercial Equipment used in the Production of Food</t>
  </si>
  <si>
    <t>WG object is E, C of C FR is E4 2.2 F</t>
  </si>
  <si>
    <t>2A1.A3A.2F</t>
  </si>
  <si>
    <t>Non Info Final Commercial  Equipment used in the Production of diversified Resources</t>
  </si>
  <si>
    <t>WG object is Div</t>
  </si>
  <si>
    <t>2A1.A3A.3</t>
  </si>
  <si>
    <t>Non Info Final Commercial Equipment used for cleaning and maintenance</t>
  </si>
  <si>
    <t>Work group is 2.2.3</t>
  </si>
  <si>
    <t>2A1.A3A.3A</t>
  </si>
  <si>
    <t>Non Info Final Commercial Equipment used for cleaning and maintenance for Medical Service Providers</t>
  </si>
  <si>
    <t>2A1.A3A.3B</t>
  </si>
  <si>
    <t>Non Info Final Commercial Equipment used for cleaning and maintenance for Food companies</t>
  </si>
  <si>
    <t>Customer object is E, C of C FR is E4 2.2. F</t>
  </si>
  <si>
    <t>2A1.A3A.3C</t>
  </si>
  <si>
    <t>Non Info Final Commercial Equipment used for cleaning and maintenance for transportation companies</t>
  </si>
  <si>
    <t>Customer is 1.2.2 Div</t>
  </si>
  <si>
    <t>2A1.A3A.3D</t>
  </si>
  <si>
    <t>Non Info Final Commercial Equipment used for cleaning and maintenance for energy producers for diversified businesses</t>
  </si>
  <si>
    <t>2A1.A3A.4</t>
  </si>
  <si>
    <t>Non Info Final Commercial Equipment used in diagnosing or medically treating people</t>
  </si>
  <si>
    <t>WG is 2.3 F</t>
  </si>
  <si>
    <t>2A1.A3A.4A</t>
  </si>
  <si>
    <t>Non Info Final Commercial Equipment used in diagnosing people</t>
  </si>
  <si>
    <t>WG is 2.3.1</t>
  </si>
  <si>
    <t>2A1.A3A.4B</t>
  </si>
  <si>
    <t>Non Info Final Commercial Equipment used in medically treating people</t>
  </si>
  <si>
    <t>WG is 2.3.2</t>
  </si>
  <si>
    <t>2A1.A3A.5</t>
  </si>
  <si>
    <t>Non Info Final Commercial Equipment used in researching or validating medicine</t>
  </si>
  <si>
    <t>WG is 2.1 E, C of C FR 1 is E4 2.3.2 F</t>
  </si>
  <si>
    <t>2A1.A3A.5A</t>
  </si>
  <si>
    <t>Non Info Final Commercial Equipment used in researching medicine</t>
  </si>
  <si>
    <t>WG is 2.1.1</t>
  </si>
  <si>
    <t>2A1.A3A.5B</t>
  </si>
  <si>
    <t>Non Info Final Commercial  Equipment used in validating medicine</t>
  </si>
  <si>
    <t>WG is 2.1.3</t>
  </si>
  <si>
    <t>2A1.A3A.6</t>
  </si>
  <si>
    <t>WG is 3.3.1 D4iii</t>
  </si>
  <si>
    <t>2A1.A3A.7</t>
  </si>
  <si>
    <t>Non Info Final Commercial Equipment used in repairing Equipment</t>
  </si>
  <si>
    <t>WG 2.3.2 B</t>
  </si>
  <si>
    <t>2A1.A3A.8</t>
  </si>
  <si>
    <t>Non Info Final Commercial Equipment used in protecting people</t>
  </si>
  <si>
    <t>WG is 1.3.1 F</t>
  </si>
  <si>
    <t>2A1.A3A.9</t>
  </si>
  <si>
    <t>Non Info Final Commercial Equipment used to store Resources</t>
  </si>
  <si>
    <t>WG is 1.3.2</t>
  </si>
  <si>
    <t>2A1.A3A.9A</t>
  </si>
  <si>
    <t>Disposable Packaging or storage furniture for businesses</t>
  </si>
  <si>
    <t>WG is (b4i) 1.3.2</t>
  </si>
  <si>
    <t>2A1.A3A.9B</t>
  </si>
  <si>
    <t xml:space="preserve">Commercial Refrigerators or Freezers </t>
  </si>
  <si>
    <t>WG is (b4ii) 1.3.2</t>
  </si>
  <si>
    <t>2A1.A3A.10</t>
  </si>
  <si>
    <t>Non Info Final Commercial Equipment Used for Warehousing</t>
  </si>
  <si>
    <t>WG  is A4ii (1.2.3) Div</t>
  </si>
  <si>
    <t>2A1.A3A.11</t>
  </si>
  <si>
    <t>Non Info Final Commercial Equipment used for diversified activities</t>
  </si>
  <si>
    <t>2A1.A3A.11A</t>
  </si>
  <si>
    <t>Non Info Final Commercial Passive Equipment used for diversified activities</t>
  </si>
  <si>
    <t>Enterprise object is B4i</t>
  </si>
  <si>
    <t>2A1.A3A.11B</t>
  </si>
  <si>
    <t>Non Info Final Commercial Active Equipment used for diversified activities</t>
  </si>
  <si>
    <t>Enterprise object is B4ii</t>
  </si>
  <si>
    <t>2A1.A3B</t>
  </si>
  <si>
    <t>Non Info Final Consumer Equipment</t>
  </si>
  <si>
    <t>Customer Marker has Consumer</t>
  </si>
  <si>
    <t>2A1.A3B.1</t>
  </si>
  <si>
    <t>Non Info Final Consumer Equipment used to transport</t>
  </si>
  <si>
    <t>WG is B4 1.2.2</t>
  </si>
  <si>
    <t>2A1.A3B.1A</t>
  </si>
  <si>
    <t>Strollers or Carseats</t>
  </si>
  <si>
    <t xml:space="preserve">Customer is 1.3.2 F and WG is (B4div) 1.2.2 F </t>
  </si>
  <si>
    <t>2A1.A3B.1B</t>
  </si>
  <si>
    <t>Consumer aircraft</t>
  </si>
  <si>
    <t>2A1.A3B.1C</t>
  </si>
  <si>
    <t>Consumer Cars or Trucks</t>
  </si>
  <si>
    <t>2A1.A3B.2</t>
  </si>
  <si>
    <t>Non Info Final Consumer Equipment used to store Resources</t>
  </si>
  <si>
    <t>Wg activity 1.3.2</t>
  </si>
  <si>
    <t>2A1.A3B.2A</t>
  </si>
  <si>
    <t>Disposable Packaging or storage furniture for Consumers</t>
  </si>
  <si>
    <t>WG is (B4i) 1.3.2</t>
  </si>
  <si>
    <t>2A1.A3B.2B</t>
  </si>
  <si>
    <t xml:space="preserve">Consumer Refrigerators or Freezers </t>
  </si>
  <si>
    <t>WG is (B4ii) 1.3.2</t>
  </si>
  <si>
    <t>2A1.A3B.3</t>
  </si>
  <si>
    <t>Non Info Final Consumer equipment used for entertainment or mourning</t>
  </si>
  <si>
    <t>2A1.A3B.3A</t>
  </si>
  <si>
    <t>Non Info Final Consumer equipment used for entertainment</t>
  </si>
  <si>
    <t>2A1.A3B.3B</t>
  </si>
  <si>
    <t>Non Info Final Consumer equipment used for mourning</t>
  </si>
  <si>
    <t>2A1.A3B.4</t>
  </si>
  <si>
    <t>Non Info Final Consumer Equipment used to eat or sleep</t>
  </si>
  <si>
    <t>WG is 2.2.2 F</t>
  </si>
  <si>
    <t>2A1.A3B.5</t>
  </si>
  <si>
    <t>Non Info Final  Consumer Equipment used for cooking</t>
  </si>
  <si>
    <t>WG is 2.2.2 E, 2nd Fr is E 2.2 F</t>
  </si>
  <si>
    <t>2A1.A3B.6</t>
  </si>
  <si>
    <t>Consumer Energy  for equipment Generators</t>
  </si>
  <si>
    <t>WG is 2.2.2 E, 2nd Fr is E 2.2.2 B</t>
  </si>
  <si>
    <t>2A1.A3B.7</t>
  </si>
  <si>
    <t>Final Consumer Equipment used for cleaning and maintenance</t>
  </si>
  <si>
    <t>WG activity is 2.2.3</t>
  </si>
  <si>
    <t>2A1.A3B.7A</t>
  </si>
  <si>
    <t>Consumer Equipment used for cleaning and maintaining real estate</t>
  </si>
  <si>
    <t>Wg object is A</t>
  </si>
  <si>
    <t>2A1.A3B.7B</t>
  </si>
  <si>
    <t>Consumer Equipment used for cleaning and maintaining Equipment</t>
  </si>
  <si>
    <t>Wg object is B</t>
  </si>
  <si>
    <t>2A1.A3B.7C</t>
  </si>
  <si>
    <t>Consumer Equipment used for cleaning and maintaining People</t>
  </si>
  <si>
    <t>Wg object is F</t>
  </si>
  <si>
    <t>2A1.A3B.7D</t>
  </si>
  <si>
    <t>Consumer Equipment used for cleaning and maintaining diversified resources</t>
  </si>
  <si>
    <t>WB object is Div</t>
  </si>
  <si>
    <t>2A1.A3B.8</t>
  </si>
  <si>
    <t>Non Info Final Consumer Equipment used for Medical Treatment</t>
  </si>
  <si>
    <t>2A1.A3B.9</t>
  </si>
  <si>
    <t>Non Info Final Consumer Equipment used to protect</t>
  </si>
  <si>
    <t>WG is 1.3.1</t>
  </si>
  <si>
    <t>2A1.A3B.10</t>
  </si>
  <si>
    <t>Non Info Final Consumer Equipment used for diverse activities</t>
  </si>
  <si>
    <t>2A1.A3B.10A</t>
  </si>
  <si>
    <t xml:space="preserve">Clothing,handbags, jewelry, linens, or furniture </t>
  </si>
  <si>
    <t>2A1.A3B.10B</t>
  </si>
  <si>
    <t>Cosmetic or all day Personal care Products</t>
  </si>
  <si>
    <t>2A1.A3B.10C</t>
  </si>
  <si>
    <t>FR is B4ii 1.2.2 F</t>
  </si>
  <si>
    <t>2A1.A3B.10D</t>
  </si>
  <si>
    <t>FR is B4ii 1.3.2 F</t>
  </si>
  <si>
    <t>2A1.A3B.10E</t>
  </si>
  <si>
    <t>Home Décor</t>
  </si>
  <si>
    <t>FR is B4i 2.2.2 F</t>
  </si>
  <si>
    <t>2A1.A3B.10F</t>
  </si>
  <si>
    <t>FR is B4 2.2.2 Div or B</t>
  </si>
  <si>
    <t>2A1.A3B.10G</t>
  </si>
  <si>
    <t>Flashlights</t>
  </si>
  <si>
    <t>FR is B4ii 2.2.2 E4iii</t>
  </si>
  <si>
    <t>2A1.A3B.10H</t>
  </si>
  <si>
    <t>Removable contact lenses or glasses</t>
  </si>
  <si>
    <t>FR is B4i 1.2.1 E1i</t>
  </si>
  <si>
    <t>2A1.A3B.10I</t>
  </si>
  <si>
    <t>Diversified Final Consumer Equipment</t>
  </si>
  <si>
    <t>FR activity and object is Div</t>
  </si>
  <si>
    <t>2A1.A3C</t>
  </si>
  <si>
    <t>Non Info Final Government Equipment</t>
  </si>
  <si>
    <t>Customer Marker just has government</t>
  </si>
  <si>
    <t>2A1.B</t>
  </si>
  <si>
    <t xml:space="preserve"> Info Equipment manufacturers</t>
  </si>
  <si>
    <t>Has object of C in CR AND enterprise object is B1-B3 or Bdiv, or has object of C in FR AND enterprise object is B4</t>
  </si>
  <si>
    <t>2A1.B1</t>
  </si>
  <si>
    <t>Passive constituent and final Info Equipment</t>
  </si>
  <si>
    <t>Enterprise object is B1-B2 or B4i</t>
  </si>
  <si>
    <t>2A1.B1A</t>
  </si>
  <si>
    <t>Passive constituent Info Equipment</t>
  </si>
  <si>
    <t>Enterprise object is B1-B2</t>
  </si>
  <si>
    <t>2A1.B1A.1</t>
  </si>
  <si>
    <t>Passive constituent Info Equipment incorporated into telecommunication networks</t>
  </si>
  <si>
    <t>FR is B4iii 1.2.2 Cdiv</t>
  </si>
  <si>
    <t>2A1.B1A.1A</t>
  </si>
  <si>
    <t>Optical Fibers incorporated into telecommunication networks</t>
  </si>
  <si>
    <t>CR is B2ii 1.2.2 Cdiv</t>
  </si>
  <si>
    <t>2A1.B1A.1B</t>
  </si>
  <si>
    <t>Fiber Optic Cables or Antennas incorporated into telecommunication networks</t>
  </si>
  <si>
    <t>CR is B2iii 1.2.2 Cdiv</t>
  </si>
  <si>
    <t>2A1.B1A.2</t>
  </si>
  <si>
    <t>Passive constituent Info  Equipment incorporated into information resources</t>
  </si>
  <si>
    <t>2A1.B1A.2A</t>
  </si>
  <si>
    <t>Paper or blank CDs incorporated into information resources</t>
  </si>
  <si>
    <t>CR is B2 1.3.2 Cdiv</t>
  </si>
  <si>
    <t>2A1.B1A.3</t>
  </si>
  <si>
    <t>Passive constituent info Equipment  incorporated into information storage equipment</t>
  </si>
  <si>
    <t>FR is B4ii 1.3.2 Cdiv</t>
  </si>
  <si>
    <t>2A1.B1A.3A</t>
  </si>
  <si>
    <t>CR is B2ii 1.3.2 Cdiv</t>
  </si>
  <si>
    <t>2A1.B1A.4</t>
  </si>
  <si>
    <t>Passive constituent info Equipment incorporated into Diversified Equipment</t>
  </si>
  <si>
    <t>2A1.B1A.4A</t>
  </si>
  <si>
    <t>Cytokines</t>
  </si>
  <si>
    <t>CR is B2ii 1.2.2 C4ii</t>
  </si>
  <si>
    <t>2A1.B1A.4B</t>
  </si>
  <si>
    <t>Insulated Information cables, wires ,connectors incorporated into diverse equipment</t>
  </si>
  <si>
    <t>2A1.B1A.5</t>
  </si>
  <si>
    <t>Passive constituent info Equipment  incorporated into diverse information equipment</t>
  </si>
  <si>
    <t>FR is B4 Div Cdiv</t>
  </si>
  <si>
    <t>2A1.B1A.5A</t>
  </si>
  <si>
    <t>Insulated Information cables, wires ,connectors incorporated into information equipment</t>
  </si>
  <si>
    <t>2A1.B1A.6</t>
  </si>
  <si>
    <t>Passive constituent info Equipment incorporated into Diversified resources</t>
  </si>
  <si>
    <t>FR  is Dv</t>
  </si>
  <si>
    <t>2A1.B1A.6A</t>
  </si>
  <si>
    <t>Labels</t>
  </si>
  <si>
    <t>CR is B2 1.3.2 C</t>
  </si>
  <si>
    <t>2A1.B1B</t>
  </si>
  <si>
    <t>Passive Final Info  Equipment</t>
  </si>
  <si>
    <t>2A1.B2</t>
  </si>
  <si>
    <t>Active Info  components and final equipment</t>
  </si>
  <si>
    <t>Enterprise object is B3, B4ii</t>
  </si>
  <si>
    <t>2A1.B2A</t>
  </si>
  <si>
    <t>Active Info components</t>
  </si>
  <si>
    <t>2A1.B2A.1</t>
  </si>
  <si>
    <t>Active Info components incorporated into phones</t>
  </si>
  <si>
    <t>FR of of B4ii 1.2.2 Cdiv</t>
  </si>
  <si>
    <t>2A1.B2A.1A</t>
  </si>
  <si>
    <t>Semiconductors incorporated into phones</t>
  </si>
  <si>
    <t>CR is B3i 1.2.1 Cdiv</t>
  </si>
  <si>
    <t>2A1.B2A.1B</t>
  </si>
  <si>
    <t>Volatile memory or chipsets incorporated into phones</t>
  </si>
  <si>
    <t>CR is B3ii 1.2.3 Cdiv</t>
  </si>
  <si>
    <t>2A1.B2A.1C</t>
  </si>
  <si>
    <t>Internal flash drives or hard drives incorporated into phones</t>
  </si>
  <si>
    <t>CR is B3ii 1.3.2 Cdiv</t>
  </si>
  <si>
    <t>2A1.B2A.1D</t>
  </si>
  <si>
    <t>Processors incorporated into phones</t>
  </si>
  <si>
    <t>CR is B3ii 2.2.2 Cdiv</t>
  </si>
  <si>
    <t>2A1.B2A.1E</t>
  </si>
  <si>
    <t>Microphones and Receivers incorporated into phones</t>
  </si>
  <si>
    <t>CR is B3ii 1.2.2 Cdiv</t>
  </si>
  <si>
    <t>2A1.B2A.2</t>
  </si>
  <si>
    <t>Active Info components incorporated into telecommunication networks</t>
  </si>
  <si>
    <t>2A1.B2A.2A</t>
  </si>
  <si>
    <t>Semiconductors incorporated into telecommunication networks</t>
  </si>
  <si>
    <t>2A1.B2A.2B</t>
  </si>
  <si>
    <t>Optical Transmitters or Transponders incorporated into telecommunication networks</t>
  </si>
  <si>
    <t>2A1.B2A.2C</t>
  </si>
  <si>
    <t>Processors incorporated into telecommunication networks</t>
  </si>
  <si>
    <t>2A1.B2A.2D</t>
  </si>
  <si>
    <t>Converged Packet Optical Equipment incorporated into telecommunication networks</t>
  </si>
  <si>
    <t>CR is B3iii 1.2.1 Cdiv</t>
  </si>
  <si>
    <t>2A1.B2A.2E</t>
  </si>
  <si>
    <t>Access nodes, switches, or routers incorporated into telecommunication networks</t>
  </si>
  <si>
    <t>CR is B3iii 1.2.3 Cdiv</t>
  </si>
  <si>
    <t>2A1.B2A.2F</t>
  </si>
  <si>
    <t>Integrated Communication Systems incorporated into telecommunication networks</t>
  </si>
  <si>
    <t>CR is B3iii Div Cdiv</t>
  </si>
  <si>
    <t>2A1.B2A.3</t>
  </si>
  <si>
    <t xml:space="preserve">Active Info components incorporated into Transport Equipment </t>
  </si>
  <si>
    <t>2A1.B2A.3A</t>
  </si>
  <si>
    <t>Active Info  Components incorporated into cars or trucks</t>
  </si>
  <si>
    <t>2A1.B2A.3B</t>
  </si>
  <si>
    <t>Active Info  Components incorporated into aircraft</t>
  </si>
  <si>
    <t>2A1.B2A.4</t>
  </si>
  <si>
    <t>Active Info components incorporated into Local Area Networks</t>
  </si>
  <si>
    <t>FR is B4ii 1.2.3 Cdiv</t>
  </si>
  <si>
    <t>2A1.B2A.4A</t>
  </si>
  <si>
    <t>Modems incorporated into Local Area Networks</t>
  </si>
  <si>
    <t>CR is B3iii 1.2.2 Cdiv</t>
  </si>
  <si>
    <t>2A1.B2A.4B</t>
  </si>
  <si>
    <t>Switches or Routers incorporated into Local area networks</t>
  </si>
  <si>
    <t>2A1.B2A.5</t>
  </si>
  <si>
    <t>Active Info components incorporated into computers</t>
  </si>
  <si>
    <t>FR is B4ii 2.2.2 Cdiv</t>
  </si>
  <si>
    <t>2A1.B2A.5A</t>
  </si>
  <si>
    <t>Semiconductors incorporated into computers</t>
  </si>
  <si>
    <t>2A1.B2A.5B</t>
  </si>
  <si>
    <t>Volatile memory or chipsets incorporated into computers</t>
  </si>
  <si>
    <t>2A1.B2A.5C</t>
  </si>
  <si>
    <t>Internal flash drives or hard drives incorporated into computers</t>
  </si>
  <si>
    <t>2A1.B2A.5D</t>
  </si>
  <si>
    <t>Processors incorporated into computers</t>
  </si>
  <si>
    <t>2A1.B2A.5E</t>
  </si>
  <si>
    <t>Microphones and Receivers incorporated into computers</t>
  </si>
  <si>
    <t>2A1.B2A.6</t>
  </si>
  <si>
    <t>Active Info components incorporated into sensing equipment</t>
  </si>
  <si>
    <t>FR is B4ii 2.2.2 C2ii</t>
  </si>
  <si>
    <t>2A1.B2A.7</t>
  </si>
  <si>
    <t>Active Info components incorporated into real estate</t>
  </si>
  <si>
    <t>2A1.B2A.8</t>
  </si>
  <si>
    <t>Active Info components incorporated into data storage equipment</t>
  </si>
  <si>
    <t>2A1.B2A.9</t>
  </si>
  <si>
    <t>Active Info components incorporated into production equipment</t>
  </si>
  <si>
    <t>FR is B4ii 2.2.2 Div</t>
  </si>
  <si>
    <t>2A1.B2A.10</t>
  </si>
  <si>
    <t>Active Info components incorporated into consumer media equipment</t>
  </si>
  <si>
    <t>FR is B4ii 1.2.2 C3i</t>
  </si>
  <si>
    <t>2A1.B2A.11</t>
  </si>
  <si>
    <t>Active Info Components incorporated into diverse info Equipment</t>
  </si>
  <si>
    <t>FR is B4 div C</t>
  </si>
  <si>
    <t>2A1.B2A.11A</t>
  </si>
  <si>
    <t>Semiconductors incorporated into diverse info equipment</t>
  </si>
  <si>
    <t>2A1.B2A.11B</t>
  </si>
  <si>
    <t xml:space="preserve">Volatile memory or chipsets incorporated into diverse info equipment </t>
  </si>
  <si>
    <t>2A1.B2A.11C</t>
  </si>
  <si>
    <t>Internal flash drives or hard drives incorporated into  diverse info equipment</t>
  </si>
  <si>
    <t>2A1.B2A.11D</t>
  </si>
  <si>
    <t>Processors incorporated into diverse info equipment</t>
  </si>
  <si>
    <t>2A1.B2A.11E</t>
  </si>
  <si>
    <t xml:space="preserve">Memory Semiconductors incorporated into diverse info equipment </t>
  </si>
  <si>
    <t>CR is B3i 1.3.2 Cdiv</t>
  </si>
  <si>
    <t>2A1.B2A.11F</t>
  </si>
  <si>
    <t xml:space="preserve">Microphones and Receivers incorporated into diverse info equipment </t>
  </si>
  <si>
    <t>CR is B3i 1.2.2 Cdiv</t>
  </si>
  <si>
    <t>2A1.B2A.12</t>
  </si>
  <si>
    <t>Active Info Components incorporated into Diversified Equipment</t>
  </si>
  <si>
    <t>2A1.B2A.12A</t>
  </si>
  <si>
    <t>Semiconductors incorporated into Diversified Equipment</t>
  </si>
  <si>
    <t>2A1.B2A.12B</t>
  </si>
  <si>
    <t>Memory Semiconductors incorporated into Diversified Equipment</t>
  </si>
  <si>
    <t>2A1.B2A.12C</t>
  </si>
  <si>
    <t>Volatile memory or chipsets incorporated into diversified Equipment</t>
  </si>
  <si>
    <t>2A1.B2A.12D</t>
  </si>
  <si>
    <t>Internal flash drives or hard drives incorporated into  diversified Equipment</t>
  </si>
  <si>
    <t>2A1.B2A.12E</t>
  </si>
  <si>
    <t>Processors incorporated into diversified Equipment</t>
  </si>
  <si>
    <t>2A1.B2A.12F</t>
  </si>
  <si>
    <t>Microcircuits or Wave Tubes incorporated into diversified Equipment</t>
  </si>
  <si>
    <t>2A1.B2A.12G</t>
  </si>
  <si>
    <t>Energy Monitoring and Control Systems incorporated into diversified Equipment</t>
  </si>
  <si>
    <t>CR is B3ii 2.2.2 C2ii</t>
  </si>
  <si>
    <t>2A1.B2B</t>
  </si>
  <si>
    <t>Active final info equipment</t>
  </si>
  <si>
    <t>2A1.B2B.1</t>
  </si>
  <si>
    <t>Communication Devices</t>
  </si>
  <si>
    <t>WG is (B4ii) 1.2.2 C</t>
  </si>
  <si>
    <t>2A1.B2B.1A</t>
  </si>
  <si>
    <t>Communication Devices for businesses</t>
  </si>
  <si>
    <t>Customer marker has B and no C</t>
  </si>
  <si>
    <t>2A1.B2B.1B</t>
  </si>
  <si>
    <t>Communication Devices for consumers</t>
  </si>
  <si>
    <t>2A1.B2B.1C</t>
  </si>
  <si>
    <t>Communication Devices for government</t>
  </si>
  <si>
    <t>Customer marker just has government</t>
  </si>
  <si>
    <t>2A1.B2B.2</t>
  </si>
  <si>
    <t>Active final info equipment used within networks</t>
  </si>
  <si>
    <t>2A1.B2B.3</t>
  </si>
  <si>
    <t>Active final info equipment used to plan the transportation of resources</t>
  </si>
  <si>
    <t>WG is 1.2.1</t>
  </si>
  <si>
    <t>2A1.B2B.4</t>
  </si>
  <si>
    <t>Active final info equipment used in inventorying</t>
  </si>
  <si>
    <t>WG is 1.3.3</t>
  </si>
  <si>
    <t>2A1.B2B.5</t>
  </si>
  <si>
    <t>Active final info equipment used to store information</t>
  </si>
  <si>
    <t>WG is 1.3.2 C</t>
  </si>
  <si>
    <t>2A1.B2B.6</t>
  </si>
  <si>
    <t>Active final info equipment used to research or validate resources</t>
  </si>
  <si>
    <t>WG is 2.1.1 or 2.1.3</t>
  </si>
  <si>
    <t>2A1.B2B.6A</t>
  </si>
  <si>
    <t>Active final info equipment used to research or validate  diversified resources</t>
  </si>
  <si>
    <t>WG object is div</t>
  </si>
  <si>
    <t>2A1.B2B.6B</t>
  </si>
  <si>
    <t>Active final info equipment used to research or validate medicine</t>
  </si>
  <si>
    <t>WG object is E, C of C FR is E4 2.3.2</t>
  </si>
  <si>
    <t>2A1.B2B.7</t>
  </si>
  <si>
    <t>Active final info equipment used to entertain or mourn</t>
  </si>
  <si>
    <t>2A1.B2B.7A</t>
  </si>
  <si>
    <t>Active final info equipment used to entertain</t>
  </si>
  <si>
    <t>WG DR is B,C,D, or F</t>
  </si>
  <si>
    <t>2A1.B2B.8</t>
  </si>
  <si>
    <t>Active  final info equipment used to produce resources</t>
  </si>
  <si>
    <t>WG is 2.2.2</t>
  </si>
  <si>
    <t>2A1.B2B.8A</t>
  </si>
  <si>
    <t>Active final info equipment used to produce information</t>
  </si>
  <si>
    <t>2A1.B2B.8B</t>
  </si>
  <si>
    <t>Active final info equipment used to produce energy for equipment or diversified resources</t>
  </si>
  <si>
    <t>2A1.B2B.8C</t>
  </si>
  <si>
    <t>Active final info equipment used to produce Food</t>
  </si>
  <si>
    <t>WG object is E, C of C FR is E4 2.2. F</t>
  </si>
  <si>
    <t>2A1.B2B.9</t>
  </si>
  <si>
    <t>Active final info equipment used for cleaning and maintenance</t>
  </si>
  <si>
    <t>2A1.B2B.10</t>
  </si>
  <si>
    <t>Active final info equipment used to protect resources</t>
  </si>
  <si>
    <t>2A1.B2B.11</t>
  </si>
  <si>
    <t>Active final info equipment used to test or repair resources</t>
  </si>
  <si>
    <t>WG is 2.3.1 or 2.3.2</t>
  </si>
  <si>
    <t>2A1.B2B.11A</t>
  </si>
  <si>
    <t>Active final info equipment used to test or repair Equipment</t>
  </si>
  <si>
    <t>2A1.B2B.11B</t>
  </si>
  <si>
    <t>Active final info equipment used to test or repair energy for equipment or diversified resources</t>
  </si>
  <si>
    <t>2A1.B2B.11C</t>
  </si>
  <si>
    <t>Active final info equipment used to diagnose or medically  treat  people</t>
  </si>
  <si>
    <t>WG object is F</t>
  </si>
  <si>
    <t>2A1.B2B.11D</t>
  </si>
  <si>
    <t>Active final info equipment used to test or repair diversified resources</t>
  </si>
  <si>
    <t>2A1.B2B.12</t>
  </si>
  <si>
    <t>Active final info equipment Used in planning production processes</t>
  </si>
  <si>
    <t>WG is 2.2.1</t>
  </si>
  <si>
    <t>2A1.B2B.13</t>
  </si>
  <si>
    <t>WG is 3.1.2 D</t>
  </si>
  <si>
    <t>2A1.B2B.14</t>
  </si>
  <si>
    <t>WG is 3.1.3 E</t>
  </si>
  <si>
    <t>2A1.B2B.15</t>
  </si>
  <si>
    <t>Point of sales terminals</t>
  </si>
  <si>
    <t>WG is 3.2.1 D</t>
  </si>
  <si>
    <t>2A1.B2B.16</t>
  </si>
  <si>
    <t>Active final info equipment used to perform diversified activities</t>
  </si>
  <si>
    <t>WG activity is div</t>
  </si>
  <si>
    <t>2A1.B2B.16A</t>
  </si>
  <si>
    <t>Phone Headsets and projectors</t>
  </si>
  <si>
    <t>FR is 1.2.2 Cdiv</t>
  </si>
  <si>
    <t>2A1.B2B.16B</t>
  </si>
  <si>
    <t>FR is 1.2.3 Cdiv</t>
  </si>
  <si>
    <t>2A1.B2B.16C</t>
  </si>
  <si>
    <t>FR is 1.3.2 Cdiv</t>
  </si>
  <si>
    <t>2A1.B2B.16D</t>
  </si>
  <si>
    <t>Watches and measuring equipment</t>
  </si>
  <si>
    <t>2A1.B2B.16E</t>
  </si>
  <si>
    <t>2A1.B2B.16G</t>
  </si>
  <si>
    <t>Active final info equipment that perform diverse activities and are used to perform diversified activities</t>
  </si>
  <si>
    <t>2A2</t>
  </si>
  <si>
    <t>Equipment Distributer</t>
  </si>
  <si>
    <t>Enterprise Activity is 1.3.2, 3.1.2, or 3.3.2</t>
  </si>
  <si>
    <t>2A2.A</t>
  </si>
  <si>
    <t>Renter</t>
  </si>
  <si>
    <t>Enterprise Activity is 1.3.2</t>
  </si>
  <si>
    <t>Non Info Equipment Renter</t>
  </si>
  <si>
    <t>Commercial Non Info Equipment Renter</t>
  </si>
  <si>
    <t>2A2.A1A.1</t>
  </si>
  <si>
    <t xml:space="preserve">Rents out Commercial Non Info equipment used for transport </t>
  </si>
  <si>
    <t>WG is 1.2.2</t>
  </si>
  <si>
    <t>2A2.A1A.2</t>
  </si>
  <si>
    <t xml:space="preserve">Rents out Commercial Non Info Equipment  used to develop real estate </t>
  </si>
  <si>
    <t>2A2.A1A.3</t>
  </si>
  <si>
    <t>Rents out Commercial Non Info Equipment used for Medical Treatment</t>
  </si>
  <si>
    <t>2A2.A1A.4</t>
  </si>
  <si>
    <t>Rents out Commercial Non Info Equipment used for diversified activities</t>
  </si>
  <si>
    <t>2A2.A1B</t>
  </si>
  <si>
    <t>Consumer Non Info Equipment Renter</t>
  </si>
  <si>
    <t>2A2.A1B.1</t>
  </si>
  <si>
    <t xml:space="preserve">Rents out Consumer Non Info equipment used for transport </t>
  </si>
  <si>
    <t>2A2.A1B.2</t>
  </si>
  <si>
    <t xml:space="preserve">Rents out Consumer Non Info equipment used to eat or sleep </t>
  </si>
  <si>
    <t>2A2.A1B.3</t>
  </si>
  <si>
    <t>Rents out Consumer Non Info Equipment used for diversified activities</t>
  </si>
  <si>
    <t>2A2.A1B.3A</t>
  </si>
  <si>
    <t xml:space="preserve">Rents out clothing,handbags, jewelry, linens, or furniture </t>
  </si>
  <si>
    <t>FR is B4i 1.3.2</t>
  </si>
  <si>
    <t>2A2.A1B.3B</t>
  </si>
  <si>
    <t>Rents out diversified Consumer Non Info Equipment used for diversified activities</t>
  </si>
  <si>
    <t>FR is Div</t>
  </si>
  <si>
    <t>2A2.A2</t>
  </si>
  <si>
    <t>Info Equipment Renter</t>
  </si>
  <si>
    <t>2A2.B</t>
  </si>
  <si>
    <t>Lessor</t>
  </si>
  <si>
    <t>Enterprise Activity is 3.3.2</t>
  </si>
  <si>
    <t>2A2.B1</t>
  </si>
  <si>
    <t>Non Info Equipment Lessor</t>
  </si>
  <si>
    <t>2A2.B1A</t>
  </si>
  <si>
    <t>Commercial Non Info Equipment Lessor</t>
  </si>
  <si>
    <t>2A2.B1A.1</t>
  </si>
  <si>
    <t xml:space="preserve">Leases out Commercial Non Info equipment used for transport </t>
  </si>
  <si>
    <t>2A2.B1A.2</t>
  </si>
  <si>
    <t xml:space="preserve">Leases out Commercial Non Info equipment used for production </t>
  </si>
  <si>
    <t>2A2.B1A.3</t>
  </si>
  <si>
    <t>Leases out Commercial Non Info Equipment used for cleaning and maintenance</t>
  </si>
  <si>
    <t>2A2.B1A.4</t>
  </si>
  <si>
    <t>Leases out Commercial Non Info Equipment used for Medical Treatment</t>
  </si>
  <si>
    <t>2A2.B2</t>
  </si>
  <si>
    <t>Info Equipment Lessor</t>
  </si>
  <si>
    <t>2A2.C</t>
  </si>
  <si>
    <t>Seller</t>
  </si>
  <si>
    <t>Enterprise Activity is 3.1.2</t>
  </si>
  <si>
    <t>2A2.C1</t>
  </si>
  <si>
    <t>Retailer</t>
  </si>
  <si>
    <t>2A2.C1A</t>
  </si>
  <si>
    <t>Retails constituent equipment</t>
  </si>
  <si>
    <t>Enterprise object is B1-B3 or Bdiv</t>
  </si>
  <si>
    <t>2A2.C1A.1</t>
  </si>
  <si>
    <t xml:space="preserve">Retails constituent equipment incorporated into Real Estate </t>
  </si>
  <si>
    <t>2A2.C1A.1A</t>
  </si>
  <si>
    <t>Retails Structural components incorporated into Real Estate</t>
  </si>
  <si>
    <t>2A2.C1A.1B</t>
  </si>
  <si>
    <t xml:space="preserve">Retails constituent equipment that perform diversified activities incorporated into Real Estate </t>
  </si>
  <si>
    <t>2A2.C1A.2</t>
  </si>
  <si>
    <t>Retails constituent Equipment incorporated into Transportation Equipment</t>
  </si>
  <si>
    <t>A2.C1A.2A</t>
  </si>
  <si>
    <t>Retails constituent equipment incorporated into cars or trucks</t>
  </si>
  <si>
    <t>2A2.C1A.3</t>
  </si>
  <si>
    <t>Retails Furniture or Clothing constituent equipment</t>
  </si>
  <si>
    <t>2A2.C1A.4</t>
  </si>
  <si>
    <t>Retails constituent equipment incorporated into entertainment equipment</t>
  </si>
  <si>
    <t>FR is B 2.2.2 F</t>
  </si>
  <si>
    <t>2A2.C1A.5</t>
  </si>
  <si>
    <t>Retails constituent equipment incorporated into telecommunication networks</t>
  </si>
  <si>
    <t>FR is B4iii 1.2.2 C</t>
  </si>
  <si>
    <t>2A2.C1A.6</t>
  </si>
  <si>
    <t>Retails constituent equipment incorporated into diversified resources</t>
  </si>
  <si>
    <t>FR is Div Div Div</t>
  </si>
  <si>
    <t>2A2.C1B</t>
  </si>
  <si>
    <t>Retails Final Equipment</t>
  </si>
  <si>
    <t>Enterprise object is B4 or div</t>
  </si>
  <si>
    <t>2A2.C1B.1</t>
  </si>
  <si>
    <t>Retails Final Equipment used to entertain or help people mourn</t>
  </si>
  <si>
    <t>2A2.C1B.1A</t>
  </si>
  <si>
    <t>Retails Final Equipment used to entertain</t>
  </si>
  <si>
    <t>2A2.C1B.1B</t>
  </si>
  <si>
    <t>Retails Final Equipment used to mourn</t>
  </si>
  <si>
    <t>Wg Dr is A</t>
  </si>
  <si>
    <t>2A2.C1B.2</t>
  </si>
  <si>
    <t>Retails Final Equipment used for storage</t>
  </si>
  <si>
    <t xml:space="preserve">WG is 1.3.2 </t>
  </si>
  <si>
    <t>2A2.C1B.3</t>
  </si>
  <si>
    <t>Retails Communication Devices</t>
  </si>
  <si>
    <t>WG is (B4ii) 1.2.2 Cdiv</t>
  </si>
  <si>
    <t>2A2.C1B.4</t>
  </si>
  <si>
    <t>Retails Final Equipment used for transportation</t>
  </si>
  <si>
    <t>WG is 1.2.2 F or Div</t>
  </si>
  <si>
    <t>2A2.C1B.5</t>
  </si>
  <si>
    <t>Retails Final Equipment used for food production</t>
  </si>
  <si>
    <t>2A2.C1B.6</t>
  </si>
  <si>
    <t>Retails Final Equipment used to eat or sleep</t>
  </si>
  <si>
    <t>2A2.C1B.7</t>
  </si>
  <si>
    <t>Retails Final Equipment used for cleaning and maintenance</t>
  </si>
  <si>
    <t>2A2.C1B.7A</t>
  </si>
  <si>
    <t>Retails Equipment used for cleaning and maintaining real estate</t>
  </si>
  <si>
    <t>2A2.C1B.7B</t>
  </si>
  <si>
    <t>Retails Equipment used for cleaning and maintaining People</t>
  </si>
  <si>
    <t>2A2.C1B.8</t>
  </si>
  <si>
    <t>Retails Final Equipment used for diversified activities</t>
  </si>
  <si>
    <t>2A2.C1B.8A</t>
  </si>
  <si>
    <t>Retails glasses or contact lens</t>
  </si>
  <si>
    <t>2A2.C1B.8B</t>
  </si>
  <si>
    <t xml:space="preserve">Retails Clothing,handbags, jewelry, linens, and furniture </t>
  </si>
  <si>
    <t>2A2.C1B.8C</t>
  </si>
  <si>
    <t>Retails Watches</t>
  </si>
  <si>
    <t>2A2.C1B.8D</t>
  </si>
  <si>
    <t>Retails Home Décor</t>
  </si>
  <si>
    <t>2A2.C1B.8E</t>
  </si>
  <si>
    <t>Retails Cosmetic or all day Personal care Products</t>
  </si>
  <si>
    <t>2A2.C1B.8F</t>
  </si>
  <si>
    <t>Retails Tools</t>
  </si>
  <si>
    <t>2A2.C1B.8G</t>
  </si>
  <si>
    <t>Retails Final Equipment that does diversified activities used for diversified activities</t>
  </si>
  <si>
    <t>FR activity are div</t>
  </si>
  <si>
    <t>2A2.C2</t>
  </si>
  <si>
    <t>Wholesaler</t>
  </si>
  <si>
    <t>2A2.C2A</t>
  </si>
  <si>
    <t>Wholesales constituent equipment</t>
  </si>
  <si>
    <t>Enterprise object is B1-B3 or Bdiv or div</t>
  </si>
  <si>
    <t>2A2.C2A.1</t>
  </si>
  <si>
    <t xml:space="preserve">Wholesales constituent equipment incorporated into Real Estate </t>
  </si>
  <si>
    <t>FR subject is A4 1.3.2</t>
  </si>
  <si>
    <t>2A2.C2A.2</t>
  </si>
  <si>
    <t>Wholesales constituent Equipment incorporated into Transportation Equipment</t>
  </si>
  <si>
    <t>2A2.C2A.3</t>
  </si>
  <si>
    <t>Wholesales constituent Equipment incorporated into switch and router networks</t>
  </si>
  <si>
    <t>2A2.C2A.4</t>
  </si>
  <si>
    <t>Wholesales Paper or blank CDs incorporated into information resources</t>
  </si>
  <si>
    <t>2A2.C2A.5</t>
  </si>
  <si>
    <t>Wholesales constituent Equipment incorporated into computers</t>
  </si>
  <si>
    <t>2A2.C2A.6</t>
  </si>
  <si>
    <t>Wholesales constituent Equipment incorporated into measurement equipment</t>
  </si>
  <si>
    <t>FR is B4ii 2.2.2 C2iii</t>
  </si>
  <si>
    <t>2A2.C2A.7</t>
  </si>
  <si>
    <t>Wholesales constituent Equipment incorporated into diversified equipment</t>
  </si>
  <si>
    <t>2A2.C2A.8</t>
  </si>
  <si>
    <t>Wholesales constituent Equipment incorporated into diversified resources</t>
  </si>
  <si>
    <t>2A2.C2B</t>
  </si>
  <si>
    <t>Wholesales Final Equipment</t>
  </si>
  <si>
    <t>Enterprise object is B4</t>
  </si>
  <si>
    <t>2A2.C2B.1</t>
  </si>
  <si>
    <t>Wholesales Final Equipment used in diagnosing or treating people</t>
  </si>
  <si>
    <t>2A2.C2B.1A</t>
  </si>
  <si>
    <t>Wholesales Medical Equipment used in diagnosing people</t>
  </si>
  <si>
    <t>2A2.C2B.1B</t>
  </si>
  <si>
    <t>Wholesales Equipment used in medically treating people</t>
  </si>
  <si>
    <t>2A2.C2B.2</t>
  </si>
  <si>
    <t>Wholesales Final Equipment used in transportation</t>
  </si>
  <si>
    <t>2A2.C2B.3</t>
  </si>
  <si>
    <t>Wholesales  Final Equipment used for diversified activities</t>
  </si>
  <si>
    <t>2B</t>
  </si>
  <si>
    <t>Equipment activity products</t>
  </si>
  <si>
    <t>2B5</t>
  </si>
  <si>
    <t>Equipment brokers</t>
  </si>
  <si>
    <t>Enterprise is 1.1.2 or 3.1.2</t>
  </si>
  <si>
    <t>2B1</t>
  </si>
  <si>
    <t>Transportation related services of Equipment or diversified resources</t>
  </si>
  <si>
    <t>Enterprise is  1.2</t>
  </si>
  <si>
    <t>2B1.A</t>
  </si>
  <si>
    <t>Freight Forwarding of Equipment or diversified Resources</t>
  </si>
  <si>
    <t>Enterprise is  1.2.1</t>
  </si>
  <si>
    <t>2B1.B</t>
  </si>
  <si>
    <t>Transportation of Equipment or diversified resources</t>
  </si>
  <si>
    <t>Enterprise is  1.2.2</t>
  </si>
  <si>
    <t>2B1.B1</t>
  </si>
  <si>
    <t xml:space="preserve">Transportation of Equipment for Businesses </t>
  </si>
  <si>
    <t>No Consumer Marker in Customer Locus</t>
  </si>
  <si>
    <t>2B1.B2</t>
  </si>
  <si>
    <t xml:space="preserve">Transportation of Equipment for Consumers </t>
  </si>
  <si>
    <t>Customer has Consumer Marker</t>
  </si>
  <si>
    <t>2B1.C</t>
  </si>
  <si>
    <t>Temporary Storage Services</t>
  </si>
  <si>
    <t>Enterprise is  1.2.3</t>
  </si>
  <si>
    <t>2B2</t>
  </si>
  <si>
    <t>Equipment Storage</t>
  </si>
  <si>
    <t>Enterprise is 1.3.2</t>
  </si>
  <si>
    <t>2B2.A</t>
  </si>
  <si>
    <t>Stores Final Equipment</t>
  </si>
  <si>
    <t>2B2.B</t>
  </si>
  <si>
    <t>Stores Waste</t>
  </si>
  <si>
    <t>Enterprise object is B1i</t>
  </si>
  <si>
    <t>2B3</t>
  </si>
  <si>
    <t>Contract Equipment Manufacturing</t>
  </si>
  <si>
    <t>Enterprise is 2.2.2</t>
  </si>
  <si>
    <t>2B3.A</t>
  </si>
  <si>
    <t>Contract Equipment Manufacturing for Equipment manufacturers</t>
  </si>
  <si>
    <t>2B3.A1</t>
  </si>
  <si>
    <t xml:space="preserve">Contract non info Equipment Manufacturing for Equipment producers </t>
  </si>
  <si>
    <t>C of C FR doesn't have C as object</t>
  </si>
  <si>
    <t xml:space="preserve">Contract info Equipment Manufacturing for Equipment producers </t>
  </si>
  <si>
    <t>C of C FR has C as object</t>
  </si>
  <si>
    <t>2B3.B</t>
  </si>
  <si>
    <t>Contract Equipment Manufacturing for diversified producers</t>
  </si>
  <si>
    <t>2B3.C</t>
  </si>
  <si>
    <t>Contract Equipment Manufacturing for energy for equipment or diversified resources companies</t>
  </si>
  <si>
    <t>Customer object is E, C of C final resource is E 2.2.2 B or div</t>
  </si>
  <si>
    <t>2B3.C1</t>
  </si>
  <si>
    <t>Contract Equipment Manufacturing for producers of energy for equipment or diversified resources</t>
  </si>
  <si>
    <t>C of C  activity is 2.2.2</t>
  </si>
  <si>
    <t>2B3.C2</t>
  </si>
  <si>
    <t>Contract Equipment Manufacturing for distributors of energy for equipment or diversified resources</t>
  </si>
  <si>
    <t>C of C  activity is 3.1.2, 1.3.2, or 3.3.2</t>
  </si>
  <si>
    <t>2B3.D</t>
  </si>
  <si>
    <t>Contract Equipment Manufacturing for Telecoms</t>
  </si>
  <si>
    <t>Customer is (B4iii) 1.2.2 Cdiv</t>
  </si>
  <si>
    <t>2B3.E</t>
  </si>
  <si>
    <t>Contract Equipment Manufacturing for the government</t>
  </si>
  <si>
    <t>Customer is 4.2.2 F</t>
  </si>
  <si>
    <t>2B3.E1</t>
  </si>
  <si>
    <t>Contract Equipment Manufacturing for the military</t>
  </si>
  <si>
    <t>DPT is 1.3.1 Div</t>
  </si>
  <si>
    <t>2B3.E1A</t>
  </si>
  <si>
    <t>Contract Info Equipment Manufacturing for the military</t>
  </si>
  <si>
    <t>2B3.E1B</t>
  </si>
  <si>
    <t>Contract non Info Equipment Manufacturing for the military</t>
  </si>
  <si>
    <t>2B3.E2</t>
  </si>
  <si>
    <t>Contract Equipment Manufacturing for the government used in the transportation of resources</t>
  </si>
  <si>
    <t>DPT is 1.2.2</t>
  </si>
  <si>
    <t>2B3.E3</t>
  </si>
  <si>
    <t>Contract Equipment Manufacturing for the government used in research</t>
  </si>
  <si>
    <t>DPT is 2.1.1</t>
  </si>
  <si>
    <t>2B3.E4</t>
  </si>
  <si>
    <t>Contract Equipment Manufacturing for the government used in the production of other resources</t>
  </si>
  <si>
    <t>DPT is 2.2.2</t>
  </si>
  <si>
    <t>2B4</t>
  </si>
  <si>
    <t>Equipment Maintenance or Repair</t>
  </si>
  <si>
    <t>Enterprise is 2.2.3 or 2.3.2</t>
  </si>
  <si>
    <t>2B4.A</t>
  </si>
  <si>
    <t>Equipment Maintenance or repair services for equipment used to transport</t>
  </si>
  <si>
    <t>2nd WG is B4 1.2.2 F or Div</t>
  </si>
  <si>
    <t>2B4.B</t>
  </si>
  <si>
    <t>Equipment Maintenance or repair services for equipment used for Telecommunications</t>
  </si>
  <si>
    <t>2nd WG is (B4iii) 1.2.2 Cdiv</t>
  </si>
  <si>
    <t>2B4.C</t>
  </si>
  <si>
    <t>Equipment Maintenance or repair services for equipment used for data storage</t>
  </si>
  <si>
    <t>2nd WG is (B4ii) 1.3.2 Cdiv</t>
  </si>
  <si>
    <t>2B4.D</t>
  </si>
  <si>
    <t>Maintenance or repair services of  equipment used for the military</t>
  </si>
  <si>
    <t>2nd WG is 1.3.1 Div</t>
  </si>
  <si>
    <t>2B4.E</t>
  </si>
  <si>
    <t>Maintenance or repair services of  equipment used for research</t>
  </si>
  <si>
    <t>2nd WG is 2.1.1 * (C2iii)</t>
  </si>
  <si>
    <t>2B4.F</t>
  </si>
  <si>
    <t>Maintenance or repair services of  equipment used to act on active components</t>
  </si>
  <si>
    <t>2nd WG object is B3</t>
  </si>
  <si>
    <t>2B4.G</t>
  </si>
  <si>
    <t>Maintenance or repair services of  equipment used to produce energy for equipment or diversified resources</t>
  </si>
  <si>
    <t>2nd WG is 2.2.2 E, C of C FR 1 is E 2.2.2 B or div</t>
  </si>
  <si>
    <t>2B4.H</t>
  </si>
  <si>
    <t>Maintenance or repair services of  equipment used to medically treat people</t>
  </si>
  <si>
    <t>2nd WG is 2.3.2 F</t>
  </si>
  <si>
    <t>2B4.I</t>
  </si>
  <si>
    <t>Maintenance or repair services of  equipment used to act on money</t>
  </si>
  <si>
    <t>2nd WG object is D</t>
  </si>
  <si>
    <t>2B4.J</t>
  </si>
  <si>
    <t>Maintenance or repair services of  equipment used for diversified activities</t>
  </si>
  <si>
    <t>2nd WG is Div</t>
  </si>
  <si>
    <t>2B4.K</t>
  </si>
  <si>
    <t>Maintenance or repair services of waste</t>
  </si>
  <si>
    <t>2nd WG is empty</t>
  </si>
  <si>
    <t>Enterprise Object is C or has a non C4ii info output</t>
  </si>
  <si>
    <t>3A</t>
  </si>
  <si>
    <t>Information Resource Products</t>
  </si>
  <si>
    <t>Enterprise is RP</t>
  </si>
  <si>
    <t>3A1</t>
  </si>
  <si>
    <t>Information Products meant to inform</t>
  </si>
  <si>
    <t>Enterprise object is C2</t>
  </si>
  <si>
    <t>3A1.A</t>
  </si>
  <si>
    <t>Databases</t>
  </si>
  <si>
    <t>WG is 1.1.1, 3.1.1, or 4.1.1</t>
  </si>
  <si>
    <t>3A1.B</t>
  </si>
  <si>
    <t>Academic journals or textbooks</t>
  </si>
  <si>
    <t xml:space="preserve"> WG is 2.1</t>
  </si>
  <si>
    <t>3A1.C</t>
  </si>
  <si>
    <t>WG is 3.2.1</t>
  </si>
  <si>
    <t>3A1.D</t>
  </si>
  <si>
    <t>Newspapers</t>
  </si>
  <si>
    <t>3A2</t>
  </si>
  <si>
    <t>Information Products meant to influence</t>
  </si>
  <si>
    <t>Enterprise object is C3</t>
  </si>
  <si>
    <t>3A2.A</t>
  </si>
  <si>
    <t>Consumer Media</t>
  </si>
  <si>
    <t>Enterprise object is C3i</t>
  </si>
  <si>
    <t>Produces Consumer Media</t>
  </si>
  <si>
    <t>3A2.A1A</t>
  </si>
  <si>
    <t>Produces Consumer Media that is subsidized by advertisements</t>
  </si>
  <si>
    <t>Has a Div Payer Intermediary</t>
  </si>
  <si>
    <t>3A2.A1B</t>
  </si>
  <si>
    <t>Produces Consumer Media that is not subsidized by advertisements</t>
  </si>
  <si>
    <t>Doesn't have a Div Payer Intermediary</t>
  </si>
  <si>
    <t>Distributes Consumer Media</t>
  </si>
  <si>
    <t>3A2.A2A</t>
  </si>
  <si>
    <t>Access Provider of Consumer Media</t>
  </si>
  <si>
    <t>3A2.A2A.1</t>
  </si>
  <si>
    <t>Brick and Mortar Access Provider of Consumer Media</t>
  </si>
  <si>
    <t>Enterprise DR of A4ii</t>
  </si>
  <si>
    <t>3A2.A2A.2</t>
  </si>
  <si>
    <t>Cable Network access Provider of Consumer Media</t>
  </si>
  <si>
    <t>Enterprise DR of B4iii</t>
  </si>
  <si>
    <t>3A2.A2A.3</t>
  </si>
  <si>
    <t>Online Access Provider of Consumer Media</t>
  </si>
  <si>
    <t>Enterprise DR of C4ii</t>
  </si>
  <si>
    <t>3A2.A2B</t>
  </si>
  <si>
    <t>Seller of Consumer Media</t>
  </si>
  <si>
    <t>3A2.A2B.1</t>
  </si>
  <si>
    <t>Retailer of Consumer Media</t>
  </si>
  <si>
    <t>3A2.A2B.1A</t>
  </si>
  <si>
    <t xml:space="preserve">Brick and Mortar Retailer of Consumer Media </t>
  </si>
  <si>
    <t>3A2.A2B.1B</t>
  </si>
  <si>
    <t>Online Retailer of Consumer media</t>
  </si>
  <si>
    <t>3A2.A2B.2</t>
  </si>
  <si>
    <t>Wholesaler of Consumer Media</t>
  </si>
  <si>
    <t>Doesn't have an A4ii DR OR sells to consumers without a intermediary</t>
  </si>
  <si>
    <t>3A2.B</t>
  </si>
  <si>
    <t>Consulting reports</t>
  </si>
  <si>
    <t>Enterprise object is C3ii</t>
  </si>
  <si>
    <t>Franchisor</t>
  </si>
  <si>
    <t>CR Activity is 3.1.1</t>
  </si>
  <si>
    <t>3A2.B2</t>
  </si>
  <si>
    <t>General Consulting Reports</t>
  </si>
  <si>
    <t>CR Activity is 1.1.1 or 4.1.1</t>
  </si>
  <si>
    <t>3A2.B2A</t>
  </si>
  <si>
    <t>General research for procurement Consulting Reports</t>
  </si>
  <si>
    <t xml:space="preserve">CR Activity is 1.1.1 </t>
  </si>
  <si>
    <t>3A2.B2B</t>
  </si>
  <si>
    <t>General Management Consulting Report</t>
  </si>
  <si>
    <t>CR Activity is 4.1.1</t>
  </si>
  <si>
    <t>3A3</t>
  </si>
  <si>
    <t>Information Products meant to command</t>
  </si>
  <si>
    <t>Enterprise object is C4</t>
  </si>
  <si>
    <t>3A3.A</t>
  </si>
  <si>
    <t>Patents</t>
  </si>
  <si>
    <t>Enterprise Object is C4ii</t>
  </si>
  <si>
    <t>Patents for Equipment</t>
  </si>
  <si>
    <t xml:space="preserve">C of C FR subjects  is B </t>
  </si>
  <si>
    <t>Patents for Medicine</t>
  </si>
  <si>
    <t xml:space="preserve">C of C FR is E 2.3.2 </t>
  </si>
  <si>
    <t>3A3.B</t>
  </si>
  <si>
    <t>Enterprise object is C4iii</t>
  </si>
  <si>
    <t>3A3.B1</t>
  </si>
  <si>
    <t>Software used for General Research</t>
  </si>
  <si>
    <t>WG activity is 1.1.1, 2.1.1, 3.1.1 or 4.1.1</t>
  </si>
  <si>
    <t>3A3.B1A</t>
  </si>
  <si>
    <t>Software for Consumers used for General Research</t>
  </si>
  <si>
    <t>3A3.B1B</t>
  </si>
  <si>
    <t>Software for Businesses used for General Research</t>
  </si>
  <si>
    <t>3A3.B2</t>
  </si>
  <si>
    <t>Software used for procurement</t>
  </si>
  <si>
    <t>WG activity is 1.1.2</t>
  </si>
  <si>
    <t>3A3.B2A</t>
  </si>
  <si>
    <t>Software used for procurement of equipment</t>
  </si>
  <si>
    <t>3A3.B2B</t>
  </si>
  <si>
    <t>Software used for procurement of financial products</t>
  </si>
  <si>
    <t>WG object is D</t>
  </si>
  <si>
    <t>3A3.B2C</t>
  </si>
  <si>
    <t>Software used for procurement of services</t>
  </si>
  <si>
    <t>WG object is Div4Div</t>
  </si>
  <si>
    <t>3A3.B2D</t>
  </si>
  <si>
    <t>Software used for procurement of diversified resources</t>
  </si>
  <si>
    <t>3A3.B3</t>
  </si>
  <si>
    <t>Software used for transportation related activities</t>
  </si>
  <si>
    <t>WG activity is 1.2.</t>
  </si>
  <si>
    <t>3A3.B4</t>
  </si>
  <si>
    <t>Software used in Storing related Activities</t>
  </si>
  <si>
    <t>WG activity is 1.3</t>
  </si>
  <si>
    <t>3A3.B4A</t>
  </si>
  <si>
    <t>Active security software</t>
  </si>
  <si>
    <t>3A3.B4B</t>
  </si>
  <si>
    <t>Software used in storage</t>
  </si>
  <si>
    <t>3A3.B4C</t>
  </si>
  <si>
    <t>Software used in inventorying</t>
  </si>
  <si>
    <t>WG 1.3.3</t>
  </si>
  <si>
    <t>3A3.B5</t>
  </si>
  <si>
    <t>CAD Software</t>
  </si>
  <si>
    <t>WG activity is 2.1.2 or 2.1.3</t>
  </si>
  <si>
    <t>3A3.B5A</t>
  </si>
  <si>
    <t>CAD Software used to design equipment</t>
  </si>
  <si>
    <t>Object of WG is B</t>
  </si>
  <si>
    <t>3A3.B5B</t>
  </si>
  <si>
    <t>CAD Software used to design information</t>
  </si>
  <si>
    <t>Object of WG is C</t>
  </si>
  <si>
    <t>3A3.B6</t>
  </si>
  <si>
    <t>Software used in  Production related activities</t>
  </si>
  <si>
    <t>WG activity is 2.2 non F</t>
  </si>
  <si>
    <t>3A3.B6A</t>
  </si>
  <si>
    <t xml:space="preserve">Software used in Production related activities of real estate </t>
  </si>
  <si>
    <t>Object of WG is A</t>
  </si>
  <si>
    <t>3A3.B6B</t>
  </si>
  <si>
    <t>Software used in Production related activities of information</t>
  </si>
  <si>
    <t>3A3.B6C</t>
  </si>
  <si>
    <t>Software used in Production related activities of diversified resources</t>
  </si>
  <si>
    <t>Object of WG is Div</t>
  </si>
  <si>
    <t>3A3.B7</t>
  </si>
  <si>
    <t>Software used for entertainment</t>
  </si>
  <si>
    <t>WG activity is (C) 2.2.2 F</t>
  </si>
  <si>
    <t>3A3.B8</t>
  </si>
  <si>
    <t>Software used for testing</t>
  </si>
  <si>
    <t>WG activity is 2.3.1</t>
  </si>
  <si>
    <t>3A3.B8A</t>
  </si>
  <si>
    <t>Software for testing of information</t>
  </si>
  <si>
    <t>3A3.B8B</t>
  </si>
  <si>
    <t>Software for Diagnosis of people</t>
  </si>
  <si>
    <t>Object of WG is F</t>
  </si>
  <si>
    <t>3A3.B8C</t>
  </si>
  <si>
    <t>Software for testing of diversified resources</t>
  </si>
  <si>
    <t>3A3.B9</t>
  </si>
  <si>
    <t>WG activity is 2.3.3</t>
  </si>
  <si>
    <t>3A3.B10</t>
  </si>
  <si>
    <t>Software used for selling</t>
  </si>
  <si>
    <t>WG activity is 3.1.2</t>
  </si>
  <si>
    <t>3A3.B10A</t>
  </si>
  <si>
    <t>Transaction Processing Software for Businesses</t>
  </si>
  <si>
    <t>Has a Co Customer</t>
  </si>
  <si>
    <t>3A3.B10B</t>
  </si>
  <si>
    <t>Point of Sales Software for Businesses</t>
  </si>
  <si>
    <t>Doesn't have a co customer</t>
  </si>
  <si>
    <t>3A3.B11</t>
  </si>
  <si>
    <t>Software used in money transport related activities</t>
  </si>
  <si>
    <t>WG activity is 3.2</t>
  </si>
  <si>
    <t>3A3.B11A</t>
  </si>
  <si>
    <t>Software for Businesses used in planning and initiating the transfer of money</t>
  </si>
  <si>
    <t>WG activity of 3.2.1</t>
  </si>
  <si>
    <t>3A3.B11B</t>
  </si>
  <si>
    <t>Software for Businesses used in transporting money</t>
  </si>
  <si>
    <t>WG activity of 3.2.2</t>
  </si>
  <si>
    <t>3A3.B11C</t>
  </si>
  <si>
    <t>Software for Businesses used in the collection of money</t>
  </si>
  <si>
    <t>WG activity of 3.2.3</t>
  </si>
  <si>
    <t>3A3.B12</t>
  </si>
  <si>
    <t>Software used for  General Management Decisions</t>
  </si>
  <si>
    <t>WG activity is 4 (except 4.1.1)</t>
  </si>
  <si>
    <t>3A3.B13</t>
  </si>
  <si>
    <t>Software used in diversified activities</t>
  </si>
  <si>
    <t>3A3.B13A</t>
  </si>
  <si>
    <t xml:space="preserve">Security Software </t>
  </si>
  <si>
    <t>FR is 1.3.1</t>
  </si>
  <si>
    <t>3A3.B13B</t>
  </si>
  <si>
    <t>Operating systems</t>
  </si>
  <si>
    <t>FR is 1.3.2</t>
  </si>
  <si>
    <t>3A3.B13C</t>
  </si>
  <si>
    <t>General Enterprise software</t>
  </si>
  <si>
    <t>FR is Div or 2.2.2</t>
  </si>
  <si>
    <t>3A3.B13C.1</t>
  </si>
  <si>
    <t>General enterprise software for retailers</t>
  </si>
  <si>
    <t>Customer has 3.1.2 activity</t>
  </si>
  <si>
    <t>3A3.B13C.2</t>
  </si>
  <si>
    <t>General enterprise software for telecoms</t>
  </si>
  <si>
    <t>3A3.B13C.3</t>
  </si>
  <si>
    <t>General enterprise software for Equipment repairers</t>
  </si>
  <si>
    <t>Customer is 2.3.2 B</t>
  </si>
  <si>
    <t>3A3.B13C.4</t>
  </si>
  <si>
    <t>General enterprise software for Medical Service Providers</t>
  </si>
  <si>
    <t>3A3.B13C.5</t>
  </si>
  <si>
    <t>General enterprise software for financial companies</t>
  </si>
  <si>
    <t>Customer has object of D</t>
  </si>
  <si>
    <t>3A3.B13C.6</t>
  </si>
  <si>
    <t>General enterprise software strictly for consumers</t>
  </si>
  <si>
    <t>3A3.B13C.7</t>
  </si>
  <si>
    <t>General enterprise software for the government</t>
  </si>
  <si>
    <t>3A3.B13C.8</t>
  </si>
  <si>
    <t>General enterprise software for diverse customers</t>
  </si>
  <si>
    <t>3B1</t>
  </si>
  <si>
    <t>Information activity products</t>
  </si>
  <si>
    <t>Enterprise is AP</t>
  </si>
  <si>
    <t>Procurement related services</t>
  </si>
  <si>
    <t>Enterprise activity is 1.1</t>
  </si>
  <si>
    <t>3B1.A</t>
  </si>
  <si>
    <t>Research for Procurement  services</t>
  </si>
  <si>
    <t>Enterprise activity is 1.1.1</t>
  </si>
  <si>
    <t>3B1.B</t>
  </si>
  <si>
    <t>Post Procurement Documentation Services</t>
  </si>
  <si>
    <t>Enterprise activity is 1.1.3</t>
  </si>
  <si>
    <t>3B2</t>
  </si>
  <si>
    <t>Information Transportation related services</t>
  </si>
  <si>
    <t>Enterprise activity is 1.2</t>
  </si>
  <si>
    <t>3B2.A</t>
  </si>
  <si>
    <t xml:space="preserve">Transportation of Information </t>
  </si>
  <si>
    <t>Enterprise is 1.2.2</t>
  </si>
  <si>
    <t>Investor Communications</t>
  </si>
  <si>
    <t>DPT is 4.1.3 Div (C4ii)</t>
  </si>
  <si>
    <t>Telecommunication services</t>
  </si>
  <si>
    <t>DPT is Div</t>
  </si>
  <si>
    <t>3B2.B</t>
  </si>
  <si>
    <t xml:space="preserve">Set up or Rerouting of information </t>
  </si>
  <si>
    <t>Enterprise is 1.2.1 or 1.2.3</t>
  </si>
  <si>
    <t xml:space="preserve">Enterprise activity is 1.2.1 </t>
  </si>
  <si>
    <t>Rerouting and retrieval of information</t>
  </si>
  <si>
    <t>Enterprise activity is 1.2.3</t>
  </si>
  <si>
    <t>3B3</t>
  </si>
  <si>
    <t>Security Services</t>
  </si>
  <si>
    <t>Enterprise activity is 1.3.1</t>
  </si>
  <si>
    <t>3B3.A</t>
  </si>
  <si>
    <t>Security for real estate</t>
  </si>
  <si>
    <t>Enterprise Object of A</t>
  </si>
  <si>
    <t>3B3.B</t>
  </si>
  <si>
    <t>Cyber Security</t>
  </si>
  <si>
    <t>Enterprise Object of C</t>
  </si>
  <si>
    <t>3B10</t>
  </si>
  <si>
    <t>Information Storage Services</t>
  </si>
  <si>
    <t>3B4</t>
  </si>
  <si>
    <t>Outsourced HR</t>
  </si>
  <si>
    <t>Enterprise activity is 1.3.3 F</t>
  </si>
  <si>
    <t>3B5</t>
  </si>
  <si>
    <t>Research services</t>
  </si>
  <si>
    <t>Enterprise activity is 2.1.1</t>
  </si>
  <si>
    <t>Design Related Services</t>
  </si>
  <si>
    <t>Enterprise activity is 2.1.2</t>
  </si>
  <si>
    <t>3B5.A</t>
  </si>
  <si>
    <t>Real Estate Engineering</t>
  </si>
  <si>
    <t>Enterprise object of A</t>
  </si>
  <si>
    <t>3B5.A1</t>
  </si>
  <si>
    <t>Real Estate Engineering for energy producers</t>
  </si>
  <si>
    <t>Customer has object of E</t>
  </si>
  <si>
    <t>3B5.A2</t>
  </si>
  <si>
    <t>Real Estate Engineering for the government</t>
  </si>
  <si>
    <t>3B5.A3</t>
  </si>
  <si>
    <t>Real Estate Engineering for diverse businesses</t>
  </si>
  <si>
    <t>Customer is div</t>
  </si>
  <si>
    <t>3B5.B</t>
  </si>
  <si>
    <t>Equipment design services</t>
  </si>
  <si>
    <t>Enterprise object of B</t>
  </si>
  <si>
    <t>3B5.C</t>
  </si>
  <si>
    <t>Schools</t>
  </si>
  <si>
    <t>Enterprise object of F</t>
  </si>
  <si>
    <t>3B5.C1</t>
  </si>
  <si>
    <t>Schools for students</t>
  </si>
  <si>
    <t>3B5.C2</t>
  </si>
  <si>
    <t>Schools for employees</t>
  </si>
  <si>
    <t>3B6</t>
  </si>
  <si>
    <t>3B6.A</t>
  </si>
  <si>
    <t>Contract Printing for Businesses</t>
  </si>
  <si>
    <t>Customer marker has Government and not Business or Consumer</t>
  </si>
  <si>
    <t>3B6.B</t>
  </si>
  <si>
    <t>Contract Printing for Consumers</t>
  </si>
  <si>
    <t>3B7</t>
  </si>
  <si>
    <t>Quality control related services</t>
  </si>
  <si>
    <t>Enterprise activity is 2.3</t>
  </si>
  <si>
    <t>3B7.A</t>
  </si>
  <si>
    <t>Medical Diagnostic Services</t>
  </si>
  <si>
    <t>Enterprise is 2.3.1 F</t>
  </si>
  <si>
    <t>3B7.B</t>
  </si>
  <si>
    <t>Real Estate testing services</t>
  </si>
  <si>
    <t>Enterprise is 2.3.1 A</t>
  </si>
  <si>
    <t>3B7.C</t>
  </si>
  <si>
    <t>Call Centers or IT Services</t>
  </si>
  <si>
    <t>Enterprise object is Div</t>
  </si>
  <si>
    <t>3B7.C1</t>
  </si>
  <si>
    <t xml:space="preserve">Enterprise activity is 2.3.1
</t>
  </si>
  <si>
    <t>3B7.C2</t>
  </si>
  <si>
    <t xml:space="preserve">Enterprise activity is 2.3.3
</t>
  </si>
  <si>
    <t>3B8</t>
  </si>
  <si>
    <t>Advertising or Market Research</t>
  </si>
  <si>
    <t>Enterprise activity is 3.1.1</t>
  </si>
  <si>
    <t>3B8.A</t>
  </si>
  <si>
    <t>Advertising Services</t>
  </si>
  <si>
    <t>Enterprise Info output is C3ii</t>
  </si>
  <si>
    <t>3B8.B</t>
  </si>
  <si>
    <t>Market Research services</t>
  </si>
  <si>
    <t>Enterprise Info output is C2iii</t>
  </si>
  <si>
    <t>3B8.B1</t>
  </si>
  <si>
    <t>Market Research for Consumer media companies</t>
  </si>
  <si>
    <t>Customer has object of C3i</t>
  </si>
  <si>
    <t>3B8.B2</t>
  </si>
  <si>
    <t>Market Research for medicine producers</t>
  </si>
  <si>
    <t>Customer is 2.2.2 E, C of C FR is E4 2.3.2</t>
  </si>
  <si>
    <t>3B8.B3</t>
  </si>
  <si>
    <t>Market Research for diversified companies</t>
  </si>
  <si>
    <t>3B8.B4</t>
  </si>
  <si>
    <t>Market Research for advertisers</t>
  </si>
  <si>
    <t>Customer is 3.1.1 Div (C3ii)</t>
  </si>
  <si>
    <t>3B9</t>
  </si>
  <si>
    <t>Enterprise activity is 3.3.3</t>
  </si>
  <si>
    <t>Consulting related services</t>
  </si>
  <si>
    <t>Enterprise activity is 4</t>
  </si>
  <si>
    <t>3B9.A</t>
  </si>
  <si>
    <t>Consulting</t>
  </si>
  <si>
    <t>Enterprise activity is 4.1.2</t>
  </si>
  <si>
    <t>3B9.A1</t>
  </si>
  <si>
    <t>Consulting about Equipment</t>
  </si>
  <si>
    <t>enterprise object is B</t>
  </si>
  <si>
    <t>3B9.A2</t>
  </si>
  <si>
    <t>Consulting about Financial Resources</t>
  </si>
  <si>
    <t>enterprise object is D</t>
  </si>
  <si>
    <t>3B9.A3</t>
  </si>
  <si>
    <t>Consulting for energy resources</t>
  </si>
  <si>
    <t>enterprise object is E</t>
  </si>
  <si>
    <t>3B9.A4</t>
  </si>
  <si>
    <t>Human resources Consulting</t>
  </si>
  <si>
    <t>enterprise object is F</t>
  </si>
  <si>
    <t>3B9.A5</t>
  </si>
  <si>
    <t>General Management consulting</t>
  </si>
  <si>
    <t>enterprise object is Div</t>
  </si>
  <si>
    <t>3B9.B</t>
  </si>
  <si>
    <t>Investment Banking Advisory or HR Management</t>
  </si>
  <si>
    <t>Enterprise activity is 4.2.1</t>
  </si>
  <si>
    <t>3B9.B1</t>
  </si>
  <si>
    <t>Investment Banking Advisory Services</t>
  </si>
  <si>
    <t>3B9.B2</t>
  </si>
  <si>
    <t>HR Management</t>
  </si>
  <si>
    <t>Finance</t>
  </si>
  <si>
    <t>Enterprise Object is D and does not have a non C4ii info output</t>
  </si>
  <si>
    <t>4A</t>
  </si>
  <si>
    <t>Financial Resource Products</t>
  </si>
  <si>
    <t>4A2</t>
  </si>
  <si>
    <t>Financial Producer</t>
  </si>
  <si>
    <t>4A1</t>
  </si>
  <si>
    <t>Financial Distributor</t>
  </si>
  <si>
    <t>4A1.A</t>
  </si>
  <si>
    <t>Financial Seller</t>
  </si>
  <si>
    <t>Financial wholesaler</t>
  </si>
  <si>
    <t>4A1.A1A</t>
  </si>
  <si>
    <t>Object of Enterprise is D3i</t>
  </si>
  <si>
    <t>4A1.A1B</t>
  </si>
  <si>
    <t>Diversified financial product dealer</t>
  </si>
  <si>
    <t>Object of Enterprise is Ddiv or D3div</t>
  </si>
  <si>
    <t>4A1.A1C</t>
  </si>
  <si>
    <t>Equity Dealer</t>
  </si>
  <si>
    <t>Object of Enterprise is D2iii</t>
  </si>
  <si>
    <t>4A1.A2</t>
  </si>
  <si>
    <t>Financial Retailer</t>
  </si>
  <si>
    <t>4A1.B</t>
  </si>
  <si>
    <t>Financial lessor</t>
  </si>
  <si>
    <t>Insurance lessors</t>
  </si>
  <si>
    <t xml:space="preserve">Enterprise is 3.3.2 D3ii </t>
  </si>
  <si>
    <t>lessors of Insurance for equipment</t>
  </si>
  <si>
    <t>CR is D3ii 4.1.2 B</t>
  </si>
  <si>
    <t>4A1.B1A.1</t>
  </si>
  <si>
    <t>lessors of Insurance for Consumer equipment</t>
  </si>
  <si>
    <t>Customer marker includes Consumers</t>
  </si>
  <si>
    <t>4A1.B1A.2</t>
  </si>
  <si>
    <t>lessors of Insurance for Commercial Equipment</t>
  </si>
  <si>
    <t>Customer marker includes Businesses but doesn't include Consumers</t>
  </si>
  <si>
    <t>lessors of Financial Product Insurance</t>
  </si>
  <si>
    <t>CR is D3ii 4.1.2 D2i or D3i</t>
  </si>
  <si>
    <t>4A1.B1B.1</t>
  </si>
  <si>
    <t>lessors of Mortgage Insurance for Businesses</t>
  </si>
  <si>
    <t>CR object is D3i, C of C CR object is A4ii</t>
  </si>
  <si>
    <t>4A1.B1B.2</t>
  </si>
  <si>
    <t>lessors of Diversified Financial Product Insurance for Businesses</t>
  </si>
  <si>
    <t>CR object is D3i, C of C CR object is Div</t>
  </si>
  <si>
    <t>4A1.B1B.3</t>
  </si>
  <si>
    <t>lessors of Luxury Goods Insurance</t>
  </si>
  <si>
    <t>CR object is D2i</t>
  </si>
  <si>
    <t>4A1.B1C</t>
  </si>
  <si>
    <t>lessors of Reinsurance</t>
  </si>
  <si>
    <t>CR is D3ii 4.1.2 D3ii</t>
  </si>
  <si>
    <t>4A1.B1C.1</t>
  </si>
  <si>
    <t>lessors of Property Reinsurance</t>
  </si>
  <si>
    <t>C of C Cr object is A</t>
  </si>
  <si>
    <t>4A1.B1C.2</t>
  </si>
  <si>
    <t>lessors of Diversified Reinsurance</t>
  </si>
  <si>
    <t>C of C Cr object is Div</t>
  </si>
  <si>
    <t>4A1.B1C.3</t>
  </si>
  <si>
    <t>lessors of life, disability, or health Reinsurance</t>
  </si>
  <si>
    <t>C of C Cr object is F</t>
  </si>
  <si>
    <t>lessor of life, disability, or health Insurance</t>
  </si>
  <si>
    <t>CR is D3ii 4.1.2 F</t>
  </si>
  <si>
    <t>4A1.B1D.1</t>
  </si>
  <si>
    <t>lessor of Health Insurance</t>
  </si>
  <si>
    <t>4A1.B1D.2</t>
  </si>
  <si>
    <t>lessor of Life or Disability Insurance</t>
  </si>
  <si>
    <t>4A1.B1E</t>
  </si>
  <si>
    <t>lessor of Property Insurance</t>
  </si>
  <si>
    <t>Cr is D3ii 4.1.2 A</t>
  </si>
  <si>
    <t>4A1.B1E.1</t>
  </si>
  <si>
    <t>lessor of Property Insurance for Businesses</t>
  </si>
  <si>
    <t>Customer marker doesn't include Consumers</t>
  </si>
  <si>
    <t>4A1.B1E.2</t>
  </si>
  <si>
    <t>lessor of Property Insurance for Consumers</t>
  </si>
  <si>
    <t>4A1.B1F</t>
  </si>
  <si>
    <t>lessor of Diversified Insurance</t>
  </si>
  <si>
    <t>Cr is D3ii 4.1.2 Div or Div4div</t>
  </si>
  <si>
    <t>4A1.B1F.1</t>
  </si>
  <si>
    <t>lessor of Diversified Insurance for Businesses</t>
  </si>
  <si>
    <t>4A1.B1F.2</t>
  </si>
  <si>
    <t>lessor of Diversified Insurance for Consumers</t>
  </si>
  <si>
    <t>Loan lessors</t>
  </si>
  <si>
    <t>Enterprise is 3.3.2 D4ii</t>
  </si>
  <si>
    <t>4A1.B2A</t>
  </si>
  <si>
    <t>Mortgage Loan Banks</t>
  </si>
  <si>
    <t>Object of FR is A</t>
  </si>
  <si>
    <t>4A1.B2A.1</t>
  </si>
  <si>
    <t>Consumer Mortgage Loan Banks</t>
  </si>
  <si>
    <t>4A1.B2A.2</t>
  </si>
  <si>
    <t>Commercial Mortgage Banks</t>
  </si>
  <si>
    <t>4A1.B2B</t>
  </si>
  <si>
    <t>Equipment Loan Banks</t>
  </si>
  <si>
    <t>Object of FR is B</t>
  </si>
  <si>
    <t>4A1.B2C</t>
  </si>
  <si>
    <t>Banks that issue loans used to buy diversified things</t>
  </si>
  <si>
    <t>Object of FR is Div or Div4Div</t>
  </si>
  <si>
    <t>4A1.B2C.1</t>
  </si>
  <si>
    <t>Banks that issue loans used to buy diversified things that are used to build real estate</t>
  </si>
  <si>
    <t>DPT is 2.2.2 A4ii</t>
  </si>
  <si>
    <t>4A1.B2C.2</t>
  </si>
  <si>
    <t>Banks that issue loans used to buy diversified things that are used to educate people</t>
  </si>
  <si>
    <t>DPT is 2.1.2 F (C3iii)</t>
  </si>
  <si>
    <t>4A1.B2C.3</t>
  </si>
  <si>
    <t>Banks that issue loans used to buy diversified things used to do diversified things</t>
  </si>
  <si>
    <t>4A1.B2C.3A</t>
  </si>
  <si>
    <t>Banks that issue loans to Businesses used to buy diversified things used to do diversified things</t>
  </si>
  <si>
    <t>4A1.B2C.3B</t>
  </si>
  <si>
    <t>Banks that issue loans to Consumers used to buy diversified things used to do diversified things</t>
  </si>
  <si>
    <t>4B</t>
  </si>
  <si>
    <t>Financial activity Products</t>
  </si>
  <si>
    <t>4B1</t>
  </si>
  <si>
    <t xml:space="preserve">Financial Brokers </t>
  </si>
  <si>
    <t>Enterprise activity is  1.1.2 or 3.1.2</t>
  </si>
  <si>
    <t>Art Brokers</t>
  </si>
  <si>
    <t>Enterprise Object is D2i</t>
  </si>
  <si>
    <t>4B1.B</t>
  </si>
  <si>
    <t>Insurance Brokers</t>
  </si>
  <si>
    <t>Enterprise Object is D3ii</t>
  </si>
  <si>
    <t>4B1.C</t>
  </si>
  <si>
    <t>Derivative contract broker</t>
  </si>
  <si>
    <t>Enterprise Object is D3iii</t>
  </si>
  <si>
    <t>4B1.D</t>
  </si>
  <si>
    <t>Diversified Securities Brokers</t>
  </si>
  <si>
    <t>Enterprise Object is Ddiv</t>
  </si>
  <si>
    <t>4B1.D1</t>
  </si>
  <si>
    <t>Diversified Securities Brokers for Consumers</t>
  </si>
  <si>
    <t>4B1.D2</t>
  </si>
  <si>
    <t>Diversified Securities Brokers for Businesses</t>
  </si>
  <si>
    <t>4B2</t>
  </si>
  <si>
    <t>Money deposits and transport related services</t>
  </si>
  <si>
    <t>Enterprise activity is 3.2 or 3.3.2</t>
  </si>
  <si>
    <t>4B2.A</t>
  </si>
  <si>
    <t>Money Transport related services</t>
  </si>
  <si>
    <t xml:space="preserve">Enterprise is 3.2 </t>
  </si>
  <si>
    <t>Plans and initiates the transportation of money</t>
  </si>
  <si>
    <t>Enterprise activity is 3.2.1</t>
  </si>
  <si>
    <t>4B2.A1A</t>
  </si>
  <si>
    <t>Plans and initiates the transportation of money strictly for Consumers</t>
  </si>
  <si>
    <t>4B2.A1B</t>
  </si>
  <si>
    <t>Plans and initiates the transportation of money for Medical Service Providers</t>
  </si>
  <si>
    <t>4B2.A1C</t>
  </si>
  <si>
    <t>Plans and initiates the transportation of money for Insurance companies</t>
  </si>
  <si>
    <t>Customer is 3.3.2 D3ii</t>
  </si>
  <si>
    <t>4B2.A1D</t>
  </si>
  <si>
    <t>Plans and initiates the transportation of money for Banks</t>
  </si>
  <si>
    <t>Customer is 3.3.2 D4ii</t>
  </si>
  <si>
    <t>4B2.A1E</t>
  </si>
  <si>
    <t>Plans and initiates the transportation of money for diversified customers</t>
  </si>
  <si>
    <t>Transports Money</t>
  </si>
  <si>
    <t>Enterprise activity is 3.2.2</t>
  </si>
  <si>
    <t>4B2.A2A</t>
  </si>
  <si>
    <t>Transports money electronically</t>
  </si>
  <si>
    <t>Enterprise has a C4iii DR</t>
  </si>
  <si>
    <t>4B2.A2B</t>
  </si>
  <si>
    <t>Transports money physically</t>
  </si>
  <si>
    <t>Enterprise has a B4 DR</t>
  </si>
  <si>
    <t>Documents and reroutes the transportation of money</t>
  </si>
  <si>
    <t>Enterprise activity is 3.2.3</t>
  </si>
  <si>
    <t>4B2.A3A</t>
  </si>
  <si>
    <t>Documents and reroutes the transportation of money on behalf of the sender</t>
  </si>
  <si>
    <t>WG Terminal case marker is Subject</t>
  </si>
  <si>
    <t xml:space="preserve"> </t>
  </si>
  <si>
    <t>4B2.B3B</t>
  </si>
  <si>
    <t>Documents and reroutes the transportation of money on behalf of the receiver</t>
  </si>
  <si>
    <t>WG Terminal case marker is Money</t>
  </si>
  <si>
    <t>4B2.B1C</t>
  </si>
  <si>
    <t>Documents and reroutes the transportation of money on behalf of Merchant Acquirers</t>
  </si>
  <si>
    <t>WG Terminal case marker is Product</t>
  </si>
  <si>
    <t>4B2.C</t>
  </si>
  <si>
    <t>Money Deposits</t>
  </si>
  <si>
    <t>Enterprise is  3.3.2</t>
  </si>
  <si>
    <t>4B3</t>
  </si>
  <si>
    <t>Asset managers or Funds</t>
  </si>
  <si>
    <t>Enterprise activity is 4.2.2</t>
  </si>
  <si>
    <t>4B3.A</t>
  </si>
  <si>
    <t>Asset Managers</t>
  </si>
  <si>
    <t>Enterprise is in house</t>
  </si>
  <si>
    <t>4B3.A1</t>
  </si>
  <si>
    <t>Asset Managers of public Equity</t>
  </si>
  <si>
    <t xml:space="preserve">Object of Enterprise is D2iii
</t>
  </si>
  <si>
    <t>4B3.A2</t>
  </si>
  <si>
    <t>Asset Managers of Debt</t>
  </si>
  <si>
    <t>4B3.A3</t>
  </si>
  <si>
    <t>insurance administrators</t>
  </si>
  <si>
    <t>Object of enterprise is D3ii</t>
  </si>
  <si>
    <t>4B3.A4</t>
  </si>
  <si>
    <t>Asset Managers of diverse financial assets</t>
  </si>
  <si>
    <t>Object of Enterprise is Ddiv</t>
  </si>
  <si>
    <t>4B3.A4A</t>
  </si>
  <si>
    <t>Asset Managers of diverse financial assets for Businesses</t>
  </si>
  <si>
    <t>4B3.A4B</t>
  </si>
  <si>
    <t>Asset Managers of diverse financial assets for consumers</t>
  </si>
  <si>
    <t>4B3.B</t>
  </si>
  <si>
    <t>Funds</t>
  </si>
  <si>
    <t>Enterprise is outsourced</t>
  </si>
  <si>
    <t>Energy</t>
  </si>
  <si>
    <t>Enterprise Object of E and does not have a non C4ii info output</t>
  </si>
  <si>
    <t>5A</t>
  </si>
  <si>
    <t>Energy for Equipment or diversified resources</t>
  </si>
  <si>
    <t xml:space="preserve"> Either Customer or Customer of Customer final resource locus is E4 2.2.2 B or E4 2.2.2 Div</t>
  </si>
  <si>
    <t>5A1</t>
  </si>
  <si>
    <t>Energy for Equipment or diversified resources resource products</t>
  </si>
  <si>
    <t>5A1.A</t>
  </si>
  <si>
    <t xml:space="preserve">Producers of energy for equipment or diversified resources </t>
  </si>
  <si>
    <t>Natural energy Resource production</t>
  </si>
  <si>
    <t>Enterprise object is E1 or E4i</t>
  </si>
  <si>
    <t>Crude oil Production</t>
  </si>
  <si>
    <t>WG is (B4ii) 1.2.2 F</t>
  </si>
  <si>
    <t>Coal Production</t>
  </si>
  <si>
    <t xml:space="preserve">WG is 2.2.2 </t>
  </si>
  <si>
    <t>5A1.A1B.1</t>
  </si>
  <si>
    <t>DPT is 2.2.2 B2i</t>
  </si>
  <si>
    <t>5A1.A1B.2</t>
  </si>
  <si>
    <t>Thermal Coal</t>
  </si>
  <si>
    <t>DPT is 2.2.2 E4iii</t>
  </si>
  <si>
    <t>5A1.A1B.3</t>
  </si>
  <si>
    <t>Charcoal</t>
  </si>
  <si>
    <t>Natural Gas or propane Production</t>
  </si>
  <si>
    <t>5A1.A1C.1</t>
  </si>
  <si>
    <t>Non Integrated Natural Gas or propane Production</t>
  </si>
  <si>
    <t>Has a 3.1.2  intermediary</t>
  </si>
  <si>
    <t>5A1.A1C.2</t>
  </si>
  <si>
    <t>Integrated Natural Gas or  propane Production</t>
  </si>
  <si>
    <t>Doesn't have a 3.1.2  intermediary</t>
  </si>
  <si>
    <t>Refined Energy Production</t>
  </si>
  <si>
    <t>Enterprise object is E4ii</t>
  </si>
  <si>
    <t>5A1.A2A</t>
  </si>
  <si>
    <t>Refined oil Creation</t>
  </si>
  <si>
    <t>5A1.A2A.1</t>
  </si>
  <si>
    <t>Refined oil strictly for consumers</t>
  </si>
  <si>
    <t>5A1.A2A.1A</t>
  </si>
  <si>
    <t>Non Integrated Oil Refiner strictly for consumers</t>
  </si>
  <si>
    <t>5A1.A2A.1B</t>
  </si>
  <si>
    <t>Integrated Oil Refiner strictly for consumers</t>
  </si>
  <si>
    <t>Doesn't have a 3.1.2 intermediary</t>
  </si>
  <si>
    <t>5A1.A2A.2</t>
  </si>
  <si>
    <t>Refined oil  for Transportation companies</t>
  </si>
  <si>
    <t>Customer is (B4ii) 1.2.2</t>
  </si>
  <si>
    <t>5A1.A3</t>
  </si>
  <si>
    <t>Man Made Energy Production</t>
  </si>
  <si>
    <t>Enterprise object is E4iii</t>
  </si>
  <si>
    <t>5A1.A3A</t>
  </si>
  <si>
    <t>Electricity Creation</t>
  </si>
  <si>
    <t>5A1.A3A.1</t>
  </si>
  <si>
    <t>Electricity Creation for Businesses</t>
  </si>
  <si>
    <t>5A1.A3A.2</t>
  </si>
  <si>
    <t>Electricity Creation for Consumers</t>
  </si>
  <si>
    <t>5A1.A3A.2A</t>
  </si>
  <si>
    <t>Non Integrated Electricity Generation for consumers</t>
  </si>
  <si>
    <t>Has a 3.1.2 intermediary</t>
  </si>
  <si>
    <t>5A1.A3A.2B</t>
  </si>
  <si>
    <t>Integrated Electricity Generation for consumers</t>
  </si>
  <si>
    <t>5A1.B</t>
  </si>
  <si>
    <t xml:space="preserve">Distributors of energy for equipment or diversified resources </t>
  </si>
  <si>
    <t>5A1.B1</t>
  </si>
  <si>
    <t xml:space="preserve">Seller of energy for equipment or diversified resources </t>
  </si>
  <si>
    <t>Enterprise activity 3.1.2</t>
  </si>
  <si>
    <t>5A1.B1A</t>
  </si>
  <si>
    <t xml:space="preserve">Retailer of energy for equipment or diversified resources </t>
  </si>
  <si>
    <t>Enterprise Activity is (A4ii) 3.1.2 RP or 3.1.2 RP AND no intermediary AND customer marker has consumer</t>
  </si>
  <si>
    <t>5A1.B1A.1</t>
  </si>
  <si>
    <t>Natural energy resources retailer</t>
  </si>
  <si>
    <t xml:space="preserve">Enterprise Object of E1 or E4i </t>
  </si>
  <si>
    <t>5A1.B1A.1A</t>
  </si>
  <si>
    <t>Natural Gas or propane retailer</t>
  </si>
  <si>
    <t>5A1.B1A.1B</t>
  </si>
  <si>
    <t>Water Retailer</t>
  </si>
  <si>
    <t>5A1.B1A.2</t>
  </si>
  <si>
    <t>Refined Energy Retailer</t>
  </si>
  <si>
    <t>5A1.B1A.2A</t>
  </si>
  <si>
    <t>Refined oil retailer</t>
  </si>
  <si>
    <t>5A1.B1A.3</t>
  </si>
  <si>
    <t>Man Made Energy  Retailer</t>
  </si>
  <si>
    <t>5A1.B1A.3A</t>
  </si>
  <si>
    <t>Electricity Retail</t>
  </si>
  <si>
    <t>5A1.B1B</t>
  </si>
  <si>
    <t xml:space="preserve">Wholesaler of energy for equipment or diversified resources </t>
  </si>
  <si>
    <t>Enterprise Activity is 3.1.2 RP AND has intermediary or Customer marker has B but no C</t>
  </si>
  <si>
    <t>5A1.B1B.1</t>
  </si>
  <si>
    <t>Natural energy resources wholesaler</t>
  </si>
  <si>
    <t>5A1.B1B.1A</t>
  </si>
  <si>
    <t>Natural Gas or propane wholesaler</t>
  </si>
  <si>
    <t>5A1.B1B.1B</t>
  </si>
  <si>
    <t>Crude oil wholesaler</t>
  </si>
  <si>
    <t>5A1.B1B.1C</t>
  </si>
  <si>
    <t>Water wholesaler</t>
  </si>
  <si>
    <t>FR subject is B</t>
  </si>
  <si>
    <t>5A1.B1B.2</t>
  </si>
  <si>
    <t>Refined Energy wholesaler</t>
  </si>
  <si>
    <t>5A1.B1B.2A</t>
  </si>
  <si>
    <t>Refined oil wholesaler</t>
  </si>
  <si>
    <t>5A1.B1B.3</t>
  </si>
  <si>
    <t xml:space="preserve">Man Made Energy wholesaler </t>
  </si>
  <si>
    <t>5A1.B1B.3A</t>
  </si>
  <si>
    <t>Electricity wholesaler</t>
  </si>
  <si>
    <t>5A2</t>
  </si>
  <si>
    <t>Energy for Equipment or diversified resources Activity Products</t>
  </si>
  <si>
    <t>5A2.A</t>
  </si>
  <si>
    <t>energy for equipment or diversified resources transportation related services</t>
  </si>
  <si>
    <t>5A2.A1</t>
  </si>
  <si>
    <t>energy for equipment or diversified resources transportation</t>
  </si>
  <si>
    <t>Enterprise activity is 1.2.2</t>
  </si>
  <si>
    <t>Natural energy Resource Transportation</t>
  </si>
  <si>
    <t>Refined Energy Transportation</t>
  </si>
  <si>
    <t>5A2.A1C</t>
  </si>
  <si>
    <t>Man Made Energy Transportation</t>
  </si>
  <si>
    <t>5A2.A1D</t>
  </si>
  <si>
    <t>Diversified energy transportation</t>
  </si>
  <si>
    <t>Enterprise object is Ediv</t>
  </si>
  <si>
    <t>5A2.A2</t>
  </si>
  <si>
    <t>energy for equipment or diversified resources Freight forwarding</t>
  </si>
  <si>
    <t>Enterprise activity is 1.2.1</t>
  </si>
  <si>
    <t>5A2.A3</t>
  </si>
  <si>
    <t>energy for equipment or diversified resources Temporary Storage Services</t>
  </si>
  <si>
    <t>5A2.B</t>
  </si>
  <si>
    <t>Contract Energy for equipment or diversified resources Production</t>
  </si>
  <si>
    <t>5A2.C</t>
  </si>
  <si>
    <t>Energy for Equipment or diversified resources Brokers</t>
  </si>
  <si>
    <t>Enterprise activity is 1.1.2 or 3.1.2</t>
  </si>
  <si>
    <t>5B</t>
  </si>
  <si>
    <t>Food</t>
  </si>
  <si>
    <t xml:space="preserve"> Either Customer or Customer of Customer final resource locus is E4 2.2 F</t>
  </si>
  <si>
    <t>5B1</t>
  </si>
  <si>
    <t>Food Resource Products</t>
  </si>
  <si>
    <t>5B1.A</t>
  </si>
  <si>
    <t>Food Producers</t>
  </si>
  <si>
    <t xml:space="preserve"> food that is further processed before Retail </t>
  </si>
  <si>
    <t>Has a 2.2.2 E intermediary or customer</t>
  </si>
  <si>
    <t>5B1.A1A</t>
  </si>
  <si>
    <t xml:space="preserve"> Food Products  for or processed by Farmers</t>
  </si>
  <si>
    <t>Has an intermediary or Customer of 2.2.2 E1i or E1ii</t>
  </si>
  <si>
    <t>5B1.A1A.1</t>
  </si>
  <si>
    <t xml:space="preserve"> Food Products inducted from nature for or processed by Farmers</t>
  </si>
  <si>
    <t>Enterprise object is E1</t>
  </si>
  <si>
    <t>5B1.A1A.1A</t>
  </si>
  <si>
    <t>Seeds incorporated into food</t>
  </si>
  <si>
    <t>FR is E4div 2.2.2</t>
  </si>
  <si>
    <t>5B1.A1A.1B</t>
  </si>
  <si>
    <t>Phosphate or ammonia incorporated into agricultural fertilizers</t>
  </si>
  <si>
    <t>FR is E4i 2.2.3 E1i</t>
  </si>
  <si>
    <t>5B1.A1A.1C</t>
  </si>
  <si>
    <t>Seeds, phosphate, potash, or ammonia  incorporated into livestock feed</t>
  </si>
  <si>
    <t>FR is E4ii 2.2.2 E1i</t>
  </si>
  <si>
    <t>5B1.A1A.2</t>
  </si>
  <si>
    <t>Enterprise object is E4</t>
  </si>
  <si>
    <t>5B1.A1B</t>
  </si>
  <si>
    <t xml:space="preserve"> Food products processed by industrial food producers </t>
  </si>
  <si>
    <t>Does not have an intermediary or Customer of 2.2.2 E1i or E1ii</t>
  </si>
  <si>
    <t>5B1.A1B.1</t>
  </si>
  <si>
    <t xml:space="preserve"> Conventional Food products further processed by industrial food producers </t>
  </si>
  <si>
    <t>Div WG</t>
  </si>
  <si>
    <t>5B1.A1B.2</t>
  </si>
  <si>
    <t>Tobacco or  alcohol further processed by industrial food producers</t>
  </si>
  <si>
    <t>(E4ii) 2.2.2 F WG</t>
  </si>
  <si>
    <t xml:space="preserve"> Ready for Retail Food</t>
  </si>
  <si>
    <t>Doesn't have a 2.2.2 E intermediary or customer</t>
  </si>
  <si>
    <t>5B1.A2A</t>
  </si>
  <si>
    <t xml:space="preserve"> Ready for Retail but not ready to eat food</t>
  </si>
  <si>
    <t>Object of Enterprise is E1 or E2</t>
  </si>
  <si>
    <t>5B1.A2B</t>
  </si>
  <si>
    <t xml:space="preserve"> Ready to retail and eat Food</t>
  </si>
  <si>
    <t>Object is E4</t>
  </si>
  <si>
    <t>5B1.A2B.1</t>
  </si>
  <si>
    <t xml:space="preserve"> Ready to retail and eat unprocessed Food</t>
  </si>
  <si>
    <t xml:space="preserve">Object of Enterprise is E4i </t>
  </si>
  <si>
    <t>5B1.A2B.1A</t>
  </si>
  <si>
    <t xml:space="preserve"> Conventional Ready to retail and eat unprocessed Food</t>
  </si>
  <si>
    <t>5B1.A2B.1B</t>
  </si>
  <si>
    <t xml:space="preserve"> Supplements or vitamins</t>
  </si>
  <si>
    <t>2.2.3 F WG</t>
  </si>
  <si>
    <t>5B1.A2B.2</t>
  </si>
  <si>
    <t xml:space="preserve"> Ready to retail and eat processed Food</t>
  </si>
  <si>
    <t xml:space="preserve">Object of Enterprise is E4ii </t>
  </si>
  <si>
    <t>5B1.A2B.2A</t>
  </si>
  <si>
    <t>Conventional  Ready to retail and eat processed Food</t>
  </si>
  <si>
    <t>5B1.A2B.2B</t>
  </si>
  <si>
    <t xml:space="preserve"> Tobacco or Alcohol</t>
  </si>
  <si>
    <t>5B1.A2B.2C</t>
  </si>
  <si>
    <t>WG is (B4ii) 2.2.2 F</t>
  </si>
  <si>
    <t>5B1.A2B.3</t>
  </si>
  <si>
    <t>Prepared Food</t>
  </si>
  <si>
    <t>Object of Enterprise is E4iii</t>
  </si>
  <si>
    <t>5B1.A2C</t>
  </si>
  <si>
    <t xml:space="preserve"> diversified Ready for Retail Food</t>
  </si>
  <si>
    <t>Object of Enterprise is Ediv</t>
  </si>
  <si>
    <t>5B1.B</t>
  </si>
  <si>
    <t>Food Distributer</t>
  </si>
  <si>
    <t>Food wholesaler</t>
  </si>
  <si>
    <t>Enterprise has no DR or (intermediary and Consumer is only customer)</t>
  </si>
  <si>
    <t>Food Retailer</t>
  </si>
  <si>
    <t>Enterprise has a DR of A4ii or not (intermediary and Consumer is only customer))</t>
  </si>
  <si>
    <t>5B1.B2A</t>
  </si>
  <si>
    <t>Grocery Stores</t>
  </si>
  <si>
    <t>Enterprise object is E4div AND FR is 2.2.2 F</t>
  </si>
  <si>
    <t>5B1.B2B</t>
  </si>
  <si>
    <t>Enterprise object is E4iii AND FR is 2.2.2 F</t>
  </si>
  <si>
    <t>5B1.B2C</t>
  </si>
  <si>
    <t>Vitamin or Supplement Retailer</t>
  </si>
  <si>
    <t>Enterprise object is E4i AND FR is 2.2.3 F</t>
  </si>
  <si>
    <t>5B1.B2D</t>
  </si>
  <si>
    <t>Retails Processed Foods</t>
  </si>
  <si>
    <t>Enterprise object is E4ii AND FR is 2.2.2 F</t>
  </si>
  <si>
    <t>5B1.B2E</t>
  </si>
  <si>
    <t>Livestock Feed Retailer</t>
  </si>
  <si>
    <t>Enterprise object is E4div and FR is 2.2.2 E1i</t>
  </si>
  <si>
    <t>5B1.B2F</t>
  </si>
  <si>
    <t>Pet Food Retailer</t>
  </si>
  <si>
    <t>FR is E4ii 2.2.2 B4ii</t>
  </si>
  <si>
    <t>5B2</t>
  </si>
  <si>
    <t>Food Activity Products</t>
  </si>
  <si>
    <t>5B2.A</t>
  </si>
  <si>
    <t>Food Transportation</t>
  </si>
  <si>
    <t>5C</t>
  </si>
  <si>
    <t>Medicine</t>
  </si>
  <si>
    <t xml:space="preserve">Either Customer or Customer of Customer final resource locus is E4 2.3.2 </t>
  </si>
  <si>
    <t>5C1</t>
  </si>
  <si>
    <t>Medicinal Resource Products</t>
  </si>
  <si>
    <t>5C1.A</t>
  </si>
  <si>
    <t>Medicine Producers</t>
  </si>
  <si>
    <t xml:space="preserve">Medicine  ingredient </t>
  </si>
  <si>
    <t>Enterprise object is E1-E3 or Ediv</t>
  </si>
  <si>
    <t xml:space="preserve">Pharmaceutical </t>
  </si>
  <si>
    <t>Enterprise object is E4i</t>
  </si>
  <si>
    <t xml:space="preserve">  Pharmaceuticals for people</t>
  </si>
  <si>
    <t>FR object is F</t>
  </si>
  <si>
    <t>5C1.A2A.1</t>
  </si>
  <si>
    <t xml:space="preserve">  Pharmaceuticals strictly for consumers</t>
  </si>
  <si>
    <t>5C1.A2A.2</t>
  </si>
  <si>
    <t xml:space="preserve">  Pharmaceuticals for Medical Service Providers</t>
  </si>
  <si>
    <t xml:space="preserve">  Pharmaceuticals for livestock</t>
  </si>
  <si>
    <t>FR object is E1i</t>
  </si>
  <si>
    <t xml:space="preserve">Biotechnology </t>
  </si>
  <si>
    <t>5C1.B</t>
  </si>
  <si>
    <t>Medicine Distributor</t>
  </si>
  <si>
    <t>5C1.B1</t>
  </si>
  <si>
    <t>Distributors for medicine for People</t>
  </si>
  <si>
    <t>FR is 2.3.2 F</t>
  </si>
  <si>
    <t>5C1.B1A</t>
  </si>
  <si>
    <t>Medicine Retailer</t>
  </si>
  <si>
    <t>5C1.B1B</t>
  </si>
  <si>
    <t>Medicine wholesaler</t>
  </si>
  <si>
    <t>Doesn't (have an A4ii DR or sells to consumers without a intermediary)</t>
  </si>
  <si>
    <t>5C1.B2</t>
  </si>
  <si>
    <t>Distributors for medicine for Animals</t>
  </si>
  <si>
    <t>FR is 2.3.2 B4ii or E1ii</t>
  </si>
  <si>
    <t>5C2</t>
  </si>
  <si>
    <t>Medicinal activity products</t>
  </si>
  <si>
    <t>5C2.A</t>
  </si>
  <si>
    <t>Pharmacy Benefit Management Services</t>
  </si>
  <si>
    <t>Enterprise activity of 1.1.2</t>
  </si>
  <si>
    <t>5C2.B</t>
  </si>
  <si>
    <t>Clinical validation Services</t>
  </si>
  <si>
    <t>Enterprise activity of 2.1.3</t>
  </si>
  <si>
    <t>People</t>
  </si>
  <si>
    <t>Enterprise Object of F and not have a non C4ii info output</t>
  </si>
  <si>
    <t>6A</t>
  </si>
  <si>
    <t>Activity Products that act on people</t>
  </si>
  <si>
    <t>6A5</t>
  </si>
  <si>
    <t>Enterprise Activity is 1.2.2</t>
  </si>
  <si>
    <t>6A1</t>
  </si>
  <si>
    <t>Personal Maintenance  Services</t>
  </si>
  <si>
    <t>Enterprise Activity is 2.2.3</t>
  </si>
  <si>
    <t>6A2</t>
  </si>
  <si>
    <t>Medical Service Providers</t>
  </si>
  <si>
    <t>Enterprise Activity is 2.3.2</t>
  </si>
  <si>
    <t>6A2.A</t>
  </si>
  <si>
    <t>Medical Service Providers that are paid for through private insurance</t>
  </si>
  <si>
    <t>3.3.2 D3ii intermediary</t>
  </si>
  <si>
    <t>6A2.B</t>
  </si>
  <si>
    <t>Medical Service Providers that are paid for through government insurance</t>
  </si>
  <si>
    <t>4.2.2 F intermediary</t>
  </si>
  <si>
    <t>6A2.C</t>
  </si>
  <si>
    <t>Medical Service Providers that are paid for without health insurance</t>
  </si>
  <si>
    <t>No intermediary</t>
  </si>
  <si>
    <t>6A3</t>
  </si>
  <si>
    <t>Entertainment services</t>
  </si>
  <si>
    <t>6A6</t>
  </si>
  <si>
    <t>6A7</t>
  </si>
  <si>
    <t>Enterprise activity is 1.1.2</t>
  </si>
  <si>
    <t>6A4</t>
  </si>
  <si>
    <t>6B</t>
  </si>
  <si>
    <t>Resource Products that act on People</t>
  </si>
  <si>
    <t>6B1</t>
  </si>
  <si>
    <t>3B</t>
  </si>
  <si>
    <t>GLT Tier 2 ID</t>
  </si>
  <si>
    <t>GLT Tier 2 Title</t>
  </si>
  <si>
    <t>GLT Bottom Tier ID</t>
  </si>
  <si>
    <t>GLT Bottom Tier Title</t>
  </si>
  <si>
    <t>Name</t>
  </si>
  <si>
    <t>(F) 1.2.2 B4ii</t>
  </si>
  <si>
    <t>2.1.3 Bdiv (C2iii)</t>
  </si>
  <si>
    <t>2.2.2 Bdiv</t>
  </si>
  <si>
    <t>Bdiv Div Div</t>
  </si>
  <si>
    <t>(B4i) 1.3.2 B4i</t>
  </si>
  <si>
    <t>B4i 1.2.1 E1i</t>
  </si>
  <si>
    <t>(F)</t>
  </si>
  <si>
    <t>2.1.3</t>
  </si>
  <si>
    <t>Bdiv</t>
  </si>
  <si>
    <t>Ediv Div Div</t>
  </si>
  <si>
    <t>Div Div Div</t>
  </si>
  <si>
    <t>AB</t>
  </si>
  <si>
    <t>Ent DR</t>
  </si>
  <si>
    <t>EL IO</t>
  </si>
  <si>
    <t>EL Obj</t>
  </si>
  <si>
    <t>EL Act</t>
  </si>
  <si>
    <t>EL Product</t>
  </si>
  <si>
    <t>EL Process</t>
  </si>
  <si>
    <t>Int 1 EL</t>
  </si>
  <si>
    <t>Int 1 Type</t>
  </si>
  <si>
    <t>Int 2 EL</t>
  </si>
  <si>
    <t>Int 2 Type</t>
  </si>
  <si>
    <t>CR1 Subj</t>
  </si>
  <si>
    <t>CR1 Act</t>
  </si>
  <si>
    <t>CR1 Obj</t>
  </si>
  <si>
    <t>FR1 Act</t>
  </si>
  <si>
    <t>FR1 Subj</t>
  </si>
  <si>
    <t>FR1 Obj</t>
  </si>
  <si>
    <t>WG1</t>
  </si>
  <si>
    <t>WG1 Terminal Case</t>
  </si>
  <si>
    <t>CR2</t>
  </si>
  <si>
    <t>FR2</t>
  </si>
  <si>
    <t>WG2</t>
  </si>
  <si>
    <t>WG2 Terminal Case</t>
  </si>
  <si>
    <t>Dept</t>
  </si>
  <si>
    <t>Dept PL</t>
  </si>
  <si>
    <t>Cust EL</t>
  </si>
  <si>
    <t>Cust Product</t>
  </si>
  <si>
    <t>Cust Type</t>
  </si>
  <si>
    <t>Cust Temporal</t>
  </si>
  <si>
    <t>CC EL</t>
  </si>
  <si>
    <t>CC Product</t>
  </si>
  <si>
    <t>CC Type</t>
  </si>
  <si>
    <t>CC Relation</t>
  </si>
  <si>
    <t>CC Relation Type</t>
  </si>
  <si>
    <t>CC Temporal</t>
  </si>
  <si>
    <t>CofC CR1</t>
  </si>
  <si>
    <t>CofC FR1</t>
  </si>
  <si>
    <t>CofC WG1</t>
  </si>
  <si>
    <t>CofC Terminal Case</t>
  </si>
  <si>
    <t>CofC CR2</t>
  </si>
  <si>
    <t>CofC FR2</t>
  </si>
  <si>
    <t>CofC WG2</t>
  </si>
  <si>
    <t>CofC Dept</t>
  </si>
  <si>
    <t>CofC El</t>
  </si>
  <si>
    <t>CofC Type</t>
  </si>
  <si>
    <t>CofC Product</t>
  </si>
  <si>
    <t>ADID</t>
  </si>
  <si>
    <t>Description</t>
  </si>
  <si>
    <t>FR1</t>
  </si>
  <si>
    <t>GLT_tag</t>
  </si>
  <si>
    <t>GLT_Desc</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</si>
</sst>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_(* \(#,##0.00\);_(* &quot;-&quot;??_);_(@_)"/>
  </numFmts>
  <fonts count="11" x14ac:knownFonts="1">
    <font>
      <sz val="11"/>
      <color theme="1"/>
      <name val="Calibri"/>
      <family val="2"/>
      <scheme val="minor"/>
    </font>
    <font>
      <sz val="18"/>
      <color rgb="FF000000"/>
      <name val="Arial"/>
      <family val="2"/>
    </font>
    <font>
      <b/>
      <sz val="10"/>
      <color rgb="FF000000"/>
      <name val="Arial"/>
      <family val="2"/>
    </font>
    <font>
      <sz val="10"/>
      <color rgb="FF000000"/>
      <name val="Arial"/>
      <family val="2"/>
    </font>
    <font>
      <sz val="11"/>
      <color theme="1"/>
      <name val="Calibri"/>
      <family val="2"/>
      <scheme val="minor"/>
    </font>
    <font>
      <u/>
      <sz val="11"/>
      <color theme="10"/>
      <name val="Calibri"/>
      <family val="2"/>
      <scheme val="minor"/>
    </font>
    <font>
      <u/>
      <sz val="11"/>
      <color theme="11"/>
      <name val="Calibri"/>
      <family val="2"/>
      <scheme val="minor"/>
    </font>
    <font>
      <sz val="11"/>
      <name val="Calibri"/>
      <family val="2"/>
    </font>
    <font>
      <sz val="10"/>
      <name val="Verdana"/>
      <family val="2"/>
    </font>
    <font>
      <sz val="12"/>
      <color rgb="FF000000"/>
      <name val="Calibri"/>
      <family val="2"/>
    </font>
    <font>
      <b/>
      <sz val="11"/>
      <color theme="1"/>
      <name val="Calibri"/>
      <scheme val="minor"/>
    </font>
  </fonts>
  <fills count="19">
    <fill>
      <patternFill patternType="none"/>
    </fill>
    <fill>
      <patternFill patternType="gray125"/>
    </fill>
    <fill>
      <patternFill patternType="solid">
        <fgColor rgb="FFFFFF00"/>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theme="5" tint="0.59999389629810485"/>
        <bgColor indexed="64"/>
      </patternFill>
    </fill>
    <fill>
      <patternFill patternType="solid">
        <fgColor theme="4" tint="-0.249977111117893"/>
        <bgColor indexed="64"/>
      </patternFill>
    </fill>
    <fill>
      <patternFill patternType="solid">
        <fgColor theme="9" tint="0.59999389629810485"/>
        <bgColor indexed="64"/>
      </patternFill>
    </fill>
    <fill>
      <patternFill patternType="solid">
        <fgColor theme="4" tint="0.39997558519241921"/>
        <bgColor indexed="64"/>
      </patternFill>
    </fill>
    <fill>
      <patternFill patternType="solid">
        <fgColor rgb="FFFFC000"/>
        <bgColor indexed="64"/>
      </patternFill>
    </fill>
    <fill>
      <patternFill patternType="solid">
        <fgColor theme="3" tint="0.79998168889431442"/>
        <bgColor indexed="64"/>
      </patternFill>
    </fill>
    <fill>
      <patternFill patternType="solid">
        <fgColor theme="6" tint="0.79998168889431442"/>
        <bgColor indexed="64"/>
      </patternFill>
    </fill>
    <fill>
      <patternFill patternType="solid">
        <fgColor theme="6" tint="-0.249977111117893"/>
        <bgColor indexed="64"/>
      </patternFill>
    </fill>
    <fill>
      <patternFill patternType="solid">
        <fgColor theme="2" tint="-9.9978637043366805E-2"/>
        <bgColor indexed="64"/>
      </patternFill>
    </fill>
    <fill>
      <patternFill patternType="solid">
        <fgColor theme="2" tint="-0.499984740745262"/>
        <bgColor indexed="64"/>
      </patternFill>
    </fill>
    <fill>
      <patternFill patternType="solid">
        <fgColor theme="0" tint="-0.249977111117893"/>
        <bgColor indexed="64"/>
      </patternFill>
    </fill>
    <fill>
      <patternFill patternType="solid">
        <fgColor theme="7" tint="0.79998168889431442"/>
        <bgColor indexed="64"/>
      </patternFill>
    </fill>
  </fills>
  <borders count="8">
    <border>
      <left/>
      <right/>
      <top/>
      <bottom/>
      <diagonal/>
    </border>
    <border>
      <left/>
      <right/>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right style="medium">
        <color auto="1"/>
      </right>
      <top style="thin">
        <color auto="1"/>
      </top>
      <bottom style="thin">
        <color auto="1"/>
      </bottom>
      <diagonal/>
    </border>
    <border>
      <left style="medium">
        <color auto="1"/>
      </left>
      <right/>
      <top/>
      <bottom/>
      <diagonal/>
    </border>
    <border>
      <left/>
      <right style="medium">
        <color auto="1"/>
      </right>
      <top/>
      <bottom/>
      <diagonal/>
    </border>
    <border>
      <left style="thin">
        <color auto="1"/>
      </left>
      <right style="thin">
        <color auto="1"/>
      </right>
      <top style="thin">
        <color auto="1"/>
      </top>
      <bottom style="thin">
        <color auto="1"/>
      </bottom>
      <diagonal/>
    </border>
  </borders>
  <cellStyleXfs count="543">
    <xf numFmtId="0" fontId="0"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3" fillId="0" borderId="0"/>
    <xf numFmtId="0" fontId="3" fillId="0" borderId="0"/>
    <xf numFmtId="0" fontId="8" fillId="0" borderId="0"/>
    <xf numFmtId="164" fontId="3"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3"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cellStyleXfs>
  <cellXfs count="53">
    <xf numFmtId="0" fontId="0" fillId="0" borderId="0" xfId="0"/>
    <xf numFmtId="0" fontId="2" fillId="0" borderId="2" xfId="0" applyFont="1" applyFill="1" applyBorder="1" applyAlignment="1">
      <alignment horizontal="center" vertical="center" wrapText="1"/>
    </xf>
    <xf numFmtId="0" fontId="2" fillId="0" borderId="3" xfId="0" applyFont="1" applyFill="1" applyBorder="1" applyAlignment="1">
      <alignment horizontal="center" vertical="center" wrapText="1"/>
    </xf>
    <xf numFmtId="0" fontId="2" fillId="0" borderId="3" xfId="0" applyFont="1" applyFill="1" applyBorder="1" applyAlignment="1">
      <alignment vertical="center" wrapText="1"/>
    </xf>
    <xf numFmtId="0" fontId="2" fillId="0" borderId="2" xfId="0" applyFont="1" applyFill="1" applyBorder="1" applyAlignment="1">
      <alignment vertical="center" wrapText="1"/>
    </xf>
    <xf numFmtId="0" fontId="2" fillId="0" borderId="4" xfId="0" applyFont="1" applyFill="1" applyBorder="1" applyAlignment="1">
      <alignment horizontal="center" vertical="center" wrapText="1"/>
    </xf>
    <xf numFmtId="0" fontId="2" fillId="0" borderId="0" xfId="0" applyFont="1" applyFill="1" applyAlignment="1">
      <alignment horizontal="center" vertical="center" wrapText="1"/>
    </xf>
    <xf numFmtId="0" fontId="2" fillId="0" borderId="0" xfId="0" applyFont="1" applyFill="1" applyAlignment="1">
      <alignment vertical="center" wrapText="1"/>
    </xf>
    <xf numFmtId="0" fontId="2" fillId="0" borderId="5" xfId="0" applyFont="1" applyFill="1" applyBorder="1" applyAlignment="1">
      <alignment horizontal="center" vertical="center" wrapText="1"/>
    </xf>
    <xf numFmtId="0" fontId="2" fillId="0" borderId="6" xfId="0" applyFont="1" applyFill="1" applyBorder="1" applyAlignment="1">
      <alignment horizontal="center" vertical="center" wrapText="1"/>
    </xf>
    <xf numFmtId="0" fontId="2" fillId="0" borderId="5" xfId="0" applyFont="1" applyFill="1" applyBorder="1" applyAlignment="1">
      <alignment vertical="center" wrapText="1"/>
    </xf>
    <xf numFmtId="0" fontId="2" fillId="0" borderId="0" xfId="37" applyFont="1" applyAlignment="1">
      <alignment wrapText="1"/>
    </xf>
    <xf numFmtId="0" fontId="2" fillId="0" borderId="0" xfId="37" applyFont="1" applyAlignment="1">
      <alignment horizontal="center" wrapText="1"/>
    </xf>
    <xf numFmtId="0" fontId="3" fillId="0" borderId="0" xfId="37" applyNumberFormat="1" applyAlignment="1">
      <alignment horizontal="right" wrapText="1"/>
    </xf>
    <xf numFmtId="0" fontId="3" fillId="0" borderId="0" xfId="37" applyAlignment="1">
      <alignment wrapText="1"/>
    </xf>
    <xf numFmtId="0" fontId="0" fillId="0" borderId="0" xfId="38" applyNumberFormat="1" applyFont="1" applyFill="1" applyBorder="1" applyAlignment="1">
      <alignment horizontal="left" vertical="top" wrapText="1"/>
    </xf>
    <xf numFmtId="0" fontId="0" fillId="0" borderId="0" xfId="38" applyFont="1" applyFill="1" applyBorder="1" applyAlignment="1">
      <alignment horizontal="left" vertical="top" wrapText="1"/>
    </xf>
    <xf numFmtId="0" fontId="0" fillId="0" borderId="0" xfId="38" applyFont="1" applyAlignment="1">
      <alignment horizontal="left" vertical="top" wrapText="1"/>
    </xf>
    <xf numFmtId="0" fontId="7" fillId="0" borderId="0" xfId="37" applyFont="1" applyAlignment="1">
      <alignment horizontal="left" vertical="top" wrapText="1"/>
    </xf>
    <xf numFmtId="0" fontId="0" fillId="0" borderId="0" xfId="38" applyFont="1" applyFill="1" applyAlignment="1">
      <alignment horizontal="left" vertical="top" wrapText="1"/>
    </xf>
    <xf numFmtId="0" fontId="7" fillId="0" borderId="0" xfId="39" applyFont="1" applyFill="1" applyBorder="1" applyAlignment="1">
      <alignment horizontal="left" vertical="top" wrapText="1"/>
    </xf>
    <xf numFmtId="0" fontId="3" fillId="12" borderId="0" xfId="37" applyFill="1" applyAlignment="1">
      <alignment wrapText="1"/>
    </xf>
    <xf numFmtId="0" fontId="3" fillId="0" borderId="0" xfId="37" applyFill="1" applyAlignment="1">
      <alignment wrapText="1"/>
    </xf>
    <xf numFmtId="0" fontId="0" fillId="0" borderId="0" xfId="38" applyNumberFormat="1" applyFont="1" applyFill="1" applyBorder="1" applyAlignment="1">
      <alignment horizontal="center" vertical="center" wrapText="1"/>
    </xf>
    <xf numFmtId="0" fontId="0" fillId="0" borderId="0" xfId="38" applyFont="1" applyFill="1" applyBorder="1" applyAlignment="1">
      <alignment wrapText="1"/>
    </xf>
    <xf numFmtId="0" fontId="9" fillId="0" borderId="0" xfId="38" applyFont="1" applyFill="1" applyBorder="1" applyAlignment="1">
      <alignment wrapText="1"/>
    </xf>
    <xf numFmtId="0" fontId="0" fillId="0" borderId="0" xfId="38" applyFont="1" applyBorder="1" applyAlignment="1">
      <alignment horizontal="left" vertical="top" wrapText="1"/>
    </xf>
    <xf numFmtId="0" fontId="0" fillId="0" borderId="0" xfId="38" applyFont="1" applyBorder="1" applyAlignment="1">
      <alignment wrapText="1"/>
    </xf>
    <xf numFmtId="0" fontId="0" fillId="7" borderId="7" xfId="0" applyFill="1" applyBorder="1"/>
    <xf numFmtId="0" fontId="0" fillId="0" borderId="0" xfId="0" applyAlignment="1">
      <alignment wrapText="1"/>
    </xf>
    <xf numFmtId="0" fontId="3" fillId="0" borderId="0" xfId="0" applyFont="1" applyAlignment="1">
      <alignment wrapText="1"/>
    </xf>
    <xf numFmtId="0" fontId="0" fillId="0" borderId="0" xfId="0" applyFill="1"/>
    <xf numFmtId="0" fontId="0" fillId="18" borderId="0" xfId="0" applyFill="1"/>
    <xf numFmtId="0" fontId="10" fillId="0" borderId="0" xfId="0" applyFont="1"/>
    <xf numFmtId="0" fontId="2" fillId="2" borderId="3" xfId="0" applyFont="1" applyFill="1" applyBorder="1" applyAlignment="1">
      <alignment horizontal="center" vertical="center" wrapText="1"/>
    </xf>
    <xf numFmtId="0" fontId="2" fillId="16" borderId="0" xfId="37" applyFont="1" applyFill="1" applyAlignment="1">
      <alignment horizontal="center" wrapText="1"/>
    </xf>
    <xf numFmtId="0" fontId="2" fillId="17" borderId="0" xfId="37" applyFont="1" applyFill="1" applyAlignment="1">
      <alignment horizontal="center" wrapText="1"/>
    </xf>
    <xf numFmtId="0" fontId="2" fillId="12" borderId="0" xfId="37" applyFont="1" applyFill="1" applyAlignment="1">
      <alignment horizontal="center" wrapText="1"/>
    </xf>
    <xf numFmtId="0" fontId="2" fillId="13" borderId="0" xfId="37" applyFont="1" applyFill="1" applyAlignment="1">
      <alignment horizontal="center" wrapText="1"/>
    </xf>
    <xf numFmtId="0" fontId="2" fillId="14" borderId="0" xfId="37" applyFont="1" applyFill="1" applyAlignment="1">
      <alignment horizontal="center" wrapText="1"/>
    </xf>
    <xf numFmtId="0" fontId="2" fillId="15" borderId="0" xfId="37" applyFont="1" applyFill="1" applyAlignment="1">
      <alignment horizontal="center" wrapText="1"/>
    </xf>
    <xf numFmtId="0" fontId="2" fillId="6" borderId="0" xfId="37" applyFont="1" applyFill="1" applyAlignment="1">
      <alignment horizontal="center" wrapText="1"/>
    </xf>
    <xf numFmtId="0" fontId="2" fillId="3" borderId="0" xfId="37" applyFont="1" applyFill="1" applyAlignment="1">
      <alignment horizontal="center" wrapText="1"/>
    </xf>
    <xf numFmtId="0" fontId="1" fillId="8" borderId="1" xfId="0" applyFont="1" applyFill="1" applyBorder="1" applyAlignment="1">
      <alignment horizontal="center" wrapText="1"/>
    </xf>
    <xf numFmtId="0" fontId="1" fillId="9" borderId="1" xfId="0" applyFont="1" applyFill="1" applyBorder="1" applyAlignment="1">
      <alignment horizontal="center" wrapText="1"/>
    </xf>
    <xf numFmtId="0" fontId="1" fillId="10" borderId="1" xfId="0" applyFont="1" applyFill="1" applyBorder="1" applyAlignment="1">
      <alignment horizontal="center" wrapText="1"/>
    </xf>
    <xf numFmtId="0" fontId="1" fillId="11" borderId="0" xfId="0" applyFont="1" applyFill="1" applyAlignment="1">
      <alignment horizontal="center" wrapText="1"/>
    </xf>
    <xf numFmtId="0" fontId="1" fillId="2" borderId="1" xfId="0" applyFont="1" applyFill="1" applyBorder="1" applyAlignment="1">
      <alignment horizontal="center" wrapText="1"/>
    </xf>
    <xf numFmtId="0" fontId="1" fillId="3" borderId="1" xfId="0" applyFont="1" applyFill="1" applyBorder="1" applyAlignment="1">
      <alignment horizontal="center" wrapText="1"/>
    </xf>
    <xf numFmtId="0" fontId="1" fillId="4" borderId="1" xfId="0" applyFont="1" applyFill="1" applyBorder="1" applyAlignment="1">
      <alignment horizontal="center" wrapText="1"/>
    </xf>
    <xf numFmtId="0" fontId="1" fillId="5" borderId="1" xfId="0" applyFont="1" applyFill="1" applyBorder="1" applyAlignment="1">
      <alignment horizontal="center" wrapText="1"/>
    </xf>
    <xf numFmtId="0" fontId="1" fillId="6" borderId="1" xfId="0" applyFont="1" applyFill="1" applyBorder="1" applyAlignment="1">
      <alignment horizontal="center" wrapText="1"/>
    </xf>
    <xf numFmtId="0" fontId="1" fillId="7" borderId="1" xfId="0" applyFont="1" applyFill="1" applyBorder="1" applyAlignment="1">
      <alignment horizontal="center" wrapText="1"/>
    </xf>
  </cellXfs>
  <cellStyles count="543">
    <cellStyle name="Comma 2" xfId="4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Normal" xfId="0" builtinId="0"/>
    <cellStyle name="Normal 11 3" xfId="41"/>
    <cellStyle name="Normal 11 3 3" xfId="42"/>
    <cellStyle name="Normal 11 3 3 2" xfId="43"/>
    <cellStyle name="Normal 19 3" xfId="44"/>
    <cellStyle name="Normal 19 3 2" xfId="45"/>
    <cellStyle name="Normal 2" xfId="37"/>
    <cellStyle name="Normal 2 2" xfId="38"/>
    <cellStyle name="Normal 2 2 2" xfId="46"/>
    <cellStyle name="Normal 4 2" xfId="39"/>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externalLink" Target="externalLinks/externalLink1.xml"/><Relationship Id="rId5" Type="http://schemas.openxmlformats.org/officeDocument/2006/relationships/theme" Target="theme/theme1.xml"/><Relationship Id="rId6" Type="http://schemas.openxmlformats.org/officeDocument/2006/relationships/styles" Target="styles.xml"/><Relationship Id="rId7" Type="http://schemas.openxmlformats.org/officeDocument/2006/relationships/sharedStrings" Target="sharedStrings.xml"/><Relationship Id="rId8" Type="http://schemas.openxmlformats.org/officeDocument/2006/relationships/calcChain" Target="calcChain.xml"/><Relationship Id="rId9"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augiebear/Dropbox%20(Locus%20Analytics)/Locus%20Current/FIS/Thesaurus/Deconcatenated%20files/Deconcatenate.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AD"/>
      <sheetName val="Deconcatenated"/>
    </sheetNames>
    <sheetDataSet>
      <sheetData sheetId="0">
        <row r="2">
          <cell r="A2">
            <v>3341</v>
          </cell>
          <cell r="B2" t="str">
            <v>Aircraft ferrying</v>
          </cell>
          <cell r="C2" t="str">
            <v>These companies move airplanes, typically for leasing companies, MRO shops or airlines.</v>
          </cell>
        </row>
        <row r="3">
          <cell r="A3">
            <v>3352</v>
          </cell>
          <cell r="B3" t="str">
            <v>Testing aerospace products</v>
          </cell>
          <cell r="C3" t="str">
            <v>These companies test aircraft components as part of the production process, in some cases to fulfill government certification requirements.</v>
          </cell>
        </row>
        <row r="4">
          <cell r="A4">
            <v>2843</v>
          </cell>
          <cell r="B4" t="str">
            <v>Integrated, Outsourced Manufacture of Eyeglass Cases - PL</v>
          </cell>
          <cell r="C4" t="str">
            <v>These companies outsource the manufacture of their eyeglass cases. They also primarily retail the eyeglass cases in their own stores.</v>
          </cell>
        </row>
      </sheetData>
      <sheetData sheetId="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903"/>
  <sheetViews>
    <sheetView workbookViewId="0">
      <pane ySplit="2" topLeftCell="A891" activePane="bottomLeft" state="frozen"/>
      <selection activeCell="L13" sqref="L13"/>
      <selection pane="bottomLeft" activeCell="I906" sqref="I906"/>
    </sheetView>
  </sheetViews>
  <sheetFormatPr baseColWidth="10" defaultRowHeight="12" x14ac:dyDescent="0"/>
  <cols>
    <col min="1" max="6" width="10.83203125" style="14"/>
    <col min="7" max="7" width="5.33203125" style="14" customWidth="1"/>
    <col min="8" max="16384" width="10.83203125" style="14"/>
  </cols>
  <sheetData>
    <row r="1" spans="1:24" s="11" customFormat="1">
      <c r="A1" s="37" t="s">
        <v>1491</v>
      </c>
      <c r="B1" s="37"/>
      <c r="C1" s="37"/>
      <c r="D1" s="38" t="s">
        <v>1492</v>
      </c>
      <c r="E1" s="38"/>
      <c r="F1" s="38"/>
      <c r="G1" s="39" t="s">
        <v>1493</v>
      </c>
      <c r="H1" s="39"/>
      <c r="I1" s="39"/>
      <c r="J1" s="40" t="s">
        <v>1494</v>
      </c>
      <c r="K1" s="40"/>
      <c r="L1" s="40"/>
      <c r="M1" s="41" t="s">
        <v>1495</v>
      </c>
      <c r="N1" s="41"/>
      <c r="O1" s="41"/>
      <c r="P1" s="42" t="s">
        <v>1496</v>
      </c>
      <c r="Q1" s="42"/>
      <c r="R1" s="42"/>
      <c r="S1" s="35" t="s">
        <v>1497</v>
      </c>
      <c r="T1" s="35"/>
      <c r="U1" s="35"/>
      <c r="V1" s="36" t="s">
        <v>1498</v>
      </c>
      <c r="W1" s="36"/>
      <c r="X1" s="36"/>
    </row>
    <row r="2" spans="1:24" s="12" customFormat="1">
      <c r="A2" s="12" t="s">
        <v>1499</v>
      </c>
      <c r="B2" s="12" t="s">
        <v>1500</v>
      </c>
      <c r="C2" s="12" t="s">
        <v>1501</v>
      </c>
      <c r="D2" s="12" t="s">
        <v>1499</v>
      </c>
      <c r="E2" s="12" t="s">
        <v>1500</v>
      </c>
      <c r="F2" s="12" t="s">
        <v>1501</v>
      </c>
      <c r="G2" s="12" t="s">
        <v>1499</v>
      </c>
      <c r="H2" s="12" t="s">
        <v>1500</v>
      </c>
      <c r="I2" s="12" t="s">
        <v>1501</v>
      </c>
      <c r="J2" s="12" t="s">
        <v>1499</v>
      </c>
      <c r="K2" s="12" t="s">
        <v>1500</v>
      </c>
      <c r="L2" s="12" t="s">
        <v>1501</v>
      </c>
      <c r="M2" s="12" t="s">
        <v>1499</v>
      </c>
      <c r="N2" s="12" t="s">
        <v>1500</v>
      </c>
      <c r="O2" s="12" t="s">
        <v>1501</v>
      </c>
      <c r="P2" s="12" t="s">
        <v>1499</v>
      </c>
      <c r="Q2" s="12" t="s">
        <v>1500</v>
      </c>
      <c r="R2" s="12" t="s">
        <v>1501</v>
      </c>
      <c r="S2" s="12" t="s">
        <v>1499</v>
      </c>
      <c r="T2" s="12" t="s">
        <v>1500</v>
      </c>
      <c r="U2" s="12" t="s">
        <v>1501</v>
      </c>
      <c r="V2" s="12" t="s">
        <v>1499</v>
      </c>
      <c r="W2" s="12" t="s">
        <v>1500</v>
      </c>
      <c r="X2" s="12" t="s">
        <v>1501</v>
      </c>
    </row>
    <row r="3" spans="1:24" ht="33" customHeight="1">
      <c r="A3" s="13">
        <v>1</v>
      </c>
      <c r="B3" s="14" t="s">
        <v>1502</v>
      </c>
      <c r="C3" s="14" t="s">
        <v>1503</v>
      </c>
      <c r="D3" s="14" t="s">
        <v>121</v>
      </c>
      <c r="G3" s="14" t="s">
        <v>121</v>
      </c>
      <c r="J3" s="14" t="s">
        <v>121</v>
      </c>
      <c r="M3" s="14" t="s">
        <v>121</v>
      </c>
      <c r="P3" s="14" t="s">
        <v>121</v>
      </c>
      <c r="S3" s="14" t="s">
        <v>121</v>
      </c>
      <c r="V3" s="14" t="s">
        <v>121</v>
      </c>
    </row>
    <row r="4" spans="1:24" ht="33" customHeight="1">
      <c r="D4" s="14" t="s">
        <v>1504</v>
      </c>
      <c r="E4" s="14" t="s">
        <v>1505</v>
      </c>
      <c r="F4" s="14" t="s">
        <v>42</v>
      </c>
      <c r="G4" s="14" t="s">
        <v>121</v>
      </c>
      <c r="J4" s="14" t="s">
        <v>121</v>
      </c>
      <c r="M4" s="14" t="s">
        <v>121</v>
      </c>
      <c r="P4" s="14" t="s">
        <v>121</v>
      </c>
      <c r="S4" s="14" t="s">
        <v>121</v>
      </c>
      <c r="V4" s="14" t="s">
        <v>121</v>
      </c>
    </row>
    <row r="5" spans="1:24" ht="33" customHeight="1">
      <c r="D5" s="14" t="s">
        <v>121</v>
      </c>
      <c r="G5" s="14" t="s">
        <v>1506</v>
      </c>
      <c r="H5" s="14" t="s">
        <v>1507</v>
      </c>
      <c r="I5" s="14" t="s">
        <v>1508</v>
      </c>
      <c r="J5" s="14" t="s">
        <v>121</v>
      </c>
      <c r="M5" s="14" t="s">
        <v>121</v>
      </c>
      <c r="P5" s="14" t="s">
        <v>121</v>
      </c>
      <c r="S5" s="14" t="s">
        <v>121</v>
      </c>
      <c r="V5" s="14" t="s">
        <v>121</v>
      </c>
    </row>
    <row r="6" spans="1:24" ht="33" customHeight="1">
      <c r="D6" s="14" t="s">
        <v>121</v>
      </c>
      <c r="G6" s="14" t="s">
        <v>121</v>
      </c>
      <c r="J6" s="14" t="s">
        <v>1509</v>
      </c>
      <c r="K6" s="14" t="s">
        <v>1510</v>
      </c>
      <c r="L6" s="14" t="s">
        <v>1511</v>
      </c>
      <c r="M6" s="14" t="s">
        <v>121</v>
      </c>
      <c r="P6" s="14" t="s">
        <v>121</v>
      </c>
      <c r="S6" s="14" t="s">
        <v>121</v>
      </c>
      <c r="V6" s="14" t="s">
        <v>121</v>
      </c>
    </row>
    <row r="7" spans="1:24" ht="33" customHeight="1">
      <c r="M7" s="14" t="s">
        <v>126</v>
      </c>
      <c r="N7" s="15" t="s">
        <v>1512</v>
      </c>
      <c r="O7" s="14" t="s">
        <v>1513</v>
      </c>
    </row>
    <row r="8" spans="1:24" ht="33" customHeight="1">
      <c r="M8" s="14" t="s">
        <v>1514</v>
      </c>
      <c r="N8" s="15" t="s">
        <v>1515</v>
      </c>
      <c r="O8" s="14" t="s">
        <v>1516</v>
      </c>
    </row>
    <row r="9" spans="1:24" ht="33" customHeight="1">
      <c r="M9" s="14" t="s">
        <v>1517</v>
      </c>
      <c r="N9" s="16" t="s">
        <v>1518</v>
      </c>
      <c r="O9" s="14" t="s">
        <v>1519</v>
      </c>
    </row>
    <row r="10" spans="1:24" ht="33" customHeight="1">
      <c r="D10" s="14" t="s">
        <v>121</v>
      </c>
      <c r="G10" s="14" t="s">
        <v>121</v>
      </c>
      <c r="J10" s="14" t="s">
        <v>1520</v>
      </c>
      <c r="K10" s="14" t="s">
        <v>1521</v>
      </c>
      <c r="L10" s="14" t="s">
        <v>1522</v>
      </c>
      <c r="M10" s="14" t="s">
        <v>121</v>
      </c>
      <c r="P10" s="14" t="s">
        <v>121</v>
      </c>
      <c r="S10" s="14" t="s">
        <v>121</v>
      </c>
      <c r="V10" s="14" t="s">
        <v>121</v>
      </c>
    </row>
    <row r="11" spans="1:24" ht="33" customHeight="1">
      <c r="D11" s="14" t="s">
        <v>121</v>
      </c>
      <c r="G11" s="14" t="s">
        <v>121</v>
      </c>
      <c r="J11" s="14" t="s">
        <v>1523</v>
      </c>
      <c r="K11" s="14" t="s">
        <v>1524</v>
      </c>
      <c r="L11" s="14" t="s">
        <v>1525</v>
      </c>
      <c r="M11" s="14" t="s">
        <v>121</v>
      </c>
      <c r="P11" s="14" t="s">
        <v>121</v>
      </c>
      <c r="S11" s="14" t="s">
        <v>121</v>
      </c>
      <c r="V11" s="14" t="s">
        <v>121</v>
      </c>
    </row>
    <row r="12" spans="1:24" ht="33" customHeight="1">
      <c r="M12" s="14" t="s">
        <v>1526</v>
      </c>
      <c r="N12" s="17" t="s">
        <v>1527</v>
      </c>
      <c r="O12" s="14" t="s">
        <v>1528</v>
      </c>
    </row>
    <row r="13" spans="1:24" ht="33" customHeight="1">
      <c r="P13" s="14" t="s">
        <v>1529</v>
      </c>
      <c r="Q13" s="15" t="s">
        <v>1530</v>
      </c>
      <c r="R13" s="14" t="s">
        <v>1531</v>
      </c>
    </row>
    <row r="14" spans="1:24" ht="33" customHeight="1">
      <c r="P14" s="14" t="s">
        <v>1532</v>
      </c>
      <c r="Q14" s="15" t="s">
        <v>1533</v>
      </c>
      <c r="R14" s="14" t="s">
        <v>1534</v>
      </c>
    </row>
    <row r="15" spans="1:24" ht="33" customHeight="1">
      <c r="M15" s="14" t="s">
        <v>1535</v>
      </c>
      <c r="N15" s="17" t="s">
        <v>1536</v>
      </c>
      <c r="O15" s="14" t="s">
        <v>1537</v>
      </c>
      <c r="S15" s="17"/>
    </row>
    <row r="16" spans="1:24" ht="33" customHeight="1">
      <c r="P16" s="14" t="s">
        <v>1538</v>
      </c>
      <c r="Q16" s="18" t="s">
        <v>1539</v>
      </c>
      <c r="R16" s="14" t="s">
        <v>1540</v>
      </c>
      <c r="S16" s="17"/>
    </row>
    <row r="17" spans="4:24" ht="33" customHeight="1">
      <c r="D17" s="14" t="s">
        <v>121</v>
      </c>
      <c r="G17" s="14" t="s">
        <v>121</v>
      </c>
      <c r="J17" s="14" t="s">
        <v>1541</v>
      </c>
      <c r="K17" s="14" t="s">
        <v>1542</v>
      </c>
      <c r="L17" s="14" t="s">
        <v>1543</v>
      </c>
      <c r="P17" s="14" t="s">
        <v>121</v>
      </c>
      <c r="V17" s="14" t="s">
        <v>121</v>
      </c>
    </row>
    <row r="18" spans="4:24" ht="33" customHeight="1">
      <c r="M18" s="14" t="s">
        <v>1544</v>
      </c>
      <c r="N18" s="19" t="s">
        <v>1545</v>
      </c>
      <c r="O18" s="14" t="s">
        <v>1546</v>
      </c>
    </row>
    <row r="19" spans="4:24" ht="33" customHeight="1">
      <c r="M19" s="14" t="s">
        <v>1547</v>
      </c>
      <c r="N19" s="19" t="s">
        <v>1548</v>
      </c>
      <c r="O19" s="14" t="s">
        <v>1549</v>
      </c>
    </row>
    <row r="20" spans="4:24" ht="33" customHeight="1">
      <c r="J20" s="14" t="s">
        <v>1550</v>
      </c>
      <c r="K20" s="19" t="s">
        <v>1551</v>
      </c>
      <c r="L20" s="14" t="s">
        <v>1552</v>
      </c>
      <c r="M20" s="19"/>
    </row>
    <row r="21" spans="4:24" ht="33" customHeight="1">
      <c r="J21" s="14" t="s">
        <v>1553</v>
      </c>
      <c r="K21" s="19" t="s">
        <v>1554</v>
      </c>
      <c r="L21" s="14" t="s">
        <v>1555</v>
      </c>
      <c r="M21" s="19"/>
      <c r="N21" s="19"/>
    </row>
    <row r="22" spans="4:24" ht="33" customHeight="1">
      <c r="K22" s="19"/>
      <c r="M22" s="14" t="s">
        <v>1556</v>
      </c>
      <c r="N22" s="19" t="s">
        <v>1557</v>
      </c>
      <c r="O22" s="14" t="s">
        <v>1558</v>
      </c>
    </row>
    <row r="23" spans="4:24" ht="33" customHeight="1">
      <c r="K23" s="19"/>
      <c r="M23" s="14" t="s">
        <v>1559</v>
      </c>
      <c r="N23" s="19" t="s">
        <v>1560</v>
      </c>
      <c r="O23" s="14" t="s">
        <v>1561</v>
      </c>
    </row>
    <row r="24" spans="4:24" ht="33" customHeight="1">
      <c r="K24" s="19"/>
      <c r="M24" s="19"/>
      <c r="N24" s="19"/>
      <c r="P24" s="14" t="s">
        <v>1562</v>
      </c>
      <c r="Q24" s="19" t="s">
        <v>1563</v>
      </c>
      <c r="R24" s="14" t="s">
        <v>1564</v>
      </c>
    </row>
    <row r="25" spans="4:24" ht="33" customHeight="1">
      <c r="K25" s="19"/>
      <c r="M25" s="19"/>
      <c r="N25" s="19"/>
      <c r="P25" s="14" t="s">
        <v>1565</v>
      </c>
      <c r="Q25" s="19" t="s">
        <v>1566</v>
      </c>
      <c r="R25" s="14" t="s">
        <v>1567</v>
      </c>
    </row>
    <row r="26" spans="4:24" ht="33" customHeight="1">
      <c r="K26" s="19"/>
      <c r="M26" s="19"/>
      <c r="N26" s="19"/>
      <c r="S26" s="14" t="s">
        <v>1568</v>
      </c>
      <c r="T26" s="14" t="s">
        <v>1569</v>
      </c>
      <c r="U26" s="14" t="s">
        <v>1570</v>
      </c>
    </row>
    <row r="27" spans="4:24" ht="33" customHeight="1">
      <c r="K27" s="19"/>
      <c r="M27" s="19"/>
      <c r="N27" s="19"/>
      <c r="Q27" s="19"/>
      <c r="S27" s="14" t="s">
        <v>1571</v>
      </c>
      <c r="T27" s="14" t="s">
        <v>1572</v>
      </c>
      <c r="U27" s="14" t="s">
        <v>1573</v>
      </c>
    </row>
    <row r="28" spans="4:24" ht="33" customHeight="1">
      <c r="K28" s="19"/>
      <c r="M28" s="19"/>
      <c r="N28" s="19"/>
    </row>
    <row r="29" spans="4:24" ht="33" customHeight="1">
      <c r="K29" s="19"/>
      <c r="M29" s="19"/>
      <c r="N29" s="19"/>
      <c r="W29" s="14" t="s">
        <v>1574</v>
      </c>
      <c r="X29" s="14" t="s">
        <v>1575</v>
      </c>
    </row>
    <row r="30" spans="4:24" ht="33" customHeight="1">
      <c r="J30" s="14" t="s">
        <v>1576</v>
      </c>
      <c r="K30" s="19" t="s">
        <v>1577</v>
      </c>
      <c r="L30" s="14" t="s">
        <v>1578</v>
      </c>
      <c r="M30" s="19"/>
      <c r="N30" s="19"/>
    </row>
    <row r="31" spans="4:24" ht="33" customHeight="1">
      <c r="K31" s="19"/>
      <c r="M31" s="14" t="s">
        <v>1579</v>
      </c>
      <c r="N31" s="19" t="s">
        <v>1580</v>
      </c>
      <c r="O31" s="14" t="s">
        <v>1581</v>
      </c>
    </row>
    <row r="32" spans="4:24" ht="33" customHeight="1">
      <c r="K32" s="19"/>
      <c r="M32" s="14" t="s">
        <v>1582</v>
      </c>
      <c r="N32" s="19" t="s">
        <v>1583</v>
      </c>
      <c r="O32" s="14" t="s">
        <v>1584</v>
      </c>
    </row>
    <row r="33" spans="4:22" ht="33" customHeight="1">
      <c r="D33" s="14" t="s">
        <v>121</v>
      </c>
      <c r="G33" s="14" t="s">
        <v>121</v>
      </c>
      <c r="J33" s="14" t="s">
        <v>1585</v>
      </c>
      <c r="K33" s="14" t="s">
        <v>1586</v>
      </c>
      <c r="L33" s="14" t="s">
        <v>1587</v>
      </c>
      <c r="M33" s="14" t="s">
        <v>121</v>
      </c>
      <c r="P33" s="14" t="s">
        <v>121</v>
      </c>
      <c r="S33" s="14" t="s">
        <v>121</v>
      </c>
      <c r="V33" s="14" t="s">
        <v>121</v>
      </c>
    </row>
    <row r="34" spans="4:22" ht="33" customHeight="1">
      <c r="D34" s="14" t="s">
        <v>121</v>
      </c>
      <c r="G34" s="14" t="s">
        <v>121</v>
      </c>
      <c r="J34" s="14" t="s">
        <v>121</v>
      </c>
      <c r="M34" s="14" t="s">
        <v>1588</v>
      </c>
      <c r="N34" s="14" t="s">
        <v>1589</v>
      </c>
      <c r="O34" s="14" t="s">
        <v>1590</v>
      </c>
      <c r="P34" s="14" t="s">
        <v>121</v>
      </c>
      <c r="S34" s="14" t="s">
        <v>121</v>
      </c>
      <c r="V34" s="14" t="s">
        <v>121</v>
      </c>
    </row>
    <row r="35" spans="4:22" ht="33" customHeight="1">
      <c r="D35" s="14" t="s">
        <v>121</v>
      </c>
      <c r="G35" s="14" t="s">
        <v>121</v>
      </c>
      <c r="J35" s="14" t="s">
        <v>121</v>
      </c>
      <c r="M35" s="14" t="s">
        <v>121</v>
      </c>
      <c r="P35" s="14" t="s">
        <v>1591</v>
      </c>
      <c r="Q35" s="14" t="s">
        <v>1592</v>
      </c>
      <c r="R35" s="14" t="s">
        <v>1593</v>
      </c>
      <c r="S35" s="14" t="s">
        <v>121</v>
      </c>
      <c r="V35" s="14" t="s">
        <v>121</v>
      </c>
    </row>
    <row r="36" spans="4:22" ht="33" customHeight="1">
      <c r="S36" s="14" t="s">
        <v>1594</v>
      </c>
      <c r="T36" s="17" t="s">
        <v>1595</v>
      </c>
      <c r="U36" s="14" t="s">
        <v>1596</v>
      </c>
    </row>
    <row r="37" spans="4:22" ht="33" customHeight="1">
      <c r="S37" s="14" t="s">
        <v>1597</v>
      </c>
      <c r="T37" s="20" t="s">
        <v>1598</v>
      </c>
      <c r="U37" s="14" t="s">
        <v>1599</v>
      </c>
    </row>
    <row r="38" spans="4:22" ht="33" customHeight="1">
      <c r="D38" s="14" t="s">
        <v>121</v>
      </c>
      <c r="G38" s="14" t="s">
        <v>121</v>
      </c>
      <c r="J38" s="14" t="s">
        <v>121</v>
      </c>
      <c r="M38" s="14" t="s">
        <v>121</v>
      </c>
      <c r="P38" s="14" t="s">
        <v>1600</v>
      </c>
      <c r="Q38" s="14" t="s">
        <v>1601</v>
      </c>
      <c r="R38" s="14" t="s">
        <v>1602</v>
      </c>
      <c r="S38" s="14" t="s">
        <v>121</v>
      </c>
      <c r="V38" s="14" t="s">
        <v>121</v>
      </c>
    </row>
    <row r="39" spans="4:22" ht="33" customHeight="1">
      <c r="D39" s="14" t="s">
        <v>121</v>
      </c>
      <c r="G39" s="14" t="s">
        <v>121</v>
      </c>
      <c r="J39" s="14" t="s">
        <v>121</v>
      </c>
      <c r="M39" s="14" t="s">
        <v>1603</v>
      </c>
      <c r="N39" s="14" t="s">
        <v>1604</v>
      </c>
      <c r="O39" s="14" t="s">
        <v>1605</v>
      </c>
      <c r="P39" s="14" t="s">
        <v>121</v>
      </c>
      <c r="S39" s="14" t="s">
        <v>121</v>
      </c>
      <c r="V39" s="14" t="s">
        <v>121</v>
      </c>
    </row>
    <row r="40" spans="4:22" ht="33" customHeight="1">
      <c r="M40" s="14" t="s">
        <v>1606</v>
      </c>
      <c r="N40" s="21" t="s">
        <v>1607</v>
      </c>
      <c r="O40" s="21" t="s">
        <v>1608</v>
      </c>
    </row>
    <row r="41" spans="4:22" ht="33" customHeight="1"/>
    <row r="42" spans="4:22" ht="33" customHeight="1">
      <c r="D42" s="14" t="s">
        <v>121</v>
      </c>
      <c r="G42" s="14" t="s">
        <v>1609</v>
      </c>
      <c r="H42" s="14" t="s">
        <v>1610</v>
      </c>
      <c r="I42" s="14" t="s">
        <v>1611</v>
      </c>
      <c r="J42" s="14" t="s">
        <v>121</v>
      </c>
      <c r="M42" s="14" t="s">
        <v>121</v>
      </c>
      <c r="P42" s="14" t="s">
        <v>121</v>
      </c>
      <c r="S42" s="14" t="s">
        <v>121</v>
      </c>
      <c r="V42" s="14" t="s">
        <v>121</v>
      </c>
    </row>
    <row r="43" spans="4:22" ht="33" customHeight="1">
      <c r="D43" s="14" t="s">
        <v>121</v>
      </c>
      <c r="G43" s="14" t="s">
        <v>121</v>
      </c>
      <c r="J43" s="14" t="s">
        <v>1612</v>
      </c>
      <c r="K43" s="14" t="s">
        <v>1613</v>
      </c>
      <c r="L43" s="14" t="s">
        <v>1614</v>
      </c>
      <c r="M43" s="14" t="s">
        <v>121</v>
      </c>
      <c r="P43" s="14" t="s">
        <v>121</v>
      </c>
      <c r="S43" s="14" t="s">
        <v>121</v>
      </c>
      <c r="V43" s="14" t="s">
        <v>121</v>
      </c>
    </row>
    <row r="44" spans="4:22" ht="33" customHeight="1">
      <c r="D44" s="14" t="s">
        <v>121</v>
      </c>
      <c r="G44" s="14" t="s">
        <v>121</v>
      </c>
      <c r="J44" s="14" t="s">
        <v>121</v>
      </c>
      <c r="M44" s="14" t="s">
        <v>1615</v>
      </c>
      <c r="N44" s="14" t="s">
        <v>1616</v>
      </c>
      <c r="O44" s="14" t="s">
        <v>1617</v>
      </c>
      <c r="P44" s="14" t="s">
        <v>121</v>
      </c>
      <c r="S44" s="14" t="s">
        <v>121</v>
      </c>
      <c r="V44" s="14" t="s">
        <v>121</v>
      </c>
    </row>
    <row r="45" spans="4:22" ht="33" customHeight="1">
      <c r="P45" s="14" t="s">
        <v>1618</v>
      </c>
      <c r="Q45" s="17" t="s">
        <v>1619</v>
      </c>
      <c r="R45" s="14" t="s">
        <v>1528</v>
      </c>
    </row>
    <row r="46" spans="4:22" ht="33" customHeight="1">
      <c r="Q46" s="17"/>
      <c r="S46" s="14" t="s">
        <v>1620</v>
      </c>
      <c r="T46" s="14" t="s">
        <v>1621</v>
      </c>
      <c r="U46" s="14" t="s">
        <v>1531</v>
      </c>
    </row>
    <row r="47" spans="4:22" ht="33" customHeight="1">
      <c r="Q47" s="17"/>
      <c r="S47" s="14" t="s">
        <v>1622</v>
      </c>
      <c r="T47" s="14" t="s">
        <v>1623</v>
      </c>
      <c r="U47" s="14" t="s">
        <v>1534</v>
      </c>
    </row>
    <row r="48" spans="4:22" ht="33" customHeight="1">
      <c r="P48" s="14" t="s">
        <v>1624</v>
      </c>
      <c r="Q48" s="17" t="s">
        <v>1625</v>
      </c>
      <c r="R48" s="14" t="s">
        <v>1537</v>
      </c>
      <c r="T48" s="22"/>
    </row>
    <row r="49" spans="4:22" ht="33" customHeight="1">
      <c r="Q49" s="17"/>
      <c r="S49" s="14" t="s">
        <v>1626</v>
      </c>
      <c r="T49" s="23" t="s">
        <v>1627</v>
      </c>
      <c r="U49" s="14" t="s">
        <v>1628</v>
      </c>
    </row>
    <row r="50" spans="4:22" ht="33" customHeight="1">
      <c r="Q50" s="17"/>
      <c r="S50" s="14" t="s">
        <v>1629</v>
      </c>
      <c r="T50" s="23" t="s">
        <v>124</v>
      </c>
      <c r="U50" s="14" t="s">
        <v>1630</v>
      </c>
    </row>
    <row r="51" spans="4:22" ht="33" customHeight="1">
      <c r="Q51" s="17"/>
      <c r="S51" s="14" t="s">
        <v>1631</v>
      </c>
      <c r="T51" s="20" t="s">
        <v>1632</v>
      </c>
      <c r="U51" s="14" t="s">
        <v>1633</v>
      </c>
    </row>
    <row r="52" spans="4:22" ht="33" customHeight="1">
      <c r="D52" s="14" t="s">
        <v>121</v>
      </c>
      <c r="G52" s="14" t="s">
        <v>121</v>
      </c>
      <c r="J52" s="14" t="s">
        <v>121</v>
      </c>
      <c r="M52" s="14" t="s">
        <v>1634</v>
      </c>
      <c r="N52" s="14" t="s">
        <v>1635</v>
      </c>
      <c r="O52" s="14" t="s">
        <v>1636</v>
      </c>
      <c r="P52" s="14" t="s">
        <v>121</v>
      </c>
      <c r="S52" s="14" t="s">
        <v>121</v>
      </c>
      <c r="V52" s="14" t="s">
        <v>121</v>
      </c>
    </row>
    <row r="53" spans="4:22" ht="33" customHeight="1">
      <c r="D53" s="14" t="s">
        <v>121</v>
      </c>
      <c r="G53" s="14" t="s">
        <v>121</v>
      </c>
      <c r="M53" s="14" t="s">
        <v>1637</v>
      </c>
      <c r="N53" s="14" t="s">
        <v>1638</v>
      </c>
      <c r="O53" s="14" t="s">
        <v>1639</v>
      </c>
      <c r="P53" s="14" t="s">
        <v>121</v>
      </c>
      <c r="S53" s="14" t="s">
        <v>121</v>
      </c>
      <c r="V53" s="14" t="s">
        <v>121</v>
      </c>
    </row>
    <row r="54" spans="4:22" ht="33" customHeight="1">
      <c r="D54" s="14" t="s">
        <v>121</v>
      </c>
      <c r="G54" s="14" t="s">
        <v>121</v>
      </c>
      <c r="J54" s="14" t="s">
        <v>121</v>
      </c>
      <c r="M54" s="14" t="s">
        <v>1640</v>
      </c>
      <c r="N54" s="14" t="s">
        <v>1641</v>
      </c>
      <c r="O54" s="14" t="s">
        <v>1642</v>
      </c>
      <c r="P54" s="14" t="s">
        <v>121</v>
      </c>
      <c r="S54" s="14" t="s">
        <v>121</v>
      </c>
      <c r="V54" s="14" t="s">
        <v>121</v>
      </c>
    </row>
    <row r="55" spans="4:22" ht="33" customHeight="1">
      <c r="M55" s="14" t="s">
        <v>1643</v>
      </c>
      <c r="N55" s="24" t="s">
        <v>258</v>
      </c>
      <c r="O55" s="14" t="s">
        <v>1644</v>
      </c>
    </row>
    <row r="56" spans="4:22" ht="33" customHeight="1">
      <c r="M56" s="14" t="s">
        <v>1645</v>
      </c>
      <c r="N56" s="14" t="s">
        <v>259</v>
      </c>
      <c r="O56" s="14" t="s">
        <v>1513</v>
      </c>
    </row>
    <row r="57" spans="4:22" ht="33" customHeight="1">
      <c r="M57" s="14" t="s">
        <v>1646</v>
      </c>
      <c r="N57" s="25" t="s">
        <v>1647</v>
      </c>
      <c r="O57" s="14" t="s">
        <v>1648</v>
      </c>
    </row>
    <row r="58" spans="4:22" ht="33" customHeight="1">
      <c r="P58" s="14" t="s">
        <v>1649</v>
      </c>
      <c r="Q58" s="18" t="s">
        <v>1650</v>
      </c>
      <c r="R58" s="14" t="s">
        <v>1651</v>
      </c>
    </row>
    <row r="59" spans="4:22" ht="33" customHeight="1">
      <c r="M59" s="14" t="s">
        <v>1652</v>
      </c>
      <c r="N59" s="24" t="s">
        <v>1653</v>
      </c>
      <c r="O59" s="14" t="s">
        <v>1654</v>
      </c>
      <c r="Q59" s="18"/>
    </row>
    <row r="60" spans="4:22" ht="33" customHeight="1">
      <c r="D60" s="14" t="s">
        <v>121</v>
      </c>
      <c r="G60" s="14" t="s">
        <v>121</v>
      </c>
      <c r="J60" s="14" t="s">
        <v>1655</v>
      </c>
      <c r="K60" s="14" t="s">
        <v>1656</v>
      </c>
      <c r="L60" s="14" t="s">
        <v>1657</v>
      </c>
      <c r="M60" s="14" t="s">
        <v>121</v>
      </c>
      <c r="P60" s="14" t="s">
        <v>121</v>
      </c>
      <c r="S60" s="14" t="s">
        <v>121</v>
      </c>
      <c r="V60" s="14" t="s">
        <v>121</v>
      </c>
    </row>
    <row r="61" spans="4:22" ht="33" customHeight="1">
      <c r="D61" s="14" t="s">
        <v>121</v>
      </c>
      <c r="G61" s="14" t="s">
        <v>121</v>
      </c>
      <c r="J61" s="14" t="s">
        <v>121</v>
      </c>
      <c r="M61" s="14" t="s">
        <v>1658</v>
      </c>
      <c r="N61" s="14" t="s">
        <v>1659</v>
      </c>
      <c r="O61" s="14" t="s">
        <v>1660</v>
      </c>
      <c r="P61" s="14" t="s">
        <v>121</v>
      </c>
      <c r="S61" s="14" t="s">
        <v>121</v>
      </c>
      <c r="V61" s="14" t="s">
        <v>121</v>
      </c>
    </row>
    <row r="62" spans="4:22" ht="33" customHeight="1">
      <c r="P62" s="14" t="s">
        <v>1661</v>
      </c>
      <c r="Q62" s="26" t="s">
        <v>1662</v>
      </c>
      <c r="R62" s="14" t="s">
        <v>1651</v>
      </c>
    </row>
    <row r="63" spans="4:22" ht="33" customHeight="1">
      <c r="P63" s="14" t="s">
        <v>1663</v>
      </c>
      <c r="Q63" s="25" t="s">
        <v>1664</v>
      </c>
      <c r="R63" s="14" t="s">
        <v>1665</v>
      </c>
    </row>
    <row r="64" spans="4:22" ht="33" customHeight="1">
      <c r="D64" s="14" t="s">
        <v>121</v>
      </c>
      <c r="G64" s="14" t="s">
        <v>121</v>
      </c>
      <c r="J64" s="14" t="s">
        <v>121</v>
      </c>
      <c r="M64" s="14" t="s">
        <v>1666</v>
      </c>
      <c r="N64" s="14" t="s">
        <v>1667</v>
      </c>
      <c r="O64" s="14" t="s">
        <v>1511</v>
      </c>
      <c r="P64" s="14" t="s">
        <v>121</v>
      </c>
      <c r="S64" s="14" t="s">
        <v>121</v>
      </c>
      <c r="V64" s="14" t="s">
        <v>121</v>
      </c>
    </row>
    <row r="65" spans="4:23" ht="33" customHeight="1">
      <c r="P65" s="14" t="s">
        <v>1668</v>
      </c>
      <c r="Q65" s="15" t="s">
        <v>1669</v>
      </c>
      <c r="R65" s="14" t="s">
        <v>1516</v>
      </c>
    </row>
    <row r="66" spans="4:23" ht="33" customHeight="1">
      <c r="P66" s="14" t="s">
        <v>1670</v>
      </c>
      <c r="Q66" s="14" t="s">
        <v>1671</v>
      </c>
      <c r="R66" s="14" t="s">
        <v>1672</v>
      </c>
    </row>
    <row r="67" spans="4:23" ht="33" customHeight="1">
      <c r="P67" s="14" t="s">
        <v>1673</v>
      </c>
      <c r="Q67" s="16" t="s">
        <v>1674</v>
      </c>
      <c r="R67" s="14" t="s">
        <v>1519</v>
      </c>
    </row>
    <row r="68" spans="4:23" ht="33" customHeight="1">
      <c r="D68" s="14" t="s">
        <v>121</v>
      </c>
      <c r="G68" s="14" t="s">
        <v>121</v>
      </c>
      <c r="J68" s="14" t="s">
        <v>121</v>
      </c>
      <c r="M68" s="14" t="s">
        <v>1675</v>
      </c>
      <c r="N68" s="14" t="s">
        <v>1676</v>
      </c>
      <c r="O68" s="14" t="s">
        <v>1677</v>
      </c>
      <c r="P68" s="14" t="s">
        <v>121</v>
      </c>
      <c r="S68" s="14" t="s">
        <v>121</v>
      </c>
      <c r="V68" s="14" t="s">
        <v>121</v>
      </c>
    </row>
    <row r="69" spans="4:23" ht="33" customHeight="1">
      <c r="D69" s="14" t="s">
        <v>121</v>
      </c>
      <c r="G69" s="14" t="s">
        <v>121</v>
      </c>
      <c r="J69" s="14" t="s">
        <v>121</v>
      </c>
      <c r="M69" s="14" t="s">
        <v>1678</v>
      </c>
      <c r="N69" s="14" t="s">
        <v>1679</v>
      </c>
      <c r="O69" s="14" t="s">
        <v>1680</v>
      </c>
      <c r="P69" s="14" t="s">
        <v>121</v>
      </c>
      <c r="S69" s="14" t="s">
        <v>121</v>
      </c>
      <c r="V69" s="14" t="s">
        <v>121</v>
      </c>
    </row>
    <row r="70" spans="4:23" ht="33" customHeight="1">
      <c r="D70" s="14" t="s">
        <v>121</v>
      </c>
      <c r="G70" s="14" t="s">
        <v>121</v>
      </c>
      <c r="J70" s="14" t="s">
        <v>121</v>
      </c>
      <c r="M70" s="14" t="s">
        <v>1681</v>
      </c>
      <c r="N70" s="14" t="s">
        <v>127</v>
      </c>
      <c r="O70" s="14" t="s">
        <v>1682</v>
      </c>
      <c r="P70" s="14" t="s">
        <v>121</v>
      </c>
      <c r="S70" s="14" t="s">
        <v>121</v>
      </c>
      <c r="V70" s="14" t="s">
        <v>121</v>
      </c>
    </row>
    <row r="71" spans="4:23" ht="33" customHeight="1">
      <c r="D71" s="14" t="s">
        <v>121</v>
      </c>
      <c r="G71" s="14" t="s">
        <v>121</v>
      </c>
      <c r="J71" s="14" t="s">
        <v>121</v>
      </c>
      <c r="M71" s="14" t="s">
        <v>1683</v>
      </c>
      <c r="N71" s="24" t="s">
        <v>1684</v>
      </c>
      <c r="O71" s="14" t="s">
        <v>1685</v>
      </c>
      <c r="P71" s="14" t="s">
        <v>121</v>
      </c>
      <c r="S71" s="14" t="s">
        <v>121</v>
      </c>
      <c r="V71" s="14" t="s">
        <v>121</v>
      </c>
    </row>
    <row r="72" spans="4:23" ht="33" customHeight="1">
      <c r="D72" s="14" t="s">
        <v>121</v>
      </c>
      <c r="G72" s="14" t="s">
        <v>121</v>
      </c>
      <c r="J72" s="14" t="s">
        <v>121</v>
      </c>
      <c r="M72" s="14" t="s">
        <v>121</v>
      </c>
      <c r="P72" s="14" t="s">
        <v>1686</v>
      </c>
      <c r="Q72" s="14" t="s">
        <v>1687</v>
      </c>
      <c r="R72" s="14" t="s">
        <v>1688</v>
      </c>
      <c r="S72" s="14" t="s">
        <v>121</v>
      </c>
      <c r="V72" s="14" t="s">
        <v>121</v>
      </c>
    </row>
    <row r="73" spans="4:23" ht="33" customHeight="1">
      <c r="D73" s="14" t="s">
        <v>121</v>
      </c>
      <c r="G73" s="14" t="s">
        <v>121</v>
      </c>
      <c r="J73" s="14" t="s">
        <v>121</v>
      </c>
      <c r="M73" s="14" t="s">
        <v>121</v>
      </c>
      <c r="P73" s="14" t="s">
        <v>1689</v>
      </c>
      <c r="Q73" s="27" t="s">
        <v>1690</v>
      </c>
      <c r="R73" s="14" t="s">
        <v>1691</v>
      </c>
      <c r="S73" s="14" t="s">
        <v>121</v>
      </c>
      <c r="V73" s="14" t="s">
        <v>121</v>
      </c>
    </row>
    <row r="74" spans="4:23" ht="33" customHeight="1">
      <c r="D74" s="14" t="s">
        <v>121</v>
      </c>
      <c r="M74" s="14" t="s">
        <v>1692</v>
      </c>
      <c r="N74" s="24" t="s">
        <v>1693</v>
      </c>
      <c r="O74" s="14" t="s">
        <v>1654</v>
      </c>
      <c r="P74" s="14" t="s">
        <v>121</v>
      </c>
      <c r="S74" s="14" t="s">
        <v>121</v>
      </c>
      <c r="V74" s="14" t="s">
        <v>121</v>
      </c>
    </row>
    <row r="75" spans="4:23" ht="33" customHeight="1">
      <c r="D75" s="14" t="s">
        <v>121</v>
      </c>
      <c r="J75" s="19"/>
      <c r="M75" s="14" t="s">
        <v>1694</v>
      </c>
      <c r="N75" s="14" t="s">
        <v>1695</v>
      </c>
      <c r="O75" s="14" t="s">
        <v>1543</v>
      </c>
      <c r="P75" s="14" t="s">
        <v>121</v>
      </c>
      <c r="S75" s="14" t="s">
        <v>121</v>
      </c>
      <c r="V75" s="14" t="s">
        <v>121</v>
      </c>
    </row>
    <row r="76" spans="4:23" ht="33" customHeight="1">
      <c r="J76" s="19"/>
      <c r="P76" s="14" t="s">
        <v>1696</v>
      </c>
      <c r="Q76" s="19" t="s">
        <v>1697</v>
      </c>
      <c r="R76" s="14" t="s">
        <v>1549</v>
      </c>
    </row>
    <row r="77" spans="4:23" ht="33" customHeight="1">
      <c r="J77" s="19"/>
      <c r="P77" s="14" t="s">
        <v>1698</v>
      </c>
      <c r="Q77" s="14" t="s">
        <v>1699</v>
      </c>
      <c r="R77" s="14" t="s">
        <v>1700</v>
      </c>
      <c r="W77" s="14" t="s">
        <v>121</v>
      </c>
    </row>
    <row r="78" spans="4:23" ht="33" customHeight="1">
      <c r="D78" s="14" t="s">
        <v>121</v>
      </c>
      <c r="J78" s="19"/>
      <c r="M78" s="14" t="s">
        <v>1701</v>
      </c>
      <c r="N78" s="14" t="s">
        <v>1702</v>
      </c>
      <c r="O78" s="14" t="s">
        <v>1636</v>
      </c>
      <c r="P78" s="14" t="s">
        <v>121</v>
      </c>
      <c r="S78" s="14" t="s">
        <v>121</v>
      </c>
      <c r="V78" s="14" t="s">
        <v>121</v>
      </c>
    </row>
    <row r="79" spans="4:23" ht="33" customHeight="1">
      <c r="D79" s="14" t="s">
        <v>121</v>
      </c>
      <c r="G79" s="14" t="s">
        <v>121</v>
      </c>
      <c r="J79" s="14" t="s">
        <v>121</v>
      </c>
      <c r="M79" s="14" t="s">
        <v>121</v>
      </c>
      <c r="P79" s="14" t="s">
        <v>1703</v>
      </c>
      <c r="Q79" s="14" t="s">
        <v>1704</v>
      </c>
      <c r="R79" s="14" t="s">
        <v>1705</v>
      </c>
      <c r="S79" s="14" t="s">
        <v>121</v>
      </c>
      <c r="V79" s="14" t="s">
        <v>121</v>
      </c>
    </row>
    <row r="80" spans="4:23" ht="33" customHeight="1">
      <c r="S80" s="14" t="s">
        <v>1706</v>
      </c>
      <c r="T80" s="14" t="s">
        <v>1707</v>
      </c>
      <c r="U80" s="14" t="s">
        <v>1593</v>
      </c>
    </row>
    <row r="81" spans="4:22" ht="33" customHeight="1">
      <c r="S81" s="14" t="s">
        <v>1708</v>
      </c>
      <c r="T81" s="14" t="s">
        <v>1709</v>
      </c>
      <c r="U81" s="14" t="s">
        <v>1602</v>
      </c>
    </row>
    <row r="82" spans="4:22" ht="33" customHeight="1">
      <c r="D82" s="14" t="s">
        <v>121</v>
      </c>
      <c r="G82" s="14" t="s">
        <v>121</v>
      </c>
      <c r="J82" s="14" t="s">
        <v>121</v>
      </c>
      <c r="M82" s="14" t="s">
        <v>121</v>
      </c>
      <c r="P82" s="14" t="s">
        <v>1710</v>
      </c>
      <c r="Q82" s="14" t="s">
        <v>1711</v>
      </c>
      <c r="R82" s="14" t="s">
        <v>1605</v>
      </c>
      <c r="S82" s="14" t="s">
        <v>121</v>
      </c>
      <c r="V82" s="14" t="s">
        <v>121</v>
      </c>
    </row>
    <row r="83" spans="4:22" ht="33" customHeight="1">
      <c r="D83" s="14" t="s">
        <v>121</v>
      </c>
      <c r="G83" s="14" t="s">
        <v>121</v>
      </c>
      <c r="J83" s="14" t="s">
        <v>1712</v>
      </c>
      <c r="K83" s="14" t="s">
        <v>1713</v>
      </c>
      <c r="L83" s="14" t="s">
        <v>1714</v>
      </c>
      <c r="M83" s="14" t="s">
        <v>121</v>
      </c>
      <c r="P83" s="14" t="s">
        <v>121</v>
      </c>
      <c r="S83" s="14" t="s">
        <v>121</v>
      </c>
      <c r="V83" s="14" t="s">
        <v>121</v>
      </c>
    </row>
    <row r="84" spans="4:22" ht="33" customHeight="1">
      <c r="D84" s="14" t="s">
        <v>121</v>
      </c>
      <c r="G84" s="14" t="s">
        <v>121</v>
      </c>
      <c r="J84" s="14" t="s">
        <v>121</v>
      </c>
      <c r="M84" s="14" t="s">
        <v>1715</v>
      </c>
      <c r="N84" s="14" t="s">
        <v>1716</v>
      </c>
      <c r="O84" s="14" t="s">
        <v>1717</v>
      </c>
      <c r="P84" s="14" t="s">
        <v>121</v>
      </c>
      <c r="S84" s="14" t="s">
        <v>121</v>
      </c>
      <c r="V84" s="14" t="s">
        <v>121</v>
      </c>
    </row>
    <row r="85" spans="4:22" ht="33" customHeight="1">
      <c r="D85" s="14" t="s">
        <v>121</v>
      </c>
      <c r="G85" s="14" t="s">
        <v>121</v>
      </c>
      <c r="J85" s="14" t="s">
        <v>121</v>
      </c>
      <c r="M85" s="14" t="s">
        <v>1718</v>
      </c>
      <c r="N85" s="14" t="s">
        <v>1719</v>
      </c>
      <c r="O85" s="14" t="s">
        <v>1720</v>
      </c>
      <c r="P85" s="14" t="s">
        <v>121</v>
      </c>
      <c r="S85" s="14" t="s">
        <v>121</v>
      </c>
      <c r="V85" s="14" t="s">
        <v>121</v>
      </c>
    </row>
    <row r="86" spans="4:22" ht="33" customHeight="1">
      <c r="D86" s="14" t="s">
        <v>1721</v>
      </c>
      <c r="E86" s="14" t="s">
        <v>1722</v>
      </c>
      <c r="F86" s="14" t="s">
        <v>51</v>
      </c>
      <c r="G86" s="14" t="s">
        <v>121</v>
      </c>
      <c r="J86" s="14" t="s">
        <v>121</v>
      </c>
      <c r="M86" s="14" t="s">
        <v>121</v>
      </c>
      <c r="P86" s="14" t="s">
        <v>121</v>
      </c>
      <c r="V86" s="14" t="s">
        <v>121</v>
      </c>
    </row>
    <row r="87" spans="4:22" ht="33" customHeight="1">
      <c r="D87" s="14" t="s">
        <v>121</v>
      </c>
      <c r="G87" s="14" t="s">
        <v>1723</v>
      </c>
      <c r="H87" s="14" t="s">
        <v>1724</v>
      </c>
      <c r="I87" s="14" t="s">
        <v>1725</v>
      </c>
      <c r="J87" s="14" t="s">
        <v>121</v>
      </c>
      <c r="M87" s="14" t="s">
        <v>121</v>
      </c>
      <c r="P87" s="14" t="s">
        <v>121</v>
      </c>
      <c r="S87" s="14" t="s">
        <v>121</v>
      </c>
      <c r="V87" s="14" t="s">
        <v>121</v>
      </c>
    </row>
    <row r="88" spans="4:22" ht="33" customHeight="1">
      <c r="J88" s="14" t="s">
        <v>1726</v>
      </c>
      <c r="K88" s="19" t="s">
        <v>1727</v>
      </c>
      <c r="L88" s="14" t="s">
        <v>1728</v>
      </c>
    </row>
    <row r="89" spans="4:22" ht="33" customHeight="1">
      <c r="J89" s="14" t="s">
        <v>1729</v>
      </c>
      <c r="K89" s="14" t="s">
        <v>1730</v>
      </c>
      <c r="L89" s="14" t="s">
        <v>1731</v>
      </c>
    </row>
    <row r="90" spans="4:22" ht="33" customHeight="1">
      <c r="D90" s="14" t="s">
        <v>121</v>
      </c>
      <c r="G90" s="14" t="s">
        <v>121</v>
      </c>
      <c r="J90" s="14" t="s">
        <v>1732</v>
      </c>
      <c r="K90" s="14" t="s">
        <v>1733</v>
      </c>
      <c r="L90" s="14" t="s">
        <v>1734</v>
      </c>
      <c r="M90" s="14" t="s">
        <v>121</v>
      </c>
      <c r="P90" s="14" t="s">
        <v>121</v>
      </c>
      <c r="S90" s="14" t="s">
        <v>121</v>
      </c>
      <c r="V90" s="14" t="s">
        <v>121</v>
      </c>
    </row>
    <row r="91" spans="4:22" ht="33" customHeight="1">
      <c r="D91" s="14" t="s">
        <v>121</v>
      </c>
      <c r="G91" s="14" t="s">
        <v>121</v>
      </c>
      <c r="J91" s="14" t="s">
        <v>1735</v>
      </c>
      <c r="K91" s="14" t="s">
        <v>1736</v>
      </c>
      <c r="L91" s="14" t="s">
        <v>1737</v>
      </c>
      <c r="M91" s="14" t="s">
        <v>121</v>
      </c>
      <c r="P91" s="14" t="s">
        <v>121</v>
      </c>
      <c r="S91" s="14" t="s">
        <v>121</v>
      </c>
      <c r="V91" s="14" t="s">
        <v>121</v>
      </c>
    </row>
    <row r="92" spans="4:22" ht="33" customHeight="1">
      <c r="D92" s="14" t="s">
        <v>121</v>
      </c>
      <c r="G92" s="14" t="s">
        <v>121</v>
      </c>
      <c r="J92" s="14" t="s">
        <v>1738</v>
      </c>
      <c r="K92" s="14" t="s">
        <v>1739</v>
      </c>
      <c r="L92" s="14" t="s">
        <v>1740</v>
      </c>
      <c r="M92" s="14" t="s">
        <v>121</v>
      </c>
      <c r="P92" s="14" t="s">
        <v>121</v>
      </c>
      <c r="S92" s="14" t="s">
        <v>121</v>
      </c>
      <c r="V92" s="14" t="s">
        <v>121</v>
      </c>
    </row>
    <row r="93" spans="4:22" ht="33" customHeight="1">
      <c r="D93" s="14" t="s">
        <v>121</v>
      </c>
      <c r="G93" s="14" t="s">
        <v>121</v>
      </c>
      <c r="J93" s="14" t="s">
        <v>1741</v>
      </c>
      <c r="K93" s="19" t="s">
        <v>1742</v>
      </c>
      <c r="L93" s="14" t="s">
        <v>1743</v>
      </c>
      <c r="M93" s="14" t="s">
        <v>121</v>
      </c>
      <c r="P93" s="14" t="s">
        <v>121</v>
      </c>
      <c r="S93" s="14" t="s">
        <v>121</v>
      </c>
      <c r="V93" s="14" t="s">
        <v>121</v>
      </c>
    </row>
    <row r="94" spans="4:22" ht="33" customHeight="1">
      <c r="D94" s="14" t="s">
        <v>121</v>
      </c>
      <c r="G94" s="14" t="s">
        <v>121</v>
      </c>
      <c r="J94" s="14" t="s">
        <v>1744</v>
      </c>
      <c r="K94" s="19" t="s">
        <v>1745</v>
      </c>
      <c r="L94" s="14" t="s">
        <v>1746</v>
      </c>
      <c r="M94" s="14" t="s">
        <v>121</v>
      </c>
      <c r="P94" s="14" t="s">
        <v>121</v>
      </c>
      <c r="S94" s="14" t="s">
        <v>121</v>
      </c>
      <c r="V94" s="14" t="s">
        <v>121</v>
      </c>
    </row>
    <row r="95" spans="4:22" ht="33" customHeight="1">
      <c r="D95" s="14" t="s">
        <v>121</v>
      </c>
      <c r="G95" s="14" t="s">
        <v>121</v>
      </c>
      <c r="J95" s="14" t="s">
        <v>1747</v>
      </c>
      <c r="K95" s="14" t="s">
        <v>1748</v>
      </c>
      <c r="L95" s="14" t="s">
        <v>1749</v>
      </c>
      <c r="M95" s="14" t="s">
        <v>121</v>
      </c>
      <c r="P95" s="14" t="s">
        <v>121</v>
      </c>
      <c r="S95" s="14" t="s">
        <v>121</v>
      </c>
      <c r="V95" s="14" t="s">
        <v>121</v>
      </c>
    </row>
    <row r="96" spans="4:22" ht="33" customHeight="1">
      <c r="D96" s="14" t="s">
        <v>121</v>
      </c>
      <c r="G96" s="14" t="s">
        <v>121</v>
      </c>
      <c r="J96" s="14" t="s">
        <v>1750</v>
      </c>
      <c r="K96" s="14" t="s">
        <v>1751</v>
      </c>
      <c r="L96" s="14" t="s">
        <v>1752</v>
      </c>
      <c r="M96" s="14" t="s">
        <v>121</v>
      </c>
      <c r="P96" s="14" t="s">
        <v>121</v>
      </c>
      <c r="S96" s="14" t="s">
        <v>121</v>
      </c>
      <c r="V96" s="14" t="s">
        <v>121</v>
      </c>
    </row>
    <row r="97" spans="1:22" ht="33" customHeight="1">
      <c r="J97" s="14" t="s">
        <v>1753</v>
      </c>
      <c r="K97" s="14" t="s">
        <v>1754</v>
      </c>
      <c r="L97" s="14" t="s">
        <v>1755</v>
      </c>
    </row>
    <row r="98" spans="1:22" ht="33" customHeight="1">
      <c r="D98" s="14" t="s">
        <v>121</v>
      </c>
      <c r="G98" s="14" t="s">
        <v>1756</v>
      </c>
      <c r="H98" s="14" t="s">
        <v>1757</v>
      </c>
      <c r="I98" s="14" t="s">
        <v>1758</v>
      </c>
      <c r="J98" s="14" t="s">
        <v>121</v>
      </c>
      <c r="M98" s="14" t="s">
        <v>121</v>
      </c>
      <c r="P98" s="14" t="s">
        <v>121</v>
      </c>
      <c r="S98" s="14" t="s">
        <v>121</v>
      </c>
      <c r="V98" s="14" t="s">
        <v>121</v>
      </c>
    </row>
    <row r="99" spans="1:22" ht="33" customHeight="1">
      <c r="D99" s="14" t="s">
        <v>121</v>
      </c>
      <c r="G99" s="14" t="s">
        <v>121</v>
      </c>
      <c r="J99" s="14" t="s">
        <v>1759</v>
      </c>
      <c r="K99" s="14" t="s">
        <v>1760</v>
      </c>
      <c r="L99" s="14" t="s">
        <v>1761</v>
      </c>
      <c r="M99" s="14" t="s">
        <v>121</v>
      </c>
      <c r="P99" s="14" t="s">
        <v>121</v>
      </c>
      <c r="S99" s="14" t="s">
        <v>121</v>
      </c>
      <c r="V99" s="14" t="s">
        <v>121</v>
      </c>
    </row>
    <row r="100" spans="1:22" ht="33" customHeight="1">
      <c r="D100" s="14" t="s">
        <v>121</v>
      </c>
      <c r="G100" s="14" t="s">
        <v>121</v>
      </c>
      <c r="J100" s="14" t="s">
        <v>1762</v>
      </c>
      <c r="K100" s="14" t="s">
        <v>1763</v>
      </c>
      <c r="L100" s="14" t="s">
        <v>1764</v>
      </c>
      <c r="M100" s="14" t="s">
        <v>121</v>
      </c>
      <c r="P100" s="14" t="s">
        <v>121</v>
      </c>
      <c r="S100" s="14" t="s">
        <v>121</v>
      </c>
      <c r="V100" s="14" t="s">
        <v>121</v>
      </c>
    </row>
    <row r="101" spans="1:22" ht="33" customHeight="1">
      <c r="D101" s="14" t="s">
        <v>121</v>
      </c>
      <c r="G101" s="14" t="s">
        <v>1765</v>
      </c>
      <c r="H101" s="14" t="s">
        <v>1766</v>
      </c>
      <c r="I101" s="14" t="s">
        <v>1767</v>
      </c>
      <c r="J101" s="14" t="s">
        <v>121</v>
      </c>
      <c r="M101" s="14" t="s">
        <v>121</v>
      </c>
      <c r="P101" s="14" t="s">
        <v>121</v>
      </c>
      <c r="S101" s="14" t="s">
        <v>121</v>
      </c>
      <c r="V101" s="14" t="s">
        <v>121</v>
      </c>
    </row>
    <row r="102" spans="1:22" ht="33" customHeight="1">
      <c r="D102" s="14" t="s">
        <v>121</v>
      </c>
      <c r="G102" s="14" t="s">
        <v>121</v>
      </c>
      <c r="J102" s="14" t="s">
        <v>1768</v>
      </c>
      <c r="K102" s="14" t="s">
        <v>1769</v>
      </c>
      <c r="L102" s="14" t="s">
        <v>1764</v>
      </c>
      <c r="M102" s="14" t="s">
        <v>121</v>
      </c>
      <c r="P102" s="14" t="s">
        <v>121</v>
      </c>
      <c r="S102" s="14" t="s">
        <v>121</v>
      </c>
      <c r="V102" s="14" t="s">
        <v>121</v>
      </c>
    </row>
    <row r="103" spans="1:22" ht="33" customHeight="1">
      <c r="D103" s="14" t="s">
        <v>121</v>
      </c>
      <c r="G103" s="14" t="s">
        <v>121</v>
      </c>
      <c r="J103" s="14" t="s">
        <v>1770</v>
      </c>
      <c r="K103" s="14" t="s">
        <v>1771</v>
      </c>
      <c r="L103" s="14" t="s">
        <v>1761</v>
      </c>
      <c r="M103" s="14" t="s">
        <v>121</v>
      </c>
      <c r="P103" s="14" t="s">
        <v>121</v>
      </c>
      <c r="S103" s="14" t="s">
        <v>121</v>
      </c>
      <c r="V103" s="14" t="s">
        <v>121</v>
      </c>
    </row>
    <row r="104" spans="1:22" ht="33" customHeight="1">
      <c r="D104" s="14" t="s">
        <v>121</v>
      </c>
      <c r="G104" s="14" t="s">
        <v>121</v>
      </c>
      <c r="J104" s="14" t="s">
        <v>1772</v>
      </c>
      <c r="K104" s="14" t="s">
        <v>1773</v>
      </c>
      <c r="L104" s="14" t="s">
        <v>1774</v>
      </c>
      <c r="M104" s="14" t="s">
        <v>121</v>
      </c>
      <c r="P104" s="14" t="s">
        <v>121</v>
      </c>
      <c r="S104" s="14" t="s">
        <v>121</v>
      </c>
      <c r="V104" s="14" t="s">
        <v>121</v>
      </c>
    </row>
    <row r="105" spans="1:22" ht="33" customHeight="1">
      <c r="D105" s="14" t="s">
        <v>121</v>
      </c>
      <c r="G105" s="14" t="s">
        <v>1775</v>
      </c>
      <c r="H105" s="14" t="s">
        <v>1776</v>
      </c>
      <c r="I105" s="14" t="s">
        <v>1777</v>
      </c>
      <c r="J105" s="14" t="s">
        <v>121</v>
      </c>
      <c r="M105" s="14" t="s">
        <v>121</v>
      </c>
      <c r="P105" s="14" t="s">
        <v>121</v>
      </c>
      <c r="S105" s="14" t="s">
        <v>121</v>
      </c>
      <c r="V105" s="14" t="s">
        <v>121</v>
      </c>
    </row>
    <row r="106" spans="1:22" ht="33" customHeight="1">
      <c r="D106" s="14" t="s">
        <v>121</v>
      </c>
      <c r="G106" s="14" t="s">
        <v>121</v>
      </c>
      <c r="J106" s="14" t="s">
        <v>1778</v>
      </c>
      <c r="K106" s="14" t="s">
        <v>1779</v>
      </c>
      <c r="L106" s="14" t="s">
        <v>1764</v>
      </c>
      <c r="M106" s="14" t="s">
        <v>121</v>
      </c>
      <c r="P106" s="14" t="s">
        <v>121</v>
      </c>
      <c r="S106" s="14" t="s">
        <v>121</v>
      </c>
      <c r="V106" s="14" t="s">
        <v>121</v>
      </c>
    </row>
    <row r="107" spans="1:22" ht="33" customHeight="1">
      <c r="D107" s="14" t="s">
        <v>121</v>
      </c>
      <c r="G107" s="14" t="s">
        <v>121</v>
      </c>
      <c r="J107" s="14" t="s">
        <v>1780</v>
      </c>
      <c r="K107" s="14" t="s">
        <v>1781</v>
      </c>
      <c r="L107" s="14" t="s">
        <v>1774</v>
      </c>
      <c r="M107" s="14" t="s">
        <v>121</v>
      </c>
      <c r="P107" s="14" t="s">
        <v>121</v>
      </c>
      <c r="S107" s="14" t="s">
        <v>121</v>
      </c>
      <c r="V107" s="14" t="s">
        <v>121</v>
      </c>
    </row>
    <row r="108" spans="1:22" ht="33" customHeight="1">
      <c r="A108" s="13">
        <v>2</v>
      </c>
      <c r="B108" s="14" t="s">
        <v>1782</v>
      </c>
      <c r="C108" s="14" t="s">
        <v>1783</v>
      </c>
      <c r="D108" s="14" t="s">
        <v>121</v>
      </c>
      <c r="G108" s="14" t="s">
        <v>121</v>
      </c>
      <c r="J108" s="14" t="s">
        <v>121</v>
      </c>
      <c r="M108" s="14" t="s">
        <v>121</v>
      </c>
      <c r="P108" s="14" t="s">
        <v>121</v>
      </c>
      <c r="S108" s="14" t="s">
        <v>121</v>
      </c>
      <c r="V108" s="14" t="s">
        <v>121</v>
      </c>
    </row>
    <row r="109" spans="1:22" ht="33" customHeight="1">
      <c r="D109" s="14" t="s">
        <v>1784</v>
      </c>
      <c r="E109" s="14" t="s">
        <v>1785</v>
      </c>
      <c r="F109" s="14" t="s">
        <v>42</v>
      </c>
      <c r="G109" s="14" t="s">
        <v>121</v>
      </c>
      <c r="J109" s="14" t="s">
        <v>121</v>
      </c>
      <c r="M109" s="14" t="s">
        <v>121</v>
      </c>
      <c r="P109" s="14" t="s">
        <v>121</v>
      </c>
      <c r="S109" s="14" t="s">
        <v>121</v>
      </c>
      <c r="V109" s="14" t="s">
        <v>121</v>
      </c>
    </row>
    <row r="110" spans="1:22" ht="33" customHeight="1">
      <c r="D110" s="14" t="s">
        <v>121</v>
      </c>
      <c r="G110" s="14" t="s">
        <v>1786</v>
      </c>
      <c r="H110" s="14" t="s">
        <v>1787</v>
      </c>
      <c r="I110" s="14" t="s">
        <v>1788</v>
      </c>
      <c r="J110" s="14" t="s">
        <v>121</v>
      </c>
      <c r="M110" s="14" t="s">
        <v>121</v>
      </c>
      <c r="P110" s="14" t="s">
        <v>121</v>
      </c>
      <c r="S110" s="14" t="s">
        <v>121</v>
      </c>
      <c r="V110" s="14" t="s">
        <v>121</v>
      </c>
    </row>
    <row r="111" spans="1:22" ht="33" customHeight="1">
      <c r="D111" s="14" t="s">
        <v>121</v>
      </c>
      <c r="G111" s="14" t="s">
        <v>121</v>
      </c>
      <c r="J111" s="14" t="s">
        <v>1789</v>
      </c>
      <c r="K111" s="14" t="s">
        <v>1790</v>
      </c>
      <c r="L111" s="14" t="s">
        <v>1791</v>
      </c>
      <c r="M111" s="14" t="s">
        <v>121</v>
      </c>
      <c r="P111" s="14" t="s">
        <v>121</v>
      </c>
      <c r="S111" s="14" t="s">
        <v>121</v>
      </c>
      <c r="V111" s="14" t="s">
        <v>121</v>
      </c>
    </row>
    <row r="112" spans="1:22" ht="33" customHeight="1">
      <c r="D112" s="14" t="s">
        <v>121</v>
      </c>
      <c r="G112" s="14" t="s">
        <v>121</v>
      </c>
      <c r="J112" s="14" t="s">
        <v>121</v>
      </c>
      <c r="M112" s="14" t="s">
        <v>1792</v>
      </c>
      <c r="N112" s="14" t="s">
        <v>1793</v>
      </c>
      <c r="O112" s="14" t="s">
        <v>1794</v>
      </c>
      <c r="P112" s="14" t="s">
        <v>121</v>
      </c>
      <c r="S112" s="14" t="s">
        <v>121</v>
      </c>
      <c r="V112" s="14" t="s">
        <v>121</v>
      </c>
    </row>
    <row r="113" spans="4:24" ht="33" customHeight="1">
      <c r="D113" s="14" t="s">
        <v>121</v>
      </c>
      <c r="G113" s="14" t="s">
        <v>121</v>
      </c>
      <c r="J113" s="14" t="s">
        <v>121</v>
      </c>
      <c r="M113" s="14" t="s">
        <v>121</v>
      </c>
      <c r="P113" s="14" t="s">
        <v>211</v>
      </c>
      <c r="Q113" s="14" t="s">
        <v>1795</v>
      </c>
      <c r="R113" s="14" t="s">
        <v>1796</v>
      </c>
      <c r="S113" s="14" t="s">
        <v>121</v>
      </c>
      <c r="V113" s="14" t="s">
        <v>121</v>
      </c>
    </row>
    <row r="114" spans="4:24" ht="33" customHeight="1">
      <c r="D114" s="14" t="s">
        <v>121</v>
      </c>
      <c r="G114" s="14" t="s">
        <v>121</v>
      </c>
      <c r="J114" s="14" t="s">
        <v>121</v>
      </c>
      <c r="M114" s="14" t="s">
        <v>121</v>
      </c>
      <c r="P114" s="14" t="s">
        <v>121</v>
      </c>
      <c r="S114" s="14" t="s">
        <v>1797</v>
      </c>
      <c r="T114" s="14" t="s">
        <v>1798</v>
      </c>
      <c r="U114" s="14" t="s">
        <v>1799</v>
      </c>
      <c r="V114" s="14" t="s">
        <v>121</v>
      </c>
    </row>
    <row r="115" spans="4:24" ht="33" customHeight="1">
      <c r="D115" s="14" t="s">
        <v>121</v>
      </c>
      <c r="G115" s="14" t="s">
        <v>121</v>
      </c>
      <c r="J115" s="14" t="s">
        <v>121</v>
      </c>
      <c r="M115" s="14" t="s">
        <v>121</v>
      </c>
      <c r="P115" s="14" t="s">
        <v>121</v>
      </c>
      <c r="S115" s="14" t="s">
        <v>1800</v>
      </c>
      <c r="T115" s="14" t="s">
        <v>1801</v>
      </c>
      <c r="U115" s="14" t="s">
        <v>1802</v>
      </c>
      <c r="V115" s="14" t="s">
        <v>121</v>
      </c>
    </row>
    <row r="116" spans="4:24" ht="33" customHeight="1">
      <c r="D116" s="14" t="s">
        <v>121</v>
      </c>
      <c r="G116" s="14" t="s">
        <v>121</v>
      </c>
      <c r="J116" s="14" t="s">
        <v>121</v>
      </c>
      <c r="M116" s="14" t="s">
        <v>121</v>
      </c>
      <c r="P116" s="14" t="s">
        <v>121</v>
      </c>
      <c r="S116" s="14" t="s">
        <v>1803</v>
      </c>
      <c r="T116" s="14" t="s">
        <v>1804</v>
      </c>
      <c r="U116" s="14" t="s">
        <v>1805</v>
      </c>
      <c r="V116" s="14" t="s">
        <v>121</v>
      </c>
    </row>
    <row r="117" spans="4:24" ht="33" customHeight="1">
      <c r="D117" s="14" t="s">
        <v>121</v>
      </c>
      <c r="G117" s="14" t="s">
        <v>121</v>
      </c>
      <c r="J117" s="14" t="s">
        <v>121</v>
      </c>
      <c r="M117" s="14" t="s">
        <v>121</v>
      </c>
      <c r="P117" s="14" t="s">
        <v>121</v>
      </c>
      <c r="S117" s="14" t="s">
        <v>1806</v>
      </c>
      <c r="T117" s="14" t="s">
        <v>1807</v>
      </c>
      <c r="U117" s="14" t="s">
        <v>1808</v>
      </c>
      <c r="V117" s="14" t="s">
        <v>121</v>
      </c>
    </row>
    <row r="118" spans="4:24" ht="33" customHeight="1">
      <c r="D118" s="14" t="s">
        <v>121</v>
      </c>
      <c r="G118" s="14" t="s">
        <v>121</v>
      </c>
      <c r="J118" s="14" t="s">
        <v>121</v>
      </c>
      <c r="M118" s="14" t="s">
        <v>121</v>
      </c>
      <c r="P118" s="14" t="s">
        <v>121</v>
      </c>
      <c r="S118" s="14" t="s">
        <v>1809</v>
      </c>
      <c r="T118" s="14" t="s">
        <v>1810</v>
      </c>
      <c r="U118" s="14" t="s">
        <v>1811</v>
      </c>
      <c r="V118" s="14" t="s">
        <v>121</v>
      </c>
    </row>
    <row r="119" spans="4:24" ht="33" customHeight="1">
      <c r="D119" s="14" t="s">
        <v>121</v>
      </c>
      <c r="G119" s="14" t="s">
        <v>121</v>
      </c>
      <c r="J119" s="14" t="s">
        <v>121</v>
      </c>
      <c r="M119" s="14" t="s">
        <v>121</v>
      </c>
      <c r="P119" s="14" t="s">
        <v>121</v>
      </c>
      <c r="S119" s="14" t="s">
        <v>1812</v>
      </c>
      <c r="T119" s="14" t="s">
        <v>1813</v>
      </c>
      <c r="U119" s="14" t="s">
        <v>1814</v>
      </c>
      <c r="V119" s="14" t="s">
        <v>121</v>
      </c>
    </row>
    <row r="120" spans="4:24" ht="33" customHeight="1">
      <c r="D120" s="14" t="s">
        <v>121</v>
      </c>
      <c r="G120" s="14" t="s">
        <v>121</v>
      </c>
      <c r="J120" s="14" t="s">
        <v>121</v>
      </c>
      <c r="M120" s="14" t="s">
        <v>121</v>
      </c>
      <c r="P120" s="14" t="s">
        <v>121</v>
      </c>
      <c r="S120" s="14" t="s">
        <v>1815</v>
      </c>
      <c r="T120" s="14" t="s">
        <v>1816</v>
      </c>
      <c r="U120" s="14" t="s">
        <v>1817</v>
      </c>
      <c r="V120" s="14" t="s">
        <v>121</v>
      </c>
    </row>
    <row r="121" spans="4:24" ht="33" customHeight="1">
      <c r="D121" s="14" t="s">
        <v>121</v>
      </c>
      <c r="G121" s="14" t="s">
        <v>121</v>
      </c>
      <c r="J121" s="14" t="s">
        <v>121</v>
      </c>
      <c r="M121" s="14" t="s">
        <v>121</v>
      </c>
      <c r="P121" s="14" t="s">
        <v>121</v>
      </c>
      <c r="S121" s="14" t="s">
        <v>1818</v>
      </c>
      <c r="T121" s="14" t="s">
        <v>1819</v>
      </c>
      <c r="U121" s="14" t="s">
        <v>1820</v>
      </c>
      <c r="V121" s="14" t="s">
        <v>121</v>
      </c>
    </row>
    <row r="122" spans="4:24" ht="33" customHeight="1">
      <c r="D122" s="14" t="s">
        <v>121</v>
      </c>
      <c r="G122" s="14" t="s">
        <v>121</v>
      </c>
      <c r="J122" s="14" t="s">
        <v>121</v>
      </c>
      <c r="M122" s="14" t="s">
        <v>121</v>
      </c>
      <c r="P122" s="14" t="s">
        <v>214</v>
      </c>
      <c r="Q122" s="14" t="s">
        <v>1821</v>
      </c>
      <c r="R122" s="14" t="s">
        <v>1822</v>
      </c>
      <c r="S122" s="14" t="s">
        <v>121</v>
      </c>
      <c r="V122" s="14" t="s">
        <v>121</v>
      </c>
    </row>
    <row r="123" spans="4:24" ht="33" customHeight="1">
      <c r="D123" s="14" t="s">
        <v>121</v>
      </c>
      <c r="G123" s="14" t="s">
        <v>121</v>
      </c>
      <c r="J123" s="14" t="s">
        <v>121</v>
      </c>
      <c r="M123" s="14" t="s">
        <v>121</v>
      </c>
      <c r="P123" s="14" t="s">
        <v>121</v>
      </c>
      <c r="S123" s="14" t="s">
        <v>1823</v>
      </c>
      <c r="T123" s="14" t="s">
        <v>1824</v>
      </c>
      <c r="U123" s="14" t="s">
        <v>1799</v>
      </c>
      <c r="V123" s="14" t="s">
        <v>121</v>
      </c>
    </row>
    <row r="124" spans="4:24" ht="33" customHeight="1">
      <c r="D124" s="14" t="s">
        <v>121</v>
      </c>
      <c r="G124" s="14" t="s">
        <v>121</v>
      </c>
      <c r="J124" s="14" t="s">
        <v>121</v>
      </c>
      <c r="M124" s="14" t="s">
        <v>121</v>
      </c>
      <c r="P124" s="14" t="s">
        <v>121</v>
      </c>
      <c r="S124" s="14" t="s">
        <v>121</v>
      </c>
      <c r="V124" s="14" t="s">
        <v>1825</v>
      </c>
      <c r="W124" s="14" t="s">
        <v>1826</v>
      </c>
      <c r="X124" s="14" t="s">
        <v>1827</v>
      </c>
    </row>
    <row r="125" spans="4:24" ht="33" customHeight="1">
      <c r="D125" s="14" t="s">
        <v>121</v>
      </c>
      <c r="G125" s="14" t="s">
        <v>121</v>
      </c>
      <c r="J125" s="14" t="s">
        <v>121</v>
      </c>
      <c r="M125" s="14" t="s">
        <v>121</v>
      </c>
      <c r="P125" s="14" t="s">
        <v>121</v>
      </c>
      <c r="S125" s="14" t="s">
        <v>121</v>
      </c>
      <c r="V125" s="14" t="s">
        <v>1828</v>
      </c>
      <c r="W125" s="14" t="s">
        <v>1829</v>
      </c>
      <c r="X125" s="14" t="s">
        <v>1830</v>
      </c>
    </row>
    <row r="126" spans="4:24" ht="33" customHeight="1">
      <c r="D126" s="14" t="s">
        <v>121</v>
      </c>
      <c r="G126" s="14" t="s">
        <v>121</v>
      </c>
      <c r="J126" s="14" t="s">
        <v>121</v>
      </c>
      <c r="M126" s="14" t="s">
        <v>121</v>
      </c>
      <c r="P126" s="14" t="s">
        <v>121</v>
      </c>
      <c r="S126" s="14" t="s">
        <v>1831</v>
      </c>
      <c r="T126" s="14" t="s">
        <v>1832</v>
      </c>
      <c r="U126" s="14" t="s">
        <v>1833</v>
      </c>
      <c r="V126" s="14" t="s">
        <v>121</v>
      </c>
    </row>
    <row r="127" spans="4:24" ht="33" customHeight="1">
      <c r="D127" s="14" t="s">
        <v>121</v>
      </c>
      <c r="G127" s="14" t="s">
        <v>121</v>
      </c>
      <c r="J127" s="14" t="s">
        <v>121</v>
      </c>
      <c r="M127" s="14" t="s">
        <v>121</v>
      </c>
      <c r="P127" s="14" t="s">
        <v>121</v>
      </c>
      <c r="S127" s="14" t="s">
        <v>121</v>
      </c>
      <c r="V127" s="14" t="s">
        <v>1834</v>
      </c>
      <c r="W127" s="14" t="s">
        <v>1835</v>
      </c>
      <c r="X127" s="14" t="s">
        <v>1827</v>
      </c>
    </row>
    <row r="128" spans="4:24" ht="33" customHeight="1">
      <c r="D128" s="14" t="s">
        <v>121</v>
      </c>
      <c r="G128" s="14" t="s">
        <v>121</v>
      </c>
      <c r="J128" s="14" t="s">
        <v>121</v>
      </c>
      <c r="M128" s="14" t="s">
        <v>121</v>
      </c>
      <c r="P128" s="14" t="s">
        <v>121</v>
      </c>
      <c r="S128" s="14" t="s">
        <v>121</v>
      </c>
      <c r="V128" s="14" t="s">
        <v>1836</v>
      </c>
      <c r="W128" s="14" t="s">
        <v>1837</v>
      </c>
      <c r="X128" s="14" t="s">
        <v>1830</v>
      </c>
    </row>
    <row r="129" spans="4:24" ht="33" customHeight="1">
      <c r="D129" s="14" t="s">
        <v>121</v>
      </c>
      <c r="G129" s="14" t="s">
        <v>121</v>
      </c>
      <c r="J129" s="14" t="s">
        <v>121</v>
      </c>
      <c r="M129" s="14" t="s">
        <v>121</v>
      </c>
      <c r="P129" s="14" t="s">
        <v>121</v>
      </c>
      <c r="S129" s="14" t="s">
        <v>1838</v>
      </c>
      <c r="T129" s="14" t="s">
        <v>1839</v>
      </c>
      <c r="U129" s="14" t="s">
        <v>1840</v>
      </c>
      <c r="V129" s="14" t="s">
        <v>121</v>
      </c>
    </row>
    <row r="130" spans="4:24" ht="33" customHeight="1">
      <c r="D130" s="14" t="s">
        <v>121</v>
      </c>
      <c r="G130" s="14" t="s">
        <v>121</v>
      </c>
      <c r="J130" s="14" t="s">
        <v>121</v>
      </c>
      <c r="M130" s="14" t="s">
        <v>121</v>
      </c>
      <c r="P130" s="14" t="s">
        <v>121</v>
      </c>
      <c r="S130" s="14" t="s">
        <v>121</v>
      </c>
      <c r="V130" s="14" t="s">
        <v>1841</v>
      </c>
      <c r="W130" s="14" t="s">
        <v>1842</v>
      </c>
      <c r="X130" s="14" t="s">
        <v>1827</v>
      </c>
    </row>
    <row r="131" spans="4:24" ht="33" customHeight="1">
      <c r="D131" s="14" t="s">
        <v>121</v>
      </c>
      <c r="G131" s="14" t="s">
        <v>121</v>
      </c>
      <c r="J131" s="14" t="s">
        <v>121</v>
      </c>
      <c r="M131" s="14" t="s">
        <v>121</v>
      </c>
      <c r="P131" s="14" t="s">
        <v>121</v>
      </c>
      <c r="S131" s="14" t="s">
        <v>121</v>
      </c>
      <c r="V131" s="14" t="s">
        <v>1843</v>
      </c>
      <c r="W131" s="14" t="s">
        <v>1844</v>
      </c>
      <c r="X131" s="14" t="s">
        <v>1830</v>
      </c>
    </row>
    <row r="132" spans="4:24" ht="33" customHeight="1">
      <c r="D132" s="14" t="s">
        <v>121</v>
      </c>
      <c r="G132" s="14" t="s">
        <v>121</v>
      </c>
      <c r="J132" s="14" t="s">
        <v>121</v>
      </c>
      <c r="M132" s="14" t="s">
        <v>121</v>
      </c>
      <c r="P132" s="14" t="s">
        <v>121</v>
      </c>
      <c r="S132" s="14" t="s">
        <v>1845</v>
      </c>
      <c r="T132" s="14" t="s">
        <v>1846</v>
      </c>
      <c r="U132" s="14" t="s">
        <v>1847</v>
      </c>
      <c r="V132" s="14" t="s">
        <v>121</v>
      </c>
    </row>
    <row r="133" spans="4:24" ht="33" customHeight="1">
      <c r="D133" s="14" t="s">
        <v>121</v>
      </c>
      <c r="G133" s="14" t="s">
        <v>121</v>
      </c>
      <c r="J133" s="14" t="s">
        <v>121</v>
      </c>
      <c r="M133" s="14" t="s">
        <v>121</v>
      </c>
      <c r="P133" s="14" t="s">
        <v>121</v>
      </c>
      <c r="S133" s="14" t="s">
        <v>1848</v>
      </c>
      <c r="T133" s="14" t="s">
        <v>1849</v>
      </c>
      <c r="U133" s="14" t="s">
        <v>1850</v>
      </c>
      <c r="V133" s="14" t="s">
        <v>121</v>
      </c>
    </row>
    <row r="134" spans="4:24" ht="33" customHeight="1">
      <c r="D134" s="14" t="s">
        <v>121</v>
      </c>
      <c r="G134" s="14" t="s">
        <v>121</v>
      </c>
      <c r="J134" s="14" t="s">
        <v>121</v>
      </c>
      <c r="M134" s="14" t="s">
        <v>121</v>
      </c>
      <c r="P134" s="14" t="s">
        <v>121</v>
      </c>
      <c r="S134" s="14" t="s">
        <v>1851</v>
      </c>
      <c r="T134" s="14" t="s">
        <v>1852</v>
      </c>
      <c r="U134" s="14" t="s">
        <v>1853</v>
      </c>
      <c r="V134" s="14" t="s">
        <v>121</v>
      </c>
    </row>
    <row r="135" spans="4:24" ht="33" customHeight="1">
      <c r="D135" s="14" t="s">
        <v>121</v>
      </c>
      <c r="G135" s="14" t="s">
        <v>121</v>
      </c>
      <c r="J135" s="14" t="s">
        <v>121</v>
      </c>
      <c r="M135" s="14" t="s">
        <v>121</v>
      </c>
      <c r="P135" s="14" t="s">
        <v>121</v>
      </c>
      <c r="S135" s="14" t="s">
        <v>1854</v>
      </c>
      <c r="T135" s="14" t="s">
        <v>1855</v>
      </c>
      <c r="U135" s="14" t="s">
        <v>1856</v>
      </c>
      <c r="V135" s="14" t="s">
        <v>121</v>
      </c>
    </row>
    <row r="136" spans="4:24" ht="33" customHeight="1">
      <c r="D136" s="14" t="s">
        <v>121</v>
      </c>
      <c r="G136" s="14" t="s">
        <v>121</v>
      </c>
      <c r="J136" s="14" t="s">
        <v>121</v>
      </c>
      <c r="M136" s="14" t="s">
        <v>121</v>
      </c>
      <c r="P136" s="14" t="s">
        <v>121</v>
      </c>
      <c r="S136" s="14" t="s">
        <v>121</v>
      </c>
      <c r="V136" s="14" t="s">
        <v>1857</v>
      </c>
      <c r="W136" s="14" t="s">
        <v>1858</v>
      </c>
      <c r="X136" s="14" t="s">
        <v>1827</v>
      </c>
    </row>
    <row r="137" spans="4:24" ht="33" customHeight="1">
      <c r="D137" s="14" t="s">
        <v>121</v>
      </c>
      <c r="G137" s="14" t="s">
        <v>121</v>
      </c>
      <c r="J137" s="14" t="s">
        <v>121</v>
      </c>
      <c r="M137" s="14" t="s">
        <v>121</v>
      </c>
      <c r="P137" s="14" t="s">
        <v>121</v>
      </c>
      <c r="S137" s="14" t="s">
        <v>121</v>
      </c>
      <c r="V137" s="14" t="s">
        <v>1859</v>
      </c>
      <c r="W137" s="14" t="s">
        <v>1860</v>
      </c>
      <c r="X137" s="14" t="s">
        <v>1830</v>
      </c>
    </row>
    <row r="138" spans="4:24" ht="33" customHeight="1">
      <c r="D138" s="14" t="s">
        <v>121</v>
      </c>
      <c r="G138" s="14" t="s">
        <v>121</v>
      </c>
      <c r="J138" s="14" t="s">
        <v>121</v>
      </c>
      <c r="M138" s="14" t="s">
        <v>121</v>
      </c>
      <c r="P138" s="14" t="s">
        <v>121</v>
      </c>
      <c r="S138" s="14" t="s">
        <v>1861</v>
      </c>
      <c r="T138" s="14" t="s">
        <v>1862</v>
      </c>
      <c r="U138" s="14" t="s">
        <v>1863</v>
      </c>
      <c r="V138" s="14" t="s">
        <v>121</v>
      </c>
    </row>
    <row r="139" spans="4:24" ht="33" customHeight="1">
      <c r="D139" s="14" t="s">
        <v>121</v>
      </c>
      <c r="G139" s="14" t="s">
        <v>121</v>
      </c>
      <c r="J139" s="14" t="s">
        <v>121</v>
      </c>
      <c r="M139" s="14" t="s">
        <v>121</v>
      </c>
      <c r="P139" s="14" t="s">
        <v>121</v>
      </c>
      <c r="S139" s="14" t="s">
        <v>121</v>
      </c>
      <c r="V139" s="14" t="s">
        <v>1864</v>
      </c>
      <c r="W139" s="14" t="s">
        <v>1865</v>
      </c>
      <c r="X139" s="14" t="s">
        <v>1827</v>
      </c>
    </row>
    <row r="140" spans="4:24" ht="33" customHeight="1">
      <c r="D140" s="14" t="s">
        <v>121</v>
      </c>
      <c r="G140" s="14" t="s">
        <v>121</v>
      </c>
      <c r="J140" s="14" t="s">
        <v>121</v>
      </c>
      <c r="M140" s="14" t="s">
        <v>121</v>
      </c>
      <c r="P140" s="14" t="s">
        <v>121</v>
      </c>
      <c r="S140" s="14" t="s">
        <v>121</v>
      </c>
      <c r="V140" s="14" t="s">
        <v>1866</v>
      </c>
      <c r="W140" s="14" t="s">
        <v>1867</v>
      </c>
      <c r="X140" s="14" t="s">
        <v>1830</v>
      </c>
    </row>
    <row r="141" spans="4:24" ht="33" customHeight="1">
      <c r="D141" s="14" t="s">
        <v>121</v>
      </c>
      <c r="G141" s="14" t="s">
        <v>121</v>
      </c>
      <c r="J141" s="14" t="s">
        <v>121</v>
      </c>
      <c r="M141" s="14" t="s">
        <v>1868</v>
      </c>
      <c r="N141" s="14" t="s">
        <v>1869</v>
      </c>
      <c r="O141" s="14" t="s">
        <v>1870</v>
      </c>
      <c r="P141" s="14" t="s">
        <v>121</v>
      </c>
      <c r="S141" s="14" t="s">
        <v>121</v>
      </c>
      <c r="V141" s="14" t="s">
        <v>121</v>
      </c>
    </row>
    <row r="142" spans="4:24" ht="33" customHeight="1">
      <c r="D142" s="14" t="s">
        <v>121</v>
      </c>
      <c r="G142" s="14" t="s">
        <v>121</v>
      </c>
      <c r="J142" s="14" t="s">
        <v>121</v>
      </c>
      <c r="M142" s="14" t="s">
        <v>121</v>
      </c>
      <c r="P142" s="14" t="s">
        <v>1871</v>
      </c>
      <c r="Q142" s="14" t="s">
        <v>1872</v>
      </c>
      <c r="R142" s="14" t="s">
        <v>1873</v>
      </c>
      <c r="S142" s="14" t="s">
        <v>121</v>
      </c>
      <c r="V142" s="14" t="s">
        <v>121</v>
      </c>
    </row>
    <row r="143" spans="4:24" ht="33" customHeight="1">
      <c r="D143" s="14" t="s">
        <v>121</v>
      </c>
      <c r="G143" s="14" t="s">
        <v>121</v>
      </c>
      <c r="J143" s="14" t="s">
        <v>121</v>
      </c>
      <c r="M143" s="14" t="s">
        <v>121</v>
      </c>
      <c r="P143" s="14" t="s">
        <v>121</v>
      </c>
      <c r="S143" s="14" t="s">
        <v>1874</v>
      </c>
      <c r="T143" s="14" t="s">
        <v>1875</v>
      </c>
      <c r="U143" s="14" t="s">
        <v>1876</v>
      </c>
      <c r="V143" s="14" t="s">
        <v>121</v>
      </c>
    </row>
    <row r="144" spans="4:24" ht="33" customHeight="1">
      <c r="D144" s="14" t="s">
        <v>121</v>
      </c>
      <c r="G144" s="14" t="s">
        <v>121</v>
      </c>
      <c r="J144" s="14" t="s">
        <v>121</v>
      </c>
      <c r="M144" s="14" t="s">
        <v>121</v>
      </c>
      <c r="P144" s="14" t="s">
        <v>121</v>
      </c>
      <c r="S144" s="14" t="s">
        <v>121</v>
      </c>
      <c r="V144" s="14" t="s">
        <v>1877</v>
      </c>
      <c r="W144" s="14" t="s">
        <v>1878</v>
      </c>
      <c r="X144" s="14" t="s">
        <v>1879</v>
      </c>
    </row>
    <row r="145" spans="4:24" ht="33" customHeight="1">
      <c r="D145" s="14" t="s">
        <v>121</v>
      </c>
      <c r="G145" s="14" t="s">
        <v>121</v>
      </c>
      <c r="J145" s="14" t="s">
        <v>121</v>
      </c>
      <c r="M145" s="14" t="s">
        <v>121</v>
      </c>
      <c r="P145" s="14" t="s">
        <v>121</v>
      </c>
      <c r="S145" s="14" t="s">
        <v>121</v>
      </c>
      <c r="V145" s="14" t="s">
        <v>1880</v>
      </c>
      <c r="W145" s="14" t="s">
        <v>1881</v>
      </c>
      <c r="X145" s="14" t="s">
        <v>1882</v>
      </c>
    </row>
    <row r="146" spans="4:24" ht="33" customHeight="1">
      <c r="D146" s="14" t="s">
        <v>121</v>
      </c>
      <c r="G146" s="14" t="s">
        <v>121</v>
      </c>
      <c r="J146" s="14" t="s">
        <v>121</v>
      </c>
      <c r="M146" s="14" t="s">
        <v>121</v>
      </c>
      <c r="P146" s="14" t="s">
        <v>121</v>
      </c>
      <c r="S146" s="14" t="s">
        <v>121</v>
      </c>
      <c r="V146" s="14" t="s">
        <v>1883</v>
      </c>
      <c r="W146" s="14" t="s">
        <v>1884</v>
      </c>
      <c r="X146" s="14" t="s">
        <v>1885</v>
      </c>
    </row>
    <row r="147" spans="4:24" ht="33" customHeight="1">
      <c r="D147" s="14" t="s">
        <v>121</v>
      </c>
      <c r="G147" s="14" t="s">
        <v>121</v>
      </c>
      <c r="J147" s="14" t="s">
        <v>121</v>
      </c>
      <c r="M147" s="14" t="s">
        <v>121</v>
      </c>
      <c r="P147" s="14" t="s">
        <v>121</v>
      </c>
      <c r="S147" s="14" t="s">
        <v>121</v>
      </c>
      <c r="V147" s="14" t="s">
        <v>1886</v>
      </c>
      <c r="W147" s="14" t="s">
        <v>1887</v>
      </c>
      <c r="X147" s="14" t="s">
        <v>1888</v>
      </c>
    </row>
    <row r="148" spans="4:24" ht="33" customHeight="1">
      <c r="D148" s="14" t="s">
        <v>121</v>
      </c>
      <c r="G148" s="14" t="s">
        <v>121</v>
      </c>
      <c r="J148" s="14" t="s">
        <v>121</v>
      </c>
      <c r="M148" s="14" t="s">
        <v>121</v>
      </c>
      <c r="P148" s="14" t="s">
        <v>121</v>
      </c>
      <c r="S148" s="14" t="s">
        <v>121</v>
      </c>
      <c r="V148" s="14" t="s">
        <v>1889</v>
      </c>
      <c r="W148" s="14" t="s">
        <v>1890</v>
      </c>
      <c r="X148" s="14" t="s">
        <v>1891</v>
      </c>
    </row>
    <row r="149" spans="4:24" ht="33" customHeight="1">
      <c r="D149" s="14" t="s">
        <v>121</v>
      </c>
      <c r="G149" s="14" t="s">
        <v>121</v>
      </c>
      <c r="J149" s="14" t="s">
        <v>121</v>
      </c>
      <c r="M149" s="14" t="s">
        <v>121</v>
      </c>
      <c r="P149" s="14" t="s">
        <v>121</v>
      </c>
      <c r="S149" s="14" t="s">
        <v>121</v>
      </c>
      <c r="V149" s="14" t="s">
        <v>1892</v>
      </c>
      <c r="W149" s="14" t="s">
        <v>1893</v>
      </c>
      <c r="X149" s="14" t="s">
        <v>1894</v>
      </c>
    </row>
    <row r="150" spans="4:24" ht="33" customHeight="1">
      <c r="D150" s="14" t="s">
        <v>121</v>
      </c>
      <c r="G150" s="14" t="s">
        <v>121</v>
      </c>
      <c r="J150" s="14" t="s">
        <v>121</v>
      </c>
      <c r="M150" s="14" t="s">
        <v>121</v>
      </c>
      <c r="P150" s="14" t="s">
        <v>121</v>
      </c>
      <c r="S150" s="14" t="s">
        <v>121</v>
      </c>
      <c r="V150" s="14" t="s">
        <v>1895</v>
      </c>
      <c r="W150" s="14" t="s">
        <v>1896</v>
      </c>
      <c r="X150" s="14" t="s">
        <v>1897</v>
      </c>
    </row>
    <row r="151" spans="4:24" ht="33" customHeight="1">
      <c r="D151" s="14" t="s">
        <v>121</v>
      </c>
      <c r="G151" s="14" t="s">
        <v>121</v>
      </c>
      <c r="J151" s="14" t="s">
        <v>121</v>
      </c>
      <c r="M151" s="14" t="s">
        <v>121</v>
      </c>
      <c r="P151" s="14" t="s">
        <v>121</v>
      </c>
      <c r="S151" s="14" t="s">
        <v>121</v>
      </c>
      <c r="V151" s="14" t="s">
        <v>1898</v>
      </c>
      <c r="W151" s="14" t="s">
        <v>1899</v>
      </c>
      <c r="X151" s="14" t="s">
        <v>1900</v>
      </c>
    </row>
    <row r="152" spans="4:24" ht="33" customHeight="1">
      <c r="D152" s="14" t="s">
        <v>121</v>
      </c>
      <c r="G152" s="14" t="s">
        <v>121</v>
      </c>
      <c r="J152" s="14" t="s">
        <v>121</v>
      </c>
      <c r="M152" s="14" t="s">
        <v>121</v>
      </c>
      <c r="P152" s="14" t="s">
        <v>121</v>
      </c>
      <c r="S152" s="14" t="s">
        <v>121</v>
      </c>
      <c r="V152" s="14" t="s">
        <v>1901</v>
      </c>
      <c r="W152" s="14" t="s">
        <v>1902</v>
      </c>
      <c r="X152" s="14" t="s">
        <v>1903</v>
      </c>
    </row>
    <row r="153" spans="4:24" ht="33" customHeight="1">
      <c r="D153" s="14" t="s">
        <v>121</v>
      </c>
      <c r="G153" s="14" t="s">
        <v>121</v>
      </c>
      <c r="J153" s="14" t="s">
        <v>121</v>
      </c>
      <c r="M153" s="14" t="s">
        <v>121</v>
      </c>
      <c r="P153" s="14" t="s">
        <v>121</v>
      </c>
      <c r="S153" s="14" t="s">
        <v>1904</v>
      </c>
      <c r="T153" s="14" t="s">
        <v>1905</v>
      </c>
      <c r="U153" s="14" t="s">
        <v>1906</v>
      </c>
      <c r="V153" s="14" t="s">
        <v>121</v>
      </c>
    </row>
    <row r="154" spans="4:24" ht="33" customHeight="1">
      <c r="D154" s="14" t="s">
        <v>121</v>
      </c>
      <c r="G154" s="14" t="s">
        <v>121</v>
      </c>
      <c r="J154" s="14" t="s">
        <v>121</v>
      </c>
      <c r="M154" s="14" t="s">
        <v>121</v>
      </c>
      <c r="P154" s="14" t="s">
        <v>121</v>
      </c>
      <c r="S154" s="14" t="s">
        <v>121</v>
      </c>
      <c r="V154" s="14" t="s">
        <v>1907</v>
      </c>
      <c r="W154" s="14" t="s">
        <v>1908</v>
      </c>
      <c r="X154" s="14" t="s">
        <v>1909</v>
      </c>
    </row>
    <row r="155" spans="4:24" ht="33" customHeight="1">
      <c r="D155" s="14" t="s">
        <v>121</v>
      </c>
      <c r="G155" s="14" t="s">
        <v>121</v>
      </c>
      <c r="J155" s="14" t="s">
        <v>121</v>
      </c>
      <c r="M155" s="14" t="s">
        <v>121</v>
      </c>
      <c r="P155" s="14" t="s">
        <v>121</v>
      </c>
      <c r="S155" s="14" t="s">
        <v>121</v>
      </c>
      <c r="V155" s="14" t="s">
        <v>1910</v>
      </c>
      <c r="W155" s="14" t="s">
        <v>1911</v>
      </c>
      <c r="X155" s="14" t="s">
        <v>1912</v>
      </c>
    </row>
    <row r="156" spans="4:24" ht="33" customHeight="1">
      <c r="D156" s="14" t="s">
        <v>121</v>
      </c>
      <c r="G156" s="14" t="s">
        <v>121</v>
      </c>
      <c r="J156" s="14" t="s">
        <v>121</v>
      </c>
      <c r="M156" s="14" t="s">
        <v>121</v>
      </c>
      <c r="P156" s="14" t="s">
        <v>121</v>
      </c>
      <c r="S156" s="14" t="s">
        <v>121</v>
      </c>
      <c r="V156" s="14" t="s">
        <v>1913</v>
      </c>
      <c r="W156" s="14" t="s">
        <v>1914</v>
      </c>
      <c r="X156" s="14" t="s">
        <v>1915</v>
      </c>
    </row>
    <row r="157" spans="4:24" ht="33" customHeight="1">
      <c r="D157" s="14" t="s">
        <v>121</v>
      </c>
      <c r="G157" s="14" t="s">
        <v>121</v>
      </c>
      <c r="J157" s="14" t="s">
        <v>121</v>
      </c>
      <c r="M157" s="14" t="s">
        <v>121</v>
      </c>
      <c r="P157" s="14" t="s">
        <v>121</v>
      </c>
      <c r="S157" s="14" t="s">
        <v>121</v>
      </c>
      <c r="V157" s="14" t="s">
        <v>1916</v>
      </c>
      <c r="W157" s="14" t="s">
        <v>1917</v>
      </c>
      <c r="X157" s="14" t="s">
        <v>1918</v>
      </c>
    </row>
    <row r="158" spans="4:24" ht="33" customHeight="1">
      <c r="D158" s="14" t="s">
        <v>121</v>
      </c>
      <c r="G158" s="14" t="s">
        <v>121</v>
      </c>
      <c r="J158" s="14" t="s">
        <v>121</v>
      </c>
      <c r="M158" s="14" t="s">
        <v>121</v>
      </c>
      <c r="P158" s="14" t="s">
        <v>121</v>
      </c>
      <c r="S158" s="14" t="s">
        <v>121</v>
      </c>
      <c r="V158" s="14" t="s">
        <v>1919</v>
      </c>
      <c r="W158" s="14" t="s">
        <v>1920</v>
      </c>
      <c r="X158" s="14" t="s">
        <v>1921</v>
      </c>
    </row>
    <row r="159" spans="4:24" ht="33" customHeight="1">
      <c r="D159" s="14" t="s">
        <v>121</v>
      </c>
      <c r="G159" s="14" t="s">
        <v>121</v>
      </c>
      <c r="J159" s="14" t="s">
        <v>121</v>
      </c>
      <c r="M159" s="14" t="s">
        <v>121</v>
      </c>
      <c r="P159" s="14" t="s">
        <v>121</v>
      </c>
      <c r="S159" s="14" t="s">
        <v>121</v>
      </c>
      <c r="V159" s="14" t="s">
        <v>1922</v>
      </c>
      <c r="W159" s="14" t="s">
        <v>1923</v>
      </c>
      <c r="X159" s="14" t="s">
        <v>1903</v>
      </c>
    </row>
    <row r="160" spans="4:24" ht="33" customHeight="1">
      <c r="D160" s="14" t="s">
        <v>121</v>
      </c>
      <c r="G160" s="14" t="s">
        <v>121</v>
      </c>
      <c r="J160" s="14" t="s">
        <v>121</v>
      </c>
      <c r="M160" s="14" t="s">
        <v>121</v>
      </c>
      <c r="P160" s="14" t="s">
        <v>1924</v>
      </c>
      <c r="Q160" s="14" t="s">
        <v>1925</v>
      </c>
      <c r="R160" s="14" t="s">
        <v>1808</v>
      </c>
      <c r="S160" s="14" t="s">
        <v>121</v>
      </c>
      <c r="V160" s="14" t="s">
        <v>121</v>
      </c>
    </row>
    <row r="161" spans="4:24" ht="33" customHeight="1">
      <c r="D161" s="14" t="s">
        <v>121</v>
      </c>
      <c r="G161" s="14" t="s">
        <v>121</v>
      </c>
      <c r="J161" s="14" t="s">
        <v>121</v>
      </c>
      <c r="M161" s="14" t="s">
        <v>121</v>
      </c>
      <c r="P161" s="14" t="s">
        <v>121</v>
      </c>
      <c r="S161" s="14" t="s">
        <v>1926</v>
      </c>
      <c r="T161" s="14" t="s">
        <v>1927</v>
      </c>
      <c r="U161" s="14" t="s">
        <v>1928</v>
      </c>
      <c r="V161" s="14" t="s">
        <v>121</v>
      </c>
    </row>
    <row r="162" spans="4:24" ht="33" customHeight="1">
      <c r="D162" s="14" t="s">
        <v>121</v>
      </c>
      <c r="G162" s="14" t="s">
        <v>121</v>
      </c>
      <c r="J162" s="14" t="s">
        <v>121</v>
      </c>
      <c r="M162" s="14" t="s">
        <v>121</v>
      </c>
      <c r="P162" s="14" t="s">
        <v>121</v>
      </c>
      <c r="S162" s="14" t="s">
        <v>121</v>
      </c>
      <c r="V162" s="14" t="s">
        <v>1929</v>
      </c>
      <c r="W162" s="14" t="s">
        <v>1930</v>
      </c>
      <c r="X162" s="14" t="s">
        <v>1931</v>
      </c>
    </row>
    <row r="163" spans="4:24" ht="33" customHeight="1">
      <c r="D163" s="14" t="s">
        <v>121</v>
      </c>
      <c r="G163" s="14" t="s">
        <v>121</v>
      </c>
      <c r="J163" s="14" t="s">
        <v>121</v>
      </c>
      <c r="M163" s="14" t="s">
        <v>121</v>
      </c>
      <c r="P163" s="14" t="s">
        <v>121</v>
      </c>
      <c r="S163" s="14" t="s">
        <v>121</v>
      </c>
      <c r="V163" s="14" t="s">
        <v>1932</v>
      </c>
      <c r="W163" s="14" t="s">
        <v>1933</v>
      </c>
      <c r="X163" s="14" t="s">
        <v>1934</v>
      </c>
    </row>
    <row r="164" spans="4:24" ht="33" customHeight="1">
      <c r="D164" s="14" t="s">
        <v>121</v>
      </c>
      <c r="G164" s="14" t="s">
        <v>121</v>
      </c>
      <c r="J164" s="14" t="s">
        <v>121</v>
      </c>
      <c r="M164" s="14" t="s">
        <v>121</v>
      </c>
      <c r="P164" s="14" t="s">
        <v>121</v>
      </c>
      <c r="S164" s="14" t="s">
        <v>121</v>
      </c>
      <c r="V164" s="14" t="s">
        <v>1935</v>
      </c>
      <c r="W164" s="14" t="s">
        <v>1936</v>
      </c>
      <c r="X164" s="14" t="s">
        <v>1891</v>
      </c>
    </row>
    <row r="165" spans="4:24" ht="33" customHeight="1">
      <c r="D165" s="14" t="s">
        <v>121</v>
      </c>
      <c r="G165" s="14" t="s">
        <v>121</v>
      </c>
      <c r="J165" s="14" t="s">
        <v>121</v>
      </c>
      <c r="M165" s="14" t="s">
        <v>121</v>
      </c>
      <c r="P165" s="14" t="s">
        <v>121</v>
      </c>
      <c r="S165" s="14" t="s">
        <v>121</v>
      </c>
      <c r="V165" s="14" t="s">
        <v>1937</v>
      </c>
      <c r="W165" s="14" t="s">
        <v>1938</v>
      </c>
      <c r="X165" s="14" t="s">
        <v>1939</v>
      </c>
    </row>
    <row r="166" spans="4:24" ht="33" customHeight="1">
      <c r="D166" s="14" t="s">
        <v>121</v>
      </c>
      <c r="G166" s="14" t="s">
        <v>121</v>
      </c>
      <c r="J166" s="14" t="s">
        <v>121</v>
      </c>
      <c r="M166" s="14" t="s">
        <v>121</v>
      </c>
      <c r="P166" s="14" t="s">
        <v>121</v>
      </c>
      <c r="S166" s="14" t="s">
        <v>121</v>
      </c>
      <c r="V166" s="14" t="s">
        <v>1940</v>
      </c>
      <c r="W166" s="14" t="s">
        <v>1941</v>
      </c>
      <c r="X166" s="14" t="s">
        <v>1942</v>
      </c>
    </row>
    <row r="167" spans="4:24" ht="33" customHeight="1">
      <c r="D167" s="14" t="s">
        <v>121</v>
      </c>
      <c r="G167" s="14" t="s">
        <v>121</v>
      </c>
      <c r="J167" s="14" t="s">
        <v>121</v>
      </c>
      <c r="M167" s="14" t="s">
        <v>121</v>
      </c>
      <c r="P167" s="14" t="s">
        <v>121</v>
      </c>
      <c r="S167" s="14" t="s">
        <v>121</v>
      </c>
      <c r="V167" s="14" t="s">
        <v>1943</v>
      </c>
      <c r="W167" s="14" t="s">
        <v>1944</v>
      </c>
      <c r="X167" s="14" t="s">
        <v>1915</v>
      </c>
    </row>
    <row r="168" spans="4:24" ht="33" customHeight="1">
      <c r="D168" s="14" t="s">
        <v>121</v>
      </c>
      <c r="G168" s="14" t="s">
        <v>121</v>
      </c>
      <c r="J168" s="14" t="s">
        <v>121</v>
      </c>
      <c r="M168" s="14" t="s">
        <v>121</v>
      </c>
      <c r="P168" s="14" t="s">
        <v>121</v>
      </c>
      <c r="S168" s="14" t="s">
        <v>121</v>
      </c>
      <c r="V168" s="14" t="s">
        <v>1945</v>
      </c>
      <c r="W168" s="14" t="s">
        <v>1946</v>
      </c>
      <c r="X168" s="14" t="s">
        <v>1947</v>
      </c>
    </row>
    <row r="169" spans="4:24" ht="33" customHeight="1">
      <c r="D169" s="14" t="s">
        <v>121</v>
      </c>
      <c r="G169" s="14" t="s">
        <v>121</v>
      </c>
      <c r="J169" s="14" t="s">
        <v>121</v>
      </c>
      <c r="M169" s="14" t="s">
        <v>121</v>
      </c>
      <c r="P169" s="14" t="s">
        <v>121</v>
      </c>
      <c r="S169" s="14" t="s">
        <v>121</v>
      </c>
      <c r="V169" s="14" t="s">
        <v>1948</v>
      </c>
      <c r="W169" s="14" t="s">
        <v>1949</v>
      </c>
      <c r="X169" s="14" t="s">
        <v>1950</v>
      </c>
    </row>
    <row r="170" spans="4:24" ht="33" customHeight="1">
      <c r="D170" s="14" t="s">
        <v>121</v>
      </c>
      <c r="G170" s="14" t="s">
        <v>121</v>
      </c>
      <c r="J170" s="14" t="s">
        <v>121</v>
      </c>
      <c r="M170" s="14" t="s">
        <v>121</v>
      </c>
      <c r="P170" s="14" t="s">
        <v>121</v>
      </c>
      <c r="S170" s="14" t="s">
        <v>121</v>
      </c>
      <c r="V170" s="14" t="s">
        <v>1951</v>
      </c>
      <c r="W170" s="14" t="s">
        <v>1952</v>
      </c>
      <c r="X170" s="14" t="s">
        <v>1953</v>
      </c>
    </row>
    <row r="171" spans="4:24" ht="33" customHeight="1">
      <c r="D171" s="14" t="s">
        <v>121</v>
      </c>
      <c r="G171" s="14" t="s">
        <v>121</v>
      </c>
      <c r="J171" s="14" t="s">
        <v>121</v>
      </c>
      <c r="M171" s="14" t="s">
        <v>121</v>
      </c>
      <c r="P171" s="14" t="s">
        <v>121</v>
      </c>
      <c r="S171" s="14" t="s">
        <v>121</v>
      </c>
      <c r="V171" s="14" t="s">
        <v>1954</v>
      </c>
      <c r="W171" s="14" t="s">
        <v>1955</v>
      </c>
      <c r="X171" s="14" t="s">
        <v>1956</v>
      </c>
    </row>
    <row r="172" spans="4:24" ht="33" customHeight="1">
      <c r="D172" s="14" t="s">
        <v>121</v>
      </c>
      <c r="G172" s="14" t="s">
        <v>121</v>
      </c>
      <c r="J172" s="14" t="s">
        <v>121</v>
      </c>
      <c r="M172" s="14" t="s">
        <v>121</v>
      </c>
      <c r="P172" s="14" t="s">
        <v>121</v>
      </c>
      <c r="S172" s="14" t="s">
        <v>121</v>
      </c>
      <c r="V172" s="14" t="s">
        <v>1957</v>
      </c>
      <c r="W172" s="14" t="s">
        <v>1958</v>
      </c>
      <c r="X172" s="14" t="s">
        <v>1959</v>
      </c>
    </row>
    <row r="173" spans="4:24" ht="33" customHeight="1">
      <c r="D173" s="14" t="s">
        <v>121</v>
      </c>
      <c r="G173" s="14" t="s">
        <v>121</v>
      </c>
      <c r="J173" s="14" t="s">
        <v>121</v>
      </c>
      <c r="M173" s="14" t="s">
        <v>121</v>
      </c>
      <c r="P173" s="14" t="s">
        <v>121</v>
      </c>
      <c r="S173" s="14" t="s">
        <v>121</v>
      </c>
      <c r="V173" s="14" t="s">
        <v>1960</v>
      </c>
      <c r="W173" s="14" t="s">
        <v>1961</v>
      </c>
      <c r="X173" s="14" t="s">
        <v>1962</v>
      </c>
    </row>
    <row r="174" spans="4:24" ht="33" customHeight="1">
      <c r="D174" s="14" t="s">
        <v>121</v>
      </c>
      <c r="G174" s="14" t="s">
        <v>121</v>
      </c>
      <c r="J174" s="14" t="s">
        <v>121</v>
      </c>
      <c r="M174" s="14" t="s">
        <v>121</v>
      </c>
      <c r="P174" s="14" t="s">
        <v>121</v>
      </c>
      <c r="S174" s="14" t="s">
        <v>121</v>
      </c>
      <c r="V174" s="14" t="s">
        <v>1963</v>
      </c>
      <c r="W174" s="14" t="s">
        <v>1964</v>
      </c>
      <c r="X174" s="14" t="s">
        <v>1965</v>
      </c>
    </row>
    <row r="175" spans="4:24" ht="33" customHeight="1">
      <c r="D175" s="14" t="s">
        <v>121</v>
      </c>
      <c r="G175" s="14" t="s">
        <v>121</v>
      </c>
      <c r="J175" s="14" t="s">
        <v>121</v>
      </c>
      <c r="M175" s="14" t="s">
        <v>121</v>
      </c>
      <c r="P175" s="14" t="s">
        <v>121</v>
      </c>
      <c r="S175" s="14" t="s">
        <v>121</v>
      </c>
      <c r="V175" s="14" t="s">
        <v>1966</v>
      </c>
      <c r="W175" s="14" t="s">
        <v>1967</v>
      </c>
      <c r="X175" s="14" t="s">
        <v>1968</v>
      </c>
    </row>
    <row r="176" spans="4:24" ht="33" customHeight="1">
      <c r="D176" s="14" t="s">
        <v>121</v>
      </c>
      <c r="G176" s="14" t="s">
        <v>121</v>
      </c>
      <c r="J176" s="14" t="s">
        <v>121</v>
      </c>
      <c r="M176" s="14" t="s">
        <v>121</v>
      </c>
      <c r="P176" s="14" t="s">
        <v>121</v>
      </c>
      <c r="S176" s="14" t="s">
        <v>121</v>
      </c>
      <c r="V176" s="14" t="s">
        <v>1969</v>
      </c>
      <c r="W176" s="14" t="s">
        <v>1970</v>
      </c>
      <c r="X176" s="14" t="s">
        <v>1971</v>
      </c>
    </row>
    <row r="177" spans="4:24" ht="33" customHeight="1">
      <c r="D177" s="14" t="s">
        <v>121</v>
      </c>
      <c r="G177" s="14" t="s">
        <v>121</v>
      </c>
      <c r="J177" s="14" t="s">
        <v>121</v>
      </c>
      <c r="M177" s="14" t="s">
        <v>121</v>
      </c>
      <c r="P177" s="14" t="s">
        <v>121</v>
      </c>
      <c r="S177" s="14" t="s">
        <v>121</v>
      </c>
      <c r="V177" s="14" t="s">
        <v>1972</v>
      </c>
      <c r="W177" s="14" t="s">
        <v>1973</v>
      </c>
      <c r="X177" s="14" t="s">
        <v>1974</v>
      </c>
    </row>
    <row r="178" spans="4:24" ht="33" customHeight="1">
      <c r="D178" s="14" t="s">
        <v>121</v>
      </c>
      <c r="G178" s="14" t="s">
        <v>121</v>
      </c>
      <c r="J178" s="14" t="s">
        <v>121</v>
      </c>
      <c r="M178" s="14" t="s">
        <v>121</v>
      </c>
      <c r="P178" s="14" t="s">
        <v>121</v>
      </c>
      <c r="S178" s="14" t="s">
        <v>121</v>
      </c>
      <c r="V178" s="14" t="s">
        <v>1975</v>
      </c>
      <c r="W178" s="14" t="s">
        <v>1976</v>
      </c>
      <c r="X178" s="14" t="s">
        <v>1977</v>
      </c>
    </row>
    <row r="179" spans="4:24" ht="33" customHeight="1">
      <c r="D179" s="14" t="s">
        <v>121</v>
      </c>
      <c r="G179" s="14" t="s">
        <v>121</v>
      </c>
      <c r="J179" s="14" t="s">
        <v>121</v>
      </c>
      <c r="M179" s="14" t="s">
        <v>121</v>
      </c>
      <c r="P179" s="14" t="s">
        <v>121</v>
      </c>
      <c r="S179" s="14" t="s">
        <v>121</v>
      </c>
      <c r="V179" s="14" t="s">
        <v>1978</v>
      </c>
      <c r="W179" s="14" t="s">
        <v>1979</v>
      </c>
      <c r="X179" s="14" t="s">
        <v>1980</v>
      </c>
    </row>
    <row r="180" spans="4:24" ht="33" customHeight="1">
      <c r="D180" s="14" t="s">
        <v>121</v>
      </c>
      <c r="G180" s="14" t="s">
        <v>121</v>
      </c>
      <c r="J180" s="14" t="s">
        <v>121</v>
      </c>
      <c r="M180" s="14" t="s">
        <v>121</v>
      </c>
      <c r="P180" s="14" t="s">
        <v>121</v>
      </c>
      <c r="S180" s="14" t="s">
        <v>121</v>
      </c>
      <c r="V180" s="14" t="s">
        <v>1981</v>
      </c>
      <c r="W180" s="14" t="s">
        <v>1982</v>
      </c>
      <c r="X180" s="14" t="s">
        <v>1983</v>
      </c>
    </row>
    <row r="181" spans="4:24" ht="33" customHeight="1">
      <c r="D181" s="14" t="s">
        <v>121</v>
      </c>
      <c r="G181" s="14" t="s">
        <v>121</v>
      </c>
      <c r="J181" s="14" t="s">
        <v>121</v>
      </c>
      <c r="M181" s="14" t="s">
        <v>121</v>
      </c>
      <c r="P181" s="14" t="s">
        <v>121</v>
      </c>
      <c r="S181" s="14" t="s">
        <v>1984</v>
      </c>
      <c r="T181" s="14" t="s">
        <v>1985</v>
      </c>
      <c r="U181" s="14" t="s">
        <v>1986</v>
      </c>
      <c r="V181" s="14" t="s">
        <v>121</v>
      </c>
    </row>
    <row r="182" spans="4:24" ht="33" customHeight="1">
      <c r="D182" s="14" t="s">
        <v>121</v>
      </c>
      <c r="G182" s="14" t="s">
        <v>121</v>
      </c>
      <c r="J182" s="14" t="s">
        <v>121</v>
      </c>
      <c r="M182" s="14" t="s">
        <v>121</v>
      </c>
      <c r="P182" s="14" t="s">
        <v>121</v>
      </c>
      <c r="S182" s="14" t="s">
        <v>121</v>
      </c>
      <c r="V182" s="14" t="s">
        <v>1987</v>
      </c>
      <c r="W182" s="14" t="s">
        <v>1988</v>
      </c>
      <c r="X182" s="14" t="s">
        <v>1989</v>
      </c>
    </row>
    <row r="183" spans="4:24" ht="33" customHeight="1">
      <c r="D183" s="14" t="s">
        <v>121</v>
      </c>
      <c r="G183" s="14" t="s">
        <v>121</v>
      </c>
      <c r="J183" s="14" t="s">
        <v>121</v>
      </c>
      <c r="M183" s="14" t="s">
        <v>121</v>
      </c>
      <c r="P183" s="14" t="s">
        <v>121</v>
      </c>
      <c r="S183" s="14" t="s">
        <v>121</v>
      </c>
      <c r="V183" s="14" t="s">
        <v>1990</v>
      </c>
      <c r="W183" s="14" t="s">
        <v>1991</v>
      </c>
      <c r="X183" s="14" t="s">
        <v>1992</v>
      </c>
    </row>
    <row r="184" spans="4:24" ht="33" customHeight="1">
      <c r="D184" s="14" t="s">
        <v>121</v>
      </c>
      <c r="G184" s="14" t="s">
        <v>121</v>
      </c>
      <c r="J184" s="14" t="s">
        <v>121</v>
      </c>
      <c r="M184" s="14" t="s">
        <v>121</v>
      </c>
      <c r="P184" s="14" t="s">
        <v>121</v>
      </c>
      <c r="S184" s="14" t="s">
        <v>121</v>
      </c>
      <c r="V184" s="14" t="s">
        <v>1993</v>
      </c>
      <c r="W184" s="14" t="s">
        <v>1994</v>
      </c>
      <c r="X184" s="14" t="s">
        <v>1942</v>
      </c>
    </row>
    <row r="185" spans="4:24" ht="33" customHeight="1">
      <c r="D185" s="14" t="s">
        <v>121</v>
      </c>
      <c r="G185" s="14" t="s">
        <v>121</v>
      </c>
      <c r="J185" s="14" t="s">
        <v>121</v>
      </c>
      <c r="M185" s="14" t="s">
        <v>121</v>
      </c>
      <c r="P185" s="14" t="s">
        <v>121</v>
      </c>
      <c r="S185" s="14" t="s">
        <v>121</v>
      </c>
      <c r="V185" s="14" t="s">
        <v>1995</v>
      </c>
      <c r="W185" s="14" t="s">
        <v>1996</v>
      </c>
      <c r="X185" s="14" t="s">
        <v>1915</v>
      </c>
    </row>
    <row r="186" spans="4:24" ht="33" customHeight="1">
      <c r="D186" s="14" t="s">
        <v>121</v>
      </c>
      <c r="G186" s="14" t="s">
        <v>121</v>
      </c>
      <c r="J186" s="14" t="s">
        <v>121</v>
      </c>
      <c r="M186" s="14" t="s">
        <v>121</v>
      </c>
      <c r="P186" s="14" t="s">
        <v>121</v>
      </c>
      <c r="S186" s="14" t="s">
        <v>121</v>
      </c>
      <c r="V186" s="14" t="s">
        <v>1997</v>
      </c>
      <c r="W186" s="14" t="s">
        <v>1998</v>
      </c>
      <c r="X186" s="14" t="s">
        <v>1947</v>
      </c>
    </row>
    <row r="187" spans="4:24" ht="33" customHeight="1">
      <c r="D187" s="14" t="s">
        <v>121</v>
      </c>
      <c r="G187" s="14" t="s">
        <v>121</v>
      </c>
      <c r="J187" s="14" t="s">
        <v>121</v>
      </c>
      <c r="M187" s="14" t="s">
        <v>121</v>
      </c>
      <c r="P187" s="14" t="s">
        <v>121</v>
      </c>
      <c r="S187" s="14" t="s">
        <v>121</v>
      </c>
      <c r="V187" s="14" t="s">
        <v>1999</v>
      </c>
      <c r="W187" s="14" t="s">
        <v>2000</v>
      </c>
      <c r="X187" s="14" t="s">
        <v>2001</v>
      </c>
    </row>
    <row r="188" spans="4:24" ht="33" customHeight="1">
      <c r="D188" s="14" t="s">
        <v>121</v>
      </c>
      <c r="G188" s="14" t="s">
        <v>121</v>
      </c>
      <c r="J188" s="14" t="s">
        <v>121</v>
      </c>
      <c r="M188" s="14" t="s">
        <v>121</v>
      </c>
      <c r="P188" s="14" t="s">
        <v>121</v>
      </c>
      <c r="S188" s="14" t="s">
        <v>121</v>
      </c>
      <c r="V188" s="14" t="s">
        <v>2002</v>
      </c>
      <c r="W188" s="14" t="s">
        <v>2003</v>
      </c>
      <c r="X188" s="14" t="s">
        <v>2004</v>
      </c>
    </row>
    <row r="189" spans="4:24" ht="33" customHeight="1">
      <c r="D189" s="14" t="s">
        <v>121</v>
      </c>
      <c r="G189" s="14" t="s">
        <v>121</v>
      </c>
      <c r="J189" s="14" t="s">
        <v>121</v>
      </c>
      <c r="M189" s="14" t="s">
        <v>121</v>
      </c>
      <c r="P189" s="14" t="s">
        <v>121</v>
      </c>
      <c r="S189" s="14" t="s">
        <v>121</v>
      </c>
      <c r="V189" s="14" t="s">
        <v>2005</v>
      </c>
      <c r="W189" s="14" t="s">
        <v>2006</v>
      </c>
      <c r="X189" s="14" t="s">
        <v>1918</v>
      </c>
    </row>
    <row r="190" spans="4:24" ht="33" customHeight="1">
      <c r="D190" s="14" t="s">
        <v>121</v>
      </c>
      <c r="G190" s="14" t="s">
        <v>121</v>
      </c>
      <c r="J190" s="14" t="s">
        <v>121</v>
      </c>
      <c r="M190" s="14" t="s">
        <v>121</v>
      </c>
      <c r="P190" s="14" t="s">
        <v>121</v>
      </c>
      <c r="S190" s="14" t="s">
        <v>121</v>
      </c>
      <c r="V190" s="14" t="s">
        <v>2007</v>
      </c>
      <c r="W190" s="14" t="s">
        <v>2008</v>
      </c>
      <c r="X190" s="14" t="s">
        <v>2009</v>
      </c>
    </row>
    <row r="191" spans="4:24" ht="33" customHeight="1">
      <c r="D191" s="14" t="s">
        <v>121</v>
      </c>
      <c r="G191" s="14" t="s">
        <v>121</v>
      </c>
      <c r="J191" s="14" t="s">
        <v>121</v>
      </c>
      <c r="M191" s="14" t="s">
        <v>121</v>
      </c>
      <c r="P191" s="14" t="s">
        <v>121</v>
      </c>
      <c r="S191" s="14" t="s">
        <v>121</v>
      </c>
      <c r="V191" s="14" t="s">
        <v>2010</v>
      </c>
      <c r="W191" s="14" t="s">
        <v>2011</v>
      </c>
      <c r="X191" s="14" t="s">
        <v>223</v>
      </c>
    </row>
    <row r="192" spans="4:24" ht="33" customHeight="1">
      <c r="D192" s="14" t="s">
        <v>121</v>
      </c>
      <c r="G192" s="14" t="s">
        <v>121</v>
      </c>
      <c r="J192" s="14" t="s">
        <v>121</v>
      </c>
      <c r="M192" s="14" t="s">
        <v>121</v>
      </c>
      <c r="P192" s="14" t="s">
        <v>121</v>
      </c>
      <c r="S192" s="14" t="s">
        <v>121</v>
      </c>
      <c r="V192" s="14" t="s">
        <v>2012</v>
      </c>
      <c r="W192" s="14" t="s">
        <v>2013</v>
      </c>
      <c r="X192" s="14" t="s">
        <v>1983</v>
      </c>
    </row>
    <row r="193" spans="4:24" ht="33" customHeight="1">
      <c r="D193" s="14" t="s">
        <v>121</v>
      </c>
      <c r="G193" s="14" t="s">
        <v>121</v>
      </c>
      <c r="J193" s="14" t="s">
        <v>121</v>
      </c>
      <c r="M193" s="14" t="s">
        <v>121</v>
      </c>
      <c r="P193" s="14" t="s">
        <v>121</v>
      </c>
      <c r="S193" s="14" t="s">
        <v>2014</v>
      </c>
      <c r="T193" s="14" t="s">
        <v>2015</v>
      </c>
      <c r="U193" s="14" t="s">
        <v>2016</v>
      </c>
      <c r="V193" s="14" t="s">
        <v>121</v>
      </c>
    </row>
    <row r="194" spans="4:24" ht="33" customHeight="1">
      <c r="D194" s="14" t="s">
        <v>121</v>
      </c>
      <c r="G194" s="14" t="s">
        <v>121</v>
      </c>
      <c r="J194" s="14" t="s">
        <v>121</v>
      </c>
      <c r="M194" s="14" t="s">
        <v>121</v>
      </c>
      <c r="P194" s="14" t="s">
        <v>121</v>
      </c>
      <c r="S194" s="14" t="s">
        <v>121</v>
      </c>
      <c r="V194" s="14" t="s">
        <v>2017</v>
      </c>
      <c r="W194" s="14" t="s">
        <v>2018</v>
      </c>
      <c r="X194" s="14" t="s">
        <v>1931</v>
      </c>
    </row>
    <row r="195" spans="4:24" ht="33" customHeight="1">
      <c r="D195" s="14" t="s">
        <v>121</v>
      </c>
      <c r="G195" s="14" t="s">
        <v>121</v>
      </c>
      <c r="J195" s="14" t="s">
        <v>121</v>
      </c>
      <c r="M195" s="14" t="s">
        <v>121</v>
      </c>
      <c r="P195" s="14" t="s">
        <v>121</v>
      </c>
      <c r="S195" s="14" t="s">
        <v>121</v>
      </c>
      <c r="V195" s="14" t="s">
        <v>2019</v>
      </c>
      <c r="W195" s="14" t="s">
        <v>2020</v>
      </c>
      <c r="X195" s="14" t="s">
        <v>2021</v>
      </c>
    </row>
    <row r="196" spans="4:24" ht="33" customHeight="1">
      <c r="D196" s="14" t="s">
        <v>121</v>
      </c>
      <c r="G196" s="14" t="s">
        <v>121</v>
      </c>
      <c r="J196" s="14" t="s">
        <v>121</v>
      </c>
      <c r="M196" s="14" t="s">
        <v>121</v>
      </c>
      <c r="P196" s="14" t="s">
        <v>121</v>
      </c>
      <c r="S196" s="14" t="s">
        <v>121</v>
      </c>
      <c r="V196" s="14" t="s">
        <v>2022</v>
      </c>
      <c r="W196" s="14" t="s">
        <v>2023</v>
      </c>
      <c r="X196" s="14" t="s">
        <v>1942</v>
      </c>
    </row>
    <row r="197" spans="4:24" ht="33" customHeight="1">
      <c r="D197" s="14" t="s">
        <v>121</v>
      </c>
      <c r="G197" s="14" t="s">
        <v>121</v>
      </c>
      <c r="J197" s="14" t="s">
        <v>121</v>
      </c>
      <c r="M197" s="14" t="s">
        <v>121</v>
      </c>
      <c r="P197" s="14" t="s">
        <v>121</v>
      </c>
      <c r="S197" s="14" t="s">
        <v>121</v>
      </c>
      <c r="V197" s="14" t="s">
        <v>2024</v>
      </c>
      <c r="W197" s="14" t="s">
        <v>2025</v>
      </c>
      <c r="X197" s="14" t="s">
        <v>2026</v>
      </c>
    </row>
    <row r="198" spans="4:24" ht="33" customHeight="1">
      <c r="D198" s="14" t="s">
        <v>121</v>
      </c>
      <c r="G198" s="14" t="s">
        <v>121</v>
      </c>
      <c r="J198" s="14" t="s">
        <v>121</v>
      </c>
      <c r="M198" s="14" t="s">
        <v>121</v>
      </c>
      <c r="P198" s="14" t="s">
        <v>121</v>
      </c>
      <c r="S198" s="14" t="s">
        <v>121</v>
      </c>
      <c r="V198" s="14" t="s">
        <v>2027</v>
      </c>
      <c r="W198" s="14" t="s">
        <v>2028</v>
      </c>
      <c r="X198" s="14" t="s">
        <v>2029</v>
      </c>
    </row>
    <row r="199" spans="4:24" ht="33" customHeight="1">
      <c r="D199" s="14" t="s">
        <v>121</v>
      </c>
      <c r="G199" s="14" t="s">
        <v>121</v>
      </c>
      <c r="J199" s="14" t="s">
        <v>121</v>
      </c>
      <c r="M199" s="14" t="s">
        <v>121</v>
      </c>
      <c r="P199" s="14" t="s">
        <v>2030</v>
      </c>
      <c r="Q199" s="14" t="s">
        <v>2031</v>
      </c>
      <c r="R199" s="14" t="s">
        <v>2032</v>
      </c>
      <c r="S199" s="14" t="s">
        <v>121</v>
      </c>
      <c r="V199" s="14" t="s">
        <v>121</v>
      </c>
    </row>
    <row r="200" spans="4:24" ht="33" customHeight="1">
      <c r="D200" s="14" t="s">
        <v>121</v>
      </c>
      <c r="G200" s="14" t="s">
        <v>121</v>
      </c>
      <c r="J200" s="14" t="s">
        <v>121</v>
      </c>
      <c r="M200" s="14" t="s">
        <v>121</v>
      </c>
      <c r="P200" s="14" t="s">
        <v>121</v>
      </c>
      <c r="S200" s="14" t="s">
        <v>2033</v>
      </c>
      <c r="T200" s="14" t="s">
        <v>2034</v>
      </c>
      <c r="U200" s="14" t="s">
        <v>2035</v>
      </c>
      <c r="V200" s="14" t="s">
        <v>121</v>
      </c>
    </row>
    <row r="201" spans="4:24" ht="33" customHeight="1">
      <c r="D201" s="14" t="s">
        <v>121</v>
      </c>
      <c r="G201" s="14" t="s">
        <v>121</v>
      </c>
      <c r="J201" s="14" t="s">
        <v>121</v>
      </c>
      <c r="M201" s="14" t="s">
        <v>121</v>
      </c>
      <c r="P201" s="14" t="s">
        <v>121</v>
      </c>
      <c r="S201" s="14" t="s">
        <v>2036</v>
      </c>
      <c r="T201" s="14" t="s">
        <v>2037</v>
      </c>
      <c r="U201" s="14" t="s">
        <v>2038</v>
      </c>
      <c r="V201" s="14" t="s">
        <v>121</v>
      </c>
    </row>
    <row r="202" spans="4:24" ht="33" customHeight="1">
      <c r="D202" s="14" t="s">
        <v>121</v>
      </c>
      <c r="G202" s="14" t="s">
        <v>121</v>
      </c>
      <c r="J202" s="14" t="s">
        <v>121</v>
      </c>
      <c r="M202" s="14" t="s">
        <v>121</v>
      </c>
      <c r="P202" s="14" t="s">
        <v>121</v>
      </c>
      <c r="S202" s="14" t="s">
        <v>121</v>
      </c>
      <c r="V202" s="14" t="s">
        <v>2039</v>
      </c>
      <c r="W202" s="14" t="s">
        <v>2040</v>
      </c>
      <c r="X202" s="14" t="s">
        <v>1989</v>
      </c>
    </row>
    <row r="203" spans="4:24" ht="33" customHeight="1">
      <c r="D203" s="14" t="s">
        <v>121</v>
      </c>
      <c r="G203" s="14" t="s">
        <v>121</v>
      </c>
      <c r="J203" s="14" t="s">
        <v>121</v>
      </c>
      <c r="M203" s="14" t="s">
        <v>121</v>
      </c>
      <c r="P203" s="14" t="s">
        <v>121</v>
      </c>
      <c r="S203" s="14" t="s">
        <v>121</v>
      </c>
      <c r="V203" s="14" t="s">
        <v>2041</v>
      </c>
      <c r="W203" s="14" t="s">
        <v>2042</v>
      </c>
      <c r="X203" s="14" t="s">
        <v>2043</v>
      </c>
    </row>
    <row r="204" spans="4:24" ht="33" customHeight="1">
      <c r="D204" s="14" t="s">
        <v>121</v>
      </c>
      <c r="G204" s="14" t="s">
        <v>121</v>
      </c>
      <c r="J204" s="14" t="s">
        <v>121</v>
      </c>
      <c r="M204" s="14" t="s">
        <v>121</v>
      </c>
      <c r="P204" s="14" t="s">
        <v>121</v>
      </c>
      <c r="S204" s="14" t="s">
        <v>2044</v>
      </c>
      <c r="T204" s="14" t="s">
        <v>2045</v>
      </c>
      <c r="U204" s="14" t="s">
        <v>2046</v>
      </c>
      <c r="V204" s="14" t="s">
        <v>121</v>
      </c>
    </row>
    <row r="205" spans="4:24" ht="33" customHeight="1">
      <c r="D205" s="14" t="s">
        <v>121</v>
      </c>
      <c r="G205" s="14" t="s">
        <v>121</v>
      </c>
      <c r="J205" s="14" t="s">
        <v>121</v>
      </c>
      <c r="M205" s="14" t="s">
        <v>121</v>
      </c>
      <c r="P205" s="14" t="s">
        <v>121</v>
      </c>
      <c r="S205" s="14" t="s">
        <v>121</v>
      </c>
      <c r="V205" s="14" t="s">
        <v>2047</v>
      </c>
      <c r="W205" s="14" t="s">
        <v>2048</v>
      </c>
      <c r="X205" s="14" t="s">
        <v>2049</v>
      </c>
    </row>
    <row r="206" spans="4:24" ht="33" customHeight="1">
      <c r="D206" s="14" t="s">
        <v>121</v>
      </c>
      <c r="G206" s="14" t="s">
        <v>121</v>
      </c>
      <c r="J206" s="14" t="s">
        <v>121</v>
      </c>
      <c r="M206" s="14" t="s">
        <v>121</v>
      </c>
      <c r="P206" s="14" t="s">
        <v>121</v>
      </c>
      <c r="S206" s="14" t="s">
        <v>121</v>
      </c>
      <c r="V206" s="14" t="s">
        <v>2050</v>
      </c>
      <c r="W206" s="14" t="s">
        <v>2051</v>
      </c>
      <c r="X206" s="14" t="s">
        <v>2052</v>
      </c>
    </row>
    <row r="207" spans="4:24" ht="33" customHeight="1">
      <c r="D207" s="14" t="s">
        <v>121</v>
      </c>
      <c r="G207" s="14" t="s">
        <v>121</v>
      </c>
      <c r="J207" s="14" t="s">
        <v>121</v>
      </c>
      <c r="M207" s="14" t="s">
        <v>121</v>
      </c>
      <c r="P207" s="14" t="s">
        <v>121</v>
      </c>
      <c r="S207" s="14" t="s">
        <v>2053</v>
      </c>
      <c r="T207" s="14" t="s">
        <v>2054</v>
      </c>
      <c r="U207" s="14" t="s">
        <v>2055</v>
      </c>
      <c r="V207" s="14" t="s">
        <v>121</v>
      </c>
    </row>
    <row r="208" spans="4:24" ht="33" customHeight="1">
      <c r="D208" s="14" t="s">
        <v>121</v>
      </c>
      <c r="G208" s="14" t="s">
        <v>121</v>
      </c>
      <c r="J208" s="14" t="s">
        <v>121</v>
      </c>
      <c r="M208" s="14" t="s">
        <v>121</v>
      </c>
      <c r="P208" s="14" t="s">
        <v>2056</v>
      </c>
      <c r="Q208" s="14" t="s">
        <v>2057</v>
      </c>
      <c r="R208" s="14" t="s">
        <v>2058</v>
      </c>
      <c r="S208" s="14" t="s">
        <v>121</v>
      </c>
      <c r="V208" s="14" t="s">
        <v>121</v>
      </c>
    </row>
    <row r="209" spans="4:24" ht="33" customHeight="1">
      <c r="D209" s="14" t="s">
        <v>121</v>
      </c>
      <c r="G209" s="14" t="s">
        <v>121</v>
      </c>
      <c r="J209" s="14" t="s">
        <v>121</v>
      </c>
      <c r="M209" s="14" t="s">
        <v>121</v>
      </c>
      <c r="P209" s="14" t="s">
        <v>2059</v>
      </c>
      <c r="Q209" s="14" t="s">
        <v>2060</v>
      </c>
      <c r="R209" s="14" t="s">
        <v>2061</v>
      </c>
      <c r="S209" s="14" t="s">
        <v>121</v>
      </c>
      <c r="V209" s="14" t="s">
        <v>121</v>
      </c>
    </row>
    <row r="210" spans="4:24" ht="33" customHeight="1">
      <c r="D210" s="14" t="s">
        <v>121</v>
      </c>
      <c r="G210" s="14" t="s">
        <v>121</v>
      </c>
      <c r="J210" s="14" t="s">
        <v>121</v>
      </c>
      <c r="M210" s="14" t="s">
        <v>121</v>
      </c>
      <c r="P210" s="14" t="s">
        <v>2062</v>
      </c>
      <c r="Q210" s="14" t="s">
        <v>2063</v>
      </c>
      <c r="R210" s="14" t="s">
        <v>1847</v>
      </c>
      <c r="S210" s="14" t="s">
        <v>121</v>
      </c>
      <c r="V210" s="14" t="s">
        <v>121</v>
      </c>
    </row>
    <row r="211" spans="4:24" ht="33" customHeight="1">
      <c r="D211" s="14" t="s">
        <v>121</v>
      </c>
      <c r="G211" s="14" t="s">
        <v>121</v>
      </c>
      <c r="J211" s="14" t="s">
        <v>121</v>
      </c>
      <c r="M211" s="14" t="s">
        <v>121</v>
      </c>
      <c r="P211" s="14" t="s">
        <v>2064</v>
      </c>
      <c r="Q211" s="14" t="s">
        <v>2065</v>
      </c>
      <c r="R211" s="14" t="s">
        <v>1811</v>
      </c>
      <c r="S211" s="14" t="s">
        <v>121</v>
      </c>
      <c r="V211" s="14" t="s">
        <v>121</v>
      </c>
    </row>
    <row r="212" spans="4:24" ht="33" customHeight="1">
      <c r="D212" s="14" t="s">
        <v>121</v>
      </c>
      <c r="G212" s="14" t="s">
        <v>121</v>
      </c>
      <c r="J212" s="14" t="s">
        <v>121</v>
      </c>
      <c r="M212" s="14" t="s">
        <v>121</v>
      </c>
      <c r="P212" s="14" t="s">
        <v>121</v>
      </c>
      <c r="S212" s="14" t="s">
        <v>2066</v>
      </c>
      <c r="T212" s="14" t="s">
        <v>2067</v>
      </c>
      <c r="U212" s="14" t="s">
        <v>1728</v>
      </c>
      <c r="V212" s="14" t="s">
        <v>121</v>
      </c>
    </row>
    <row r="213" spans="4:24" ht="33" customHeight="1">
      <c r="D213" s="14" t="s">
        <v>121</v>
      </c>
      <c r="G213" s="14" t="s">
        <v>121</v>
      </c>
      <c r="J213" s="14" t="s">
        <v>121</v>
      </c>
      <c r="M213" s="14" t="s">
        <v>121</v>
      </c>
      <c r="P213" s="14" t="s">
        <v>121</v>
      </c>
      <c r="S213" s="14" t="s">
        <v>2068</v>
      </c>
      <c r="T213" s="14" t="s">
        <v>2069</v>
      </c>
      <c r="U213" s="14" t="s">
        <v>2070</v>
      </c>
      <c r="V213" s="14" t="s">
        <v>121</v>
      </c>
    </row>
    <row r="214" spans="4:24" ht="33" customHeight="1">
      <c r="D214" s="14" t="s">
        <v>121</v>
      </c>
      <c r="G214" s="14" t="s">
        <v>121</v>
      </c>
      <c r="J214" s="14" t="s">
        <v>121</v>
      </c>
      <c r="M214" s="14" t="s">
        <v>121</v>
      </c>
      <c r="P214" s="14" t="s">
        <v>121</v>
      </c>
      <c r="S214" s="14" t="s">
        <v>121</v>
      </c>
      <c r="V214" s="14" t="s">
        <v>2071</v>
      </c>
      <c r="W214" s="14" t="s">
        <v>2072</v>
      </c>
      <c r="X214" s="14" t="s">
        <v>1989</v>
      </c>
    </row>
    <row r="215" spans="4:24" ht="33" customHeight="1">
      <c r="D215" s="14" t="s">
        <v>121</v>
      </c>
      <c r="G215" s="14" t="s">
        <v>121</v>
      </c>
      <c r="J215" s="14" t="s">
        <v>121</v>
      </c>
      <c r="M215" s="14" t="s">
        <v>121</v>
      </c>
      <c r="P215" s="14" t="s">
        <v>121</v>
      </c>
      <c r="S215" s="14" t="s">
        <v>121</v>
      </c>
      <c r="V215" s="14" t="s">
        <v>2073</v>
      </c>
      <c r="W215" s="14" t="s">
        <v>2074</v>
      </c>
      <c r="X215" s="14" t="s">
        <v>2043</v>
      </c>
    </row>
    <row r="216" spans="4:24" ht="33" customHeight="1">
      <c r="D216" s="14" t="s">
        <v>121</v>
      </c>
      <c r="G216" s="14" t="s">
        <v>121</v>
      </c>
      <c r="J216" s="14" t="s">
        <v>121</v>
      </c>
      <c r="M216" s="14" t="s">
        <v>121</v>
      </c>
      <c r="P216" s="14" t="s">
        <v>121</v>
      </c>
      <c r="S216" s="14" t="s">
        <v>121</v>
      </c>
      <c r="V216" s="14" t="s">
        <v>2075</v>
      </c>
      <c r="W216" s="14" t="s">
        <v>2076</v>
      </c>
      <c r="X216" s="14" t="s">
        <v>2049</v>
      </c>
    </row>
    <row r="217" spans="4:24" ht="33" customHeight="1">
      <c r="D217" s="14" t="s">
        <v>121</v>
      </c>
      <c r="G217" s="14" t="s">
        <v>121</v>
      </c>
      <c r="J217" s="14" t="s">
        <v>121</v>
      </c>
      <c r="M217" s="14" t="s">
        <v>121</v>
      </c>
      <c r="P217" s="14" t="s">
        <v>121</v>
      </c>
      <c r="S217" s="14" t="s">
        <v>121</v>
      </c>
      <c r="V217" s="14" t="s">
        <v>2077</v>
      </c>
      <c r="W217" s="14" t="s">
        <v>2078</v>
      </c>
      <c r="X217" s="14" t="s">
        <v>2079</v>
      </c>
    </row>
    <row r="218" spans="4:24" ht="33" customHeight="1">
      <c r="D218" s="14" t="s">
        <v>121</v>
      </c>
      <c r="G218" s="14" t="s">
        <v>121</v>
      </c>
      <c r="J218" s="14" t="s">
        <v>121</v>
      </c>
      <c r="M218" s="14" t="s">
        <v>121</v>
      </c>
      <c r="P218" s="14" t="s">
        <v>121</v>
      </c>
      <c r="S218" s="14" t="s">
        <v>121</v>
      </c>
      <c r="V218" s="14" t="s">
        <v>2080</v>
      </c>
      <c r="W218" s="14" t="s">
        <v>2081</v>
      </c>
      <c r="X218" s="14" t="s">
        <v>2082</v>
      </c>
    </row>
    <row r="219" spans="4:24" ht="33" customHeight="1">
      <c r="D219" s="14" t="s">
        <v>121</v>
      </c>
      <c r="G219" s="14" t="s">
        <v>121</v>
      </c>
      <c r="J219" s="14" t="s">
        <v>121</v>
      </c>
      <c r="M219" s="14" t="s">
        <v>121</v>
      </c>
      <c r="P219" s="14" t="s">
        <v>121</v>
      </c>
      <c r="S219" s="14" t="s">
        <v>121</v>
      </c>
      <c r="V219" s="14" t="s">
        <v>2083</v>
      </c>
      <c r="W219" s="14" t="s">
        <v>2084</v>
      </c>
      <c r="X219" s="14" t="s">
        <v>2085</v>
      </c>
    </row>
    <row r="220" spans="4:24" ht="33" customHeight="1">
      <c r="D220" s="14" t="s">
        <v>121</v>
      </c>
      <c r="G220" s="14" t="s">
        <v>121</v>
      </c>
      <c r="J220" s="14" t="s">
        <v>121</v>
      </c>
      <c r="M220" s="14" t="s">
        <v>121</v>
      </c>
      <c r="P220" s="14" t="s">
        <v>121</v>
      </c>
      <c r="S220" s="14" t="s">
        <v>2086</v>
      </c>
      <c r="T220" s="20" t="s">
        <v>2087</v>
      </c>
      <c r="U220" s="14" t="s">
        <v>2088</v>
      </c>
      <c r="V220" s="14" t="s">
        <v>121</v>
      </c>
    </row>
    <row r="221" spans="4:24" ht="33" customHeight="1">
      <c r="D221" s="14" t="s">
        <v>121</v>
      </c>
      <c r="G221" s="14" t="s">
        <v>121</v>
      </c>
      <c r="J221" s="14" t="s">
        <v>121</v>
      </c>
      <c r="M221" s="14" t="s">
        <v>121</v>
      </c>
      <c r="P221" s="14" t="s">
        <v>121</v>
      </c>
      <c r="S221" s="14" t="s">
        <v>121</v>
      </c>
      <c r="V221" s="14" t="s">
        <v>2089</v>
      </c>
      <c r="W221" s="14" t="s">
        <v>2090</v>
      </c>
      <c r="X221" s="14" t="s">
        <v>1989</v>
      </c>
    </row>
    <row r="222" spans="4:24" ht="33" customHeight="1">
      <c r="D222" s="14" t="s">
        <v>121</v>
      </c>
      <c r="G222" s="14" t="s">
        <v>121</v>
      </c>
      <c r="J222" s="14" t="s">
        <v>121</v>
      </c>
      <c r="M222" s="14" t="s">
        <v>121</v>
      </c>
      <c r="P222" s="14" t="s">
        <v>121</v>
      </c>
      <c r="S222" s="14" t="s">
        <v>121</v>
      </c>
      <c r="V222" s="14" t="s">
        <v>2091</v>
      </c>
      <c r="W222" s="14" t="s">
        <v>2092</v>
      </c>
      <c r="X222" s="14" t="s">
        <v>1888</v>
      </c>
    </row>
    <row r="223" spans="4:24" ht="33" customHeight="1">
      <c r="D223" s="14" t="s">
        <v>121</v>
      </c>
      <c r="G223" s="14" t="s">
        <v>121</v>
      </c>
      <c r="J223" s="14" t="s">
        <v>121</v>
      </c>
      <c r="M223" s="14" t="s">
        <v>121</v>
      </c>
      <c r="P223" s="14" t="s">
        <v>121</v>
      </c>
      <c r="S223" s="14" t="s">
        <v>121</v>
      </c>
      <c r="V223" s="14" t="s">
        <v>2093</v>
      </c>
      <c r="W223" s="14" t="s">
        <v>2094</v>
      </c>
      <c r="X223" s="14" t="s">
        <v>2043</v>
      </c>
    </row>
    <row r="224" spans="4:24" ht="33" customHeight="1">
      <c r="D224" s="14" t="s">
        <v>121</v>
      </c>
      <c r="G224" s="14" t="s">
        <v>121</v>
      </c>
      <c r="J224" s="14" t="s">
        <v>121</v>
      </c>
      <c r="M224" s="14" t="s">
        <v>121</v>
      </c>
      <c r="P224" s="14" t="s">
        <v>121</v>
      </c>
      <c r="S224" s="14" t="s">
        <v>121</v>
      </c>
      <c r="V224" s="14" t="s">
        <v>2095</v>
      </c>
      <c r="W224" s="14" t="s">
        <v>2096</v>
      </c>
      <c r="X224" s="14" t="s">
        <v>2097</v>
      </c>
    </row>
    <row r="225" spans="4:24" ht="33" customHeight="1">
      <c r="D225" s="14" t="s">
        <v>121</v>
      </c>
      <c r="G225" s="14" t="s">
        <v>121</v>
      </c>
      <c r="J225" s="14" t="s">
        <v>121</v>
      </c>
      <c r="M225" s="14" t="s">
        <v>121</v>
      </c>
      <c r="P225" s="14" t="s">
        <v>121</v>
      </c>
      <c r="S225" s="14" t="s">
        <v>121</v>
      </c>
      <c r="V225" s="14" t="s">
        <v>2098</v>
      </c>
      <c r="W225" s="14" t="s">
        <v>2099</v>
      </c>
      <c r="X225" s="14" t="s">
        <v>2100</v>
      </c>
    </row>
    <row r="226" spans="4:24" ht="33" customHeight="1">
      <c r="D226" s="14" t="s">
        <v>121</v>
      </c>
      <c r="G226" s="14" t="s">
        <v>121</v>
      </c>
      <c r="J226" s="14" t="s">
        <v>121</v>
      </c>
      <c r="M226" s="14" t="s">
        <v>121</v>
      </c>
      <c r="P226" s="14" t="s">
        <v>121</v>
      </c>
      <c r="S226" s="14" t="s">
        <v>121</v>
      </c>
      <c r="V226" s="14" t="s">
        <v>2101</v>
      </c>
      <c r="W226" s="14" t="s">
        <v>2102</v>
      </c>
      <c r="X226" s="14" t="s">
        <v>1950</v>
      </c>
    </row>
    <row r="227" spans="4:24" ht="33" customHeight="1">
      <c r="D227" s="14" t="s">
        <v>121</v>
      </c>
      <c r="G227" s="14" t="s">
        <v>121</v>
      </c>
      <c r="J227" s="14" t="s">
        <v>121</v>
      </c>
      <c r="M227" s="14" t="s">
        <v>121</v>
      </c>
      <c r="P227" s="14" t="s">
        <v>121</v>
      </c>
      <c r="S227" s="14" t="s">
        <v>121</v>
      </c>
      <c r="V227" s="14" t="s">
        <v>2103</v>
      </c>
      <c r="W227" s="14" t="s">
        <v>2104</v>
      </c>
      <c r="X227" s="14" t="s">
        <v>2105</v>
      </c>
    </row>
    <row r="228" spans="4:24" ht="33" customHeight="1">
      <c r="D228" s="14" t="s">
        <v>121</v>
      </c>
      <c r="G228" s="14" t="s">
        <v>121</v>
      </c>
      <c r="J228" s="14" t="s">
        <v>121</v>
      </c>
      <c r="M228" s="14" t="s">
        <v>121</v>
      </c>
      <c r="P228" s="14" t="s">
        <v>121</v>
      </c>
      <c r="S228" s="14" t="s">
        <v>121</v>
      </c>
      <c r="V228" s="14" t="s">
        <v>2106</v>
      </c>
      <c r="W228" s="14" t="s">
        <v>2107</v>
      </c>
      <c r="X228" s="14" t="s">
        <v>2108</v>
      </c>
    </row>
    <row r="229" spans="4:24" ht="33" customHeight="1">
      <c r="D229" s="14" t="s">
        <v>121</v>
      </c>
      <c r="G229" s="14" t="s">
        <v>121</v>
      </c>
      <c r="J229" s="14" t="s">
        <v>121</v>
      </c>
      <c r="M229" s="14" t="s">
        <v>121</v>
      </c>
      <c r="P229" s="14" t="s">
        <v>121</v>
      </c>
      <c r="S229" s="14" t="s">
        <v>121</v>
      </c>
      <c r="V229" s="14" t="s">
        <v>2109</v>
      </c>
      <c r="W229" s="14" t="s">
        <v>2110</v>
      </c>
      <c r="X229" s="14" t="s">
        <v>1939</v>
      </c>
    </row>
    <row r="230" spans="4:24" ht="33" customHeight="1">
      <c r="D230" s="14" t="s">
        <v>121</v>
      </c>
      <c r="G230" s="14" t="s">
        <v>121</v>
      </c>
      <c r="J230" s="14" t="s">
        <v>121</v>
      </c>
      <c r="M230" s="14" t="s">
        <v>121</v>
      </c>
      <c r="P230" s="14" t="s">
        <v>121</v>
      </c>
      <c r="S230" s="14" t="s">
        <v>121</v>
      </c>
      <c r="V230" s="14" t="s">
        <v>2111</v>
      </c>
      <c r="W230" s="14" t="s">
        <v>2112</v>
      </c>
      <c r="X230" s="14" t="s">
        <v>2021</v>
      </c>
    </row>
    <row r="231" spans="4:24" ht="33" customHeight="1">
      <c r="D231" s="14" t="s">
        <v>121</v>
      </c>
      <c r="G231" s="14" t="s">
        <v>121</v>
      </c>
      <c r="J231" s="14" t="s">
        <v>121</v>
      </c>
      <c r="M231" s="14" t="s">
        <v>121</v>
      </c>
      <c r="P231" s="14" t="s">
        <v>121</v>
      </c>
      <c r="S231" s="14" t="s">
        <v>121</v>
      </c>
      <c r="V231" s="14" t="s">
        <v>2113</v>
      </c>
      <c r="W231" s="14" t="s">
        <v>2114</v>
      </c>
      <c r="X231" s="14" t="s">
        <v>1942</v>
      </c>
    </row>
    <row r="232" spans="4:24" ht="33" customHeight="1">
      <c r="D232" s="14" t="s">
        <v>121</v>
      </c>
      <c r="G232" s="14" t="s">
        <v>121</v>
      </c>
      <c r="J232" s="14" t="s">
        <v>121</v>
      </c>
      <c r="M232" s="14" t="s">
        <v>121</v>
      </c>
      <c r="P232" s="14" t="s">
        <v>121</v>
      </c>
      <c r="S232" s="14" t="s">
        <v>121</v>
      </c>
      <c r="V232" s="14" t="s">
        <v>2115</v>
      </c>
      <c r="W232" s="14" t="s">
        <v>2116</v>
      </c>
      <c r="X232" s="14" t="s">
        <v>2117</v>
      </c>
    </row>
    <row r="233" spans="4:24" ht="33" customHeight="1">
      <c r="D233" s="14" t="s">
        <v>121</v>
      </c>
      <c r="G233" s="14" t="s">
        <v>121</v>
      </c>
      <c r="J233" s="14" t="s">
        <v>121</v>
      </c>
      <c r="M233" s="14" t="s">
        <v>121</v>
      </c>
      <c r="P233" s="14" t="s">
        <v>121</v>
      </c>
      <c r="S233" s="14" t="s">
        <v>2118</v>
      </c>
      <c r="T233" s="14" t="s">
        <v>2119</v>
      </c>
      <c r="U233" s="14" t="s">
        <v>2120</v>
      </c>
      <c r="V233" s="14" t="s">
        <v>121</v>
      </c>
    </row>
    <row r="234" spans="4:24" ht="33" customHeight="1">
      <c r="D234" s="14" t="s">
        <v>121</v>
      </c>
      <c r="G234" s="14" t="s">
        <v>121</v>
      </c>
      <c r="J234" s="14" t="s">
        <v>121</v>
      </c>
      <c r="M234" s="14" t="s">
        <v>121</v>
      </c>
      <c r="P234" s="14" t="s">
        <v>121</v>
      </c>
      <c r="S234" s="14" t="s">
        <v>2121</v>
      </c>
      <c r="T234" s="14" t="s">
        <v>2122</v>
      </c>
      <c r="U234" s="14" t="s">
        <v>2123</v>
      </c>
      <c r="V234" s="14" t="s">
        <v>121</v>
      </c>
    </row>
    <row r="235" spans="4:24" ht="33" customHeight="1">
      <c r="D235" s="14" t="s">
        <v>121</v>
      </c>
      <c r="G235" s="14" t="s">
        <v>121</v>
      </c>
      <c r="J235" s="14" t="s">
        <v>121</v>
      </c>
      <c r="M235" s="14" t="s">
        <v>121</v>
      </c>
      <c r="P235" s="14" t="s">
        <v>121</v>
      </c>
      <c r="S235" s="14" t="s">
        <v>2124</v>
      </c>
      <c r="T235" s="14" t="s">
        <v>2125</v>
      </c>
      <c r="U235" s="14" t="s">
        <v>2126</v>
      </c>
      <c r="V235" s="14" t="s">
        <v>121</v>
      </c>
    </row>
    <row r="236" spans="4:24" ht="33" customHeight="1">
      <c r="D236" s="14" t="s">
        <v>121</v>
      </c>
      <c r="G236" s="14" t="s">
        <v>121</v>
      </c>
      <c r="J236" s="14" t="s">
        <v>121</v>
      </c>
      <c r="M236" s="14" t="s">
        <v>121</v>
      </c>
      <c r="P236" s="14" t="s">
        <v>121</v>
      </c>
      <c r="S236" s="14" t="s">
        <v>2127</v>
      </c>
      <c r="T236" s="14" t="s">
        <v>2128</v>
      </c>
      <c r="U236" s="14" t="s">
        <v>2129</v>
      </c>
      <c r="V236" s="14" t="s">
        <v>121</v>
      </c>
    </row>
    <row r="237" spans="4:24" ht="33" customHeight="1">
      <c r="D237" s="14" t="s">
        <v>121</v>
      </c>
      <c r="G237" s="14" t="s">
        <v>121</v>
      </c>
      <c r="J237" s="14" t="s">
        <v>121</v>
      </c>
      <c r="M237" s="14" t="s">
        <v>121</v>
      </c>
      <c r="P237" s="14" t="s">
        <v>121</v>
      </c>
      <c r="S237" s="14" t="s">
        <v>2130</v>
      </c>
      <c r="T237" s="14" t="s">
        <v>2131</v>
      </c>
      <c r="U237" s="14" t="s">
        <v>2132</v>
      </c>
      <c r="V237" s="14" t="s">
        <v>121</v>
      </c>
    </row>
    <row r="238" spans="4:24" ht="33" customHeight="1">
      <c r="D238" s="14" t="s">
        <v>121</v>
      </c>
      <c r="G238" s="14" t="s">
        <v>121</v>
      </c>
      <c r="J238" s="14" t="s">
        <v>121</v>
      </c>
      <c r="M238" s="14" t="s">
        <v>121</v>
      </c>
      <c r="P238" s="14" t="s">
        <v>121</v>
      </c>
      <c r="S238" s="14" t="s">
        <v>121</v>
      </c>
      <c r="V238" s="14" t="s">
        <v>2133</v>
      </c>
      <c r="W238" s="14" t="s">
        <v>2134</v>
      </c>
      <c r="X238" s="14" t="s">
        <v>1989</v>
      </c>
    </row>
    <row r="239" spans="4:24" ht="33" customHeight="1">
      <c r="D239" s="14" t="s">
        <v>121</v>
      </c>
      <c r="G239" s="14" t="s">
        <v>121</v>
      </c>
      <c r="J239" s="14" t="s">
        <v>121</v>
      </c>
      <c r="M239" s="14" t="s">
        <v>121</v>
      </c>
      <c r="P239" s="14" t="s">
        <v>121</v>
      </c>
      <c r="S239" s="14" t="s">
        <v>121</v>
      </c>
      <c r="V239" s="14" t="s">
        <v>2135</v>
      </c>
      <c r="W239" s="14" t="s">
        <v>2136</v>
      </c>
      <c r="X239" s="14" t="s">
        <v>2043</v>
      </c>
    </row>
    <row r="240" spans="4:24" ht="33" customHeight="1">
      <c r="D240" s="14" t="s">
        <v>121</v>
      </c>
      <c r="G240" s="14" t="s">
        <v>121</v>
      </c>
      <c r="J240" s="14" t="s">
        <v>121</v>
      </c>
      <c r="M240" s="14" t="s">
        <v>121</v>
      </c>
      <c r="P240" s="14" t="s">
        <v>121</v>
      </c>
      <c r="S240" s="14" t="s">
        <v>121</v>
      </c>
      <c r="V240" s="14" t="s">
        <v>2137</v>
      </c>
      <c r="W240" s="14" t="s">
        <v>2138</v>
      </c>
      <c r="X240" s="14" t="s">
        <v>2108</v>
      </c>
    </row>
    <row r="241" spans="4:24" ht="33" customHeight="1">
      <c r="D241" s="14" t="s">
        <v>121</v>
      </c>
      <c r="G241" s="14" t="s">
        <v>121</v>
      </c>
      <c r="J241" s="14" t="s">
        <v>121</v>
      </c>
      <c r="M241" s="14" t="s">
        <v>121</v>
      </c>
      <c r="P241" s="14" t="s">
        <v>121</v>
      </c>
      <c r="S241" s="14" t="s">
        <v>121</v>
      </c>
      <c r="V241" s="14" t="s">
        <v>2139</v>
      </c>
      <c r="W241" s="14" t="s">
        <v>2140</v>
      </c>
      <c r="X241" s="14" t="s">
        <v>2141</v>
      </c>
    </row>
    <row r="242" spans="4:24" ht="33" customHeight="1">
      <c r="D242" s="14" t="s">
        <v>121</v>
      </c>
      <c r="G242" s="14" t="s">
        <v>121</v>
      </c>
      <c r="J242" s="14" t="s">
        <v>121</v>
      </c>
      <c r="M242" s="14" t="s">
        <v>121</v>
      </c>
      <c r="P242" s="14" t="s">
        <v>121</v>
      </c>
      <c r="S242" s="14" t="s">
        <v>121</v>
      </c>
      <c r="V242" s="14" t="s">
        <v>2142</v>
      </c>
      <c r="W242" s="14" t="s">
        <v>2143</v>
      </c>
      <c r="X242" s="14" t="s">
        <v>2144</v>
      </c>
    </row>
    <row r="243" spans="4:24" ht="33" customHeight="1">
      <c r="D243" s="14" t="s">
        <v>121</v>
      </c>
      <c r="G243" s="14" t="s">
        <v>121</v>
      </c>
      <c r="J243" s="14" t="s">
        <v>121</v>
      </c>
      <c r="M243" s="14" t="s">
        <v>121</v>
      </c>
      <c r="P243" s="14" t="s">
        <v>121</v>
      </c>
      <c r="S243" s="14" t="s">
        <v>121</v>
      </c>
      <c r="V243" s="14" t="s">
        <v>2145</v>
      </c>
      <c r="W243" s="14" t="s">
        <v>2146</v>
      </c>
      <c r="X243" s="14" t="s">
        <v>2147</v>
      </c>
    </row>
    <row r="244" spans="4:24" ht="33" customHeight="1">
      <c r="D244" s="14" t="s">
        <v>121</v>
      </c>
      <c r="G244" s="14" t="s">
        <v>121</v>
      </c>
      <c r="J244" s="14" t="s">
        <v>121</v>
      </c>
      <c r="M244" s="14" t="s">
        <v>121</v>
      </c>
      <c r="P244" s="14" t="s">
        <v>121</v>
      </c>
      <c r="S244" s="14" t="s">
        <v>121</v>
      </c>
      <c r="V244" s="14" t="s">
        <v>2148</v>
      </c>
      <c r="W244" s="14" t="s">
        <v>2149</v>
      </c>
      <c r="X244" s="14" t="s">
        <v>1939</v>
      </c>
    </row>
    <row r="245" spans="4:24" ht="33" customHeight="1">
      <c r="D245" s="14" t="s">
        <v>121</v>
      </c>
      <c r="G245" s="14" t="s">
        <v>121</v>
      </c>
      <c r="J245" s="14" t="s">
        <v>121</v>
      </c>
      <c r="M245" s="14" t="s">
        <v>121</v>
      </c>
      <c r="P245" s="14" t="s">
        <v>121</v>
      </c>
      <c r="S245" s="14" t="s">
        <v>121</v>
      </c>
      <c r="V245" s="14" t="s">
        <v>2150</v>
      </c>
      <c r="W245" s="14" t="s">
        <v>2151</v>
      </c>
      <c r="X245" s="14" t="s">
        <v>1903</v>
      </c>
    </row>
    <row r="246" spans="4:24" ht="33" customHeight="1">
      <c r="D246" s="14" t="s">
        <v>121</v>
      </c>
      <c r="G246" s="14" t="s">
        <v>121</v>
      </c>
      <c r="J246" s="14" t="s">
        <v>121</v>
      </c>
      <c r="M246" s="14" t="s">
        <v>121</v>
      </c>
      <c r="P246" s="14" t="s">
        <v>121</v>
      </c>
      <c r="S246" s="14" t="s">
        <v>2152</v>
      </c>
      <c r="T246" s="14" t="s">
        <v>2153</v>
      </c>
      <c r="U246" s="14" t="s">
        <v>1755</v>
      </c>
      <c r="V246" s="14" t="s">
        <v>121</v>
      </c>
    </row>
    <row r="247" spans="4:24" ht="33" customHeight="1">
      <c r="D247" s="14" t="s">
        <v>121</v>
      </c>
      <c r="G247" s="14" t="s">
        <v>121</v>
      </c>
      <c r="J247" s="14" t="s">
        <v>121</v>
      </c>
      <c r="M247" s="14" t="s">
        <v>121</v>
      </c>
      <c r="P247" s="14" t="s">
        <v>121</v>
      </c>
      <c r="S247" s="14" t="s">
        <v>121</v>
      </c>
      <c r="V247" s="14" t="s">
        <v>2154</v>
      </c>
      <c r="W247" s="14" t="s">
        <v>2155</v>
      </c>
      <c r="X247" s="14" t="s">
        <v>1918</v>
      </c>
    </row>
    <row r="248" spans="4:24" ht="33" customHeight="1">
      <c r="D248" s="14" t="s">
        <v>121</v>
      </c>
      <c r="G248" s="14" t="s">
        <v>121</v>
      </c>
      <c r="J248" s="14" t="s">
        <v>121</v>
      </c>
      <c r="M248" s="14" t="s">
        <v>121</v>
      </c>
      <c r="P248" s="14" t="s">
        <v>121</v>
      </c>
      <c r="S248" s="14" t="s">
        <v>121</v>
      </c>
      <c r="V248" s="14" t="s">
        <v>2156</v>
      </c>
      <c r="W248" s="14" t="s">
        <v>2157</v>
      </c>
      <c r="X248" s="14" t="s">
        <v>1942</v>
      </c>
    </row>
    <row r="249" spans="4:24" ht="33" customHeight="1">
      <c r="D249" s="14" t="s">
        <v>121</v>
      </c>
      <c r="G249" s="14" t="s">
        <v>121</v>
      </c>
      <c r="J249" s="14" t="s">
        <v>121</v>
      </c>
      <c r="M249" s="14" t="s">
        <v>121</v>
      </c>
      <c r="P249" s="14" t="s">
        <v>121</v>
      </c>
      <c r="S249" s="14" t="s">
        <v>121</v>
      </c>
      <c r="V249" s="14" t="s">
        <v>2158</v>
      </c>
      <c r="W249" s="14" t="s">
        <v>2159</v>
      </c>
      <c r="X249" s="14" t="s">
        <v>2160</v>
      </c>
    </row>
    <row r="250" spans="4:24" ht="33" customHeight="1">
      <c r="D250" s="14" t="s">
        <v>121</v>
      </c>
      <c r="G250" s="14" t="s">
        <v>121</v>
      </c>
      <c r="J250" s="14" t="s">
        <v>121</v>
      </c>
      <c r="M250" s="14" t="s">
        <v>121</v>
      </c>
      <c r="P250" s="14" t="s">
        <v>121</v>
      </c>
      <c r="S250" s="14" t="s">
        <v>121</v>
      </c>
      <c r="V250" s="14" t="s">
        <v>2161</v>
      </c>
      <c r="W250" s="14" t="s">
        <v>2162</v>
      </c>
      <c r="X250" s="14" t="s">
        <v>1959</v>
      </c>
    </row>
    <row r="251" spans="4:24" ht="33" customHeight="1">
      <c r="D251" s="14" t="s">
        <v>121</v>
      </c>
      <c r="G251" s="14" t="s">
        <v>121</v>
      </c>
      <c r="J251" s="14" t="s">
        <v>121</v>
      </c>
      <c r="M251" s="14" t="s">
        <v>121</v>
      </c>
      <c r="P251" s="14" t="s">
        <v>121</v>
      </c>
      <c r="S251" s="14" t="s">
        <v>121</v>
      </c>
      <c r="V251" s="14" t="s">
        <v>2163</v>
      </c>
      <c r="W251" s="14" t="s">
        <v>2164</v>
      </c>
      <c r="X251" s="14" t="s">
        <v>2165</v>
      </c>
    </row>
    <row r="252" spans="4:24" ht="33" customHeight="1">
      <c r="D252" s="14" t="s">
        <v>121</v>
      </c>
      <c r="G252" s="14" t="s">
        <v>121</v>
      </c>
      <c r="J252" s="14" t="s">
        <v>121</v>
      </c>
      <c r="M252" s="14" t="s">
        <v>121</v>
      </c>
      <c r="P252" s="14" t="s">
        <v>2166</v>
      </c>
      <c r="Q252" s="14" t="s">
        <v>2167</v>
      </c>
      <c r="R252" s="14" t="s">
        <v>2168</v>
      </c>
      <c r="S252" s="14" t="s">
        <v>121</v>
      </c>
      <c r="V252" s="14" t="s">
        <v>121</v>
      </c>
    </row>
    <row r="253" spans="4:24" ht="33" customHeight="1">
      <c r="D253" s="14" t="s">
        <v>121</v>
      </c>
      <c r="G253" s="14" t="s">
        <v>121</v>
      </c>
      <c r="J253" s="14" t="s">
        <v>121</v>
      </c>
      <c r="M253" s="14" t="s">
        <v>121</v>
      </c>
      <c r="P253" s="14" t="s">
        <v>121</v>
      </c>
      <c r="S253" s="14" t="s">
        <v>2169</v>
      </c>
      <c r="T253" s="14" t="s">
        <v>2170</v>
      </c>
      <c r="U253" s="14" t="s">
        <v>2171</v>
      </c>
      <c r="V253" s="14" t="s">
        <v>121</v>
      </c>
    </row>
    <row r="254" spans="4:24" ht="33" customHeight="1">
      <c r="D254" s="14" t="s">
        <v>121</v>
      </c>
      <c r="G254" s="14" t="s">
        <v>121</v>
      </c>
      <c r="J254" s="14" t="s">
        <v>121</v>
      </c>
      <c r="M254" s="14" t="s">
        <v>121</v>
      </c>
      <c r="P254" s="14" t="s">
        <v>121</v>
      </c>
      <c r="S254" s="14" t="s">
        <v>2172</v>
      </c>
      <c r="T254" s="14" t="s">
        <v>2173</v>
      </c>
      <c r="U254" s="14" t="s">
        <v>1989</v>
      </c>
      <c r="V254" s="14" t="s">
        <v>121</v>
      </c>
    </row>
    <row r="255" spans="4:24" ht="33" customHeight="1">
      <c r="D255" s="14" t="s">
        <v>121</v>
      </c>
      <c r="G255" s="14" t="s">
        <v>121</v>
      </c>
      <c r="J255" s="14" t="s">
        <v>121</v>
      </c>
      <c r="M255" s="14" t="s">
        <v>121</v>
      </c>
      <c r="P255" s="14" t="s">
        <v>121</v>
      </c>
      <c r="S255" s="14" t="s">
        <v>2174</v>
      </c>
      <c r="T255" s="14" t="s">
        <v>2175</v>
      </c>
      <c r="U255" s="14" t="s">
        <v>2176</v>
      </c>
      <c r="V255" s="14" t="s">
        <v>121</v>
      </c>
    </row>
    <row r="256" spans="4:24" ht="33" customHeight="1">
      <c r="D256" s="14" t="s">
        <v>121</v>
      </c>
      <c r="G256" s="14" t="s">
        <v>121</v>
      </c>
      <c r="J256" s="14" t="s">
        <v>121</v>
      </c>
      <c r="M256" s="14" t="s">
        <v>121</v>
      </c>
      <c r="P256" s="14" t="s">
        <v>121</v>
      </c>
      <c r="S256" s="14" t="s">
        <v>2177</v>
      </c>
      <c r="T256" s="14" t="s">
        <v>2178</v>
      </c>
      <c r="U256" s="14" t="s">
        <v>1971</v>
      </c>
      <c r="V256" s="14" t="s">
        <v>121</v>
      </c>
    </row>
    <row r="257" spans="4:24" ht="33" customHeight="1">
      <c r="D257" s="14" t="s">
        <v>121</v>
      </c>
      <c r="G257" s="14" t="s">
        <v>121</v>
      </c>
      <c r="J257" s="14" t="s">
        <v>121</v>
      </c>
      <c r="M257" s="14" t="s">
        <v>121</v>
      </c>
      <c r="P257" s="14" t="s">
        <v>121</v>
      </c>
      <c r="S257" s="14" t="s">
        <v>2179</v>
      </c>
      <c r="T257" s="14" t="s">
        <v>2180</v>
      </c>
      <c r="U257" s="14" t="s">
        <v>2082</v>
      </c>
      <c r="V257" s="14" t="s">
        <v>121</v>
      </c>
    </row>
    <row r="258" spans="4:24" ht="33" customHeight="1">
      <c r="D258" s="14" t="s">
        <v>121</v>
      </c>
      <c r="G258" s="14" t="s">
        <v>121</v>
      </c>
      <c r="J258" s="14" t="s">
        <v>121</v>
      </c>
      <c r="M258" s="14" t="s">
        <v>121</v>
      </c>
      <c r="P258" s="14" t="s">
        <v>121</v>
      </c>
      <c r="S258" s="14" t="s">
        <v>2181</v>
      </c>
      <c r="T258" s="14" t="s">
        <v>2182</v>
      </c>
      <c r="U258" s="14" t="s">
        <v>1921</v>
      </c>
      <c r="V258" s="14" t="s">
        <v>121</v>
      </c>
    </row>
    <row r="259" spans="4:24" ht="33" customHeight="1">
      <c r="D259" s="14" t="s">
        <v>121</v>
      </c>
      <c r="G259" s="14" t="s">
        <v>121</v>
      </c>
      <c r="J259" s="14" t="s">
        <v>121</v>
      </c>
      <c r="M259" s="14" t="s">
        <v>121</v>
      </c>
      <c r="P259" s="14" t="s">
        <v>121</v>
      </c>
      <c r="S259" s="14" t="s">
        <v>2183</v>
      </c>
      <c r="T259" s="14" t="s">
        <v>2184</v>
      </c>
      <c r="U259" s="14" t="s">
        <v>2117</v>
      </c>
      <c r="V259" s="14" t="s">
        <v>121</v>
      </c>
    </row>
    <row r="260" spans="4:24" ht="33" customHeight="1">
      <c r="D260" s="14" t="s">
        <v>121</v>
      </c>
      <c r="G260" s="14" t="s">
        <v>121</v>
      </c>
      <c r="J260" s="14" t="s">
        <v>121</v>
      </c>
      <c r="M260" s="14" t="s">
        <v>121</v>
      </c>
      <c r="P260" s="14" t="s">
        <v>2185</v>
      </c>
      <c r="Q260" s="14" t="s">
        <v>2186</v>
      </c>
      <c r="R260" s="14" t="s">
        <v>2187</v>
      </c>
      <c r="S260" s="14" t="s">
        <v>121</v>
      </c>
      <c r="V260" s="14" t="s">
        <v>121</v>
      </c>
    </row>
    <row r="261" spans="4:24" ht="33" customHeight="1">
      <c r="D261" s="14" t="s">
        <v>121</v>
      </c>
      <c r="G261" s="14" t="s">
        <v>121</v>
      </c>
      <c r="J261" s="14" t="s">
        <v>121</v>
      </c>
      <c r="M261" s="14" t="s">
        <v>121</v>
      </c>
      <c r="P261" s="14" t="s">
        <v>2188</v>
      </c>
      <c r="Q261" s="14" t="s">
        <v>2189</v>
      </c>
      <c r="R261" s="14" t="s">
        <v>2190</v>
      </c>
      <c r="S261" s="14" t="s">
        <v>121</v>
      </c>
      <c r="V261" s="14" t="s">
        <v>121</v>
      </c>
    </row>
    <row r="262" spans="4:24" ht="33" customHeight="1">
      <c r="D262" s="14" t="s">
        <v>121</v>
      </c>
      <c r="G262" s="14" t="s">
        <v>121</v>
      </c>
      <c r="J262" s="14" t="s">
        <v>121</v>
      </c>
      <c r="M262" s="14" t="s">
        <v>121</v>
      </c>
      <c r="P262" s="14" t="s">
        <v>2191</v>
      </c>
      <c r="Q262" s="14" t="s">
        <v>2192</v>
      </c>
      <c r="R262" s="14" t="s">
        <v>1814</v>
      </c>
      <c r="S262" s="14" t="s">
        <v>121</v>
      </c>
      <c r="V262" s="14" t="s">
        <v>121</v>
      </c>
    </row>
    <row r="263" spans="4:24" ht="33" customHeight="1">
      <c r="D263" s="14" t="s">
        <v>121</v>
      </c>
      <c r="G263" s="14" t="s">
        <v>121</v>
      </c>
      <c r="J263" s="14" t="s">
        <v>121</v>
      </c>
      <c r="M263" s="14" t="s">
        <v>121</v>
      </c>
      <c r="P263" s="14" t="s">
        <v>2193</v>
      </c>
      <c r="Q263" s="14" t="s">
        <v>2194</v>
      </c>
      <c r="R263" s="14" t="s">
        <v>2195</v>
      </c>
      <c r="S263" s="14" t="s">
        <v>121</v>
      </c>
      <c r="V263" s="14" t="s">
        <v>121</v>
      </c>
    </row>
    <row r="264" spans="4:24" ht="33" customHeight="1">
      <c r="D264" s="14" t="s">
        <v>121</v>
      </c>
      <c r="G264" s="14" t="s">
        <v>121</v>
      </c>
      <c r="J264" s="14" t="s">
        <v>121</v>
      </c>
      <c r="M264" s="14" t="s">
        <v>121</v>
      </c>
      <c r="P264" s="14" t="s">
        <v>2196</v>
      </c>
      <c r="Q264" s="14" t="s">
        <v>2197</v>
      </c>
      <c r="R264" s="14" t="s">
        <v>2198</v>
      </c>
      <c r="S264" s="14" t="s">
        <v>121</v>
      </c>
      <c r="V264" s="14" t="s">
        <v>121</v>
      </c>
    </row>
    <row r="265" spans="4:24" ht="33" customHeight="1">
      <c r="D265" s="14" t="s">
        <v>121</v>
      </c>
      <c r="G265" s="14" t="s">
        <v>121</v>
      </c>
      <c r="J265" s="14" t="s">
        <v>121</v>
      </c>
      <c r="M265" s="14" t="s">
        <v>121</v>
      </c>
      <c r="P265" s="14" t="s">
        <v>121</v>
      </c>
      <c r="S265" s="14" t="s">
        <v>2199</v>
      </c>
      <c r="T265" s="14" t="s">
        <v>2200</v>
      </c>
      <c r="U265" s="14" t="s">
        <v>2201</v>
      </c>
      <c r="V265" s="14" t="s">
        <v>121</v>
      </c>
    </row>
    <row r="266" spans="4:24" ht="33" customHeight="1">
      <c r="D266" s="14" t="s">
        <v>121</v>
      </c>
      <c r="G266" s="14" t="s">
        <v>121</v>
      </c>
      <c r="J266" s="14" t="s">
        <v>121</v>
      </c>
      <c r="M266" s="14" t="s">
        <v>121</v>
      </c>
      <c r="P266" s="14" t="s">
        <v>121</v>
      </c>
      <c r="S266" s="14" t="s">
        <v>121</v>
      </c>
      <c r="V266" s="14" t="s">
        <v>2202</v>
      </c>
      <c r="W266" s="14" t="s">
        <v>2203</v>
      </c>
      <c r="X266" s="14" t="s">
        <v>1959</v>
      </c>
    </row>
    <row r="267" spans="4:24" ht="33" customHeight="1">
      <c r="D267" s="14" t="s">
        <v>121</v>
      </c>
      <c r="G267" s="14" t="s">
        <v>121</v>
      </c>
      <c r="J267" s="14" t="s">
        <v>121</v>
      </c>
      <c r="M267" s="14" t="s">
        <v>121</v>
      </c>
      <c r="P267" s="14" t="s">
        <v>121</v>
      </c>
      <c r="S267" s="14" t="s">
        <v>121</v>
      </c>
      <c r="V267" s="14" t="s">
        <v>2204</v>
      </c>
      <c r="W267" s="14" t="s">
        <v>2205</v>
      </c>
      <c r="X267" s="14" t="s">
        <v>1953</v>
      </c>
    </row>
    <row r="268" spans="4:24" ht="33" customHeight="1">
      <c r="D268" s="14" t="s">
        <v>121</v>
      </c>
      <c r="G268" s="14" t="s">
        <v>121</v>
      </c>
      <c r="J268" s="14" t="s">
        <v>121</v>
      </c>
      <c r="M268" s="14" t="s">
        <v>121</v>
      </c>
      <c r="P268" s="14" t="s">
        <v>121</v>
      </c>
      <c r="S268" s="14" t="s">
        <v>121</v>
      </c>
      <c r="V268" s="14" t="s">
        <v>2206</v>
      </c>
      <c r="W268" s="14" t="s">
        <v>2207</v>
      </c>
      <c r="X268" s="14" t="s">
        <v>2208</v>
      </c>
    </row>
    <row r="269" spans="4:24" ht="33" customHeight="1">
      <c r="D269" s="14" t="s">
        <v>121</v>
      </c>
      <c r="G269" s="14" t="s">
        <v>121</v>
      </c>
      <c r="J269" s="14" t="s">
        <v>121</v>
      </c>
      <c r="M269" s="14" t="s">
        <v>121</v>
      </c>
      <c r="P269" s="14" t="s">
        <v>121</v>
      </c>
      <c r="S269" s="14" t="s">
        <v>121</v>
      </c>
      <c r="V269" s="14" t="s">
        <v>2209</v>
      </c>
      <c r="W269" s="14" t="s">
        <v>2210</v>
      </c>
      <c r="X269" s="14" t="s">
        <v>2211</v>
      </c>
    </row>
    <row r="270" spans="4:24" ht="33" customHeight="1">
      <c r="D270" s="14" t="s">
        <v>121</v>
      </c>
      <c r="G270" s="14" t="s">
        <v>121</v>
      </c>
      <c r="J270" s="14" t="s">
        <v>121</v>
      </c>
      <c r="M270" s="14" t="s">
        <v>121</v>
      </c>
      <c r="P270" s="14" t="s">
        <v>121</v>
      </c>
      <c r="S270" s="14" t="s">
        <v>121</v>
      </c>
      <c r="V270" s="14" t="s">
        <v>2212</v>
      </c>
      <c r="W270" s="14" t="s">
        <v>2213</v>
      </c>
      <c r="X270" s="14" t="s">
        <v>2214</v>
      </c>
    </row>
    <row r="271" spans="4:24" ht="33" customHeight="1">
      <c r="D271" s="14" t="s">
        <v>121</v>
      </c>
      <c r="G271" s="14" t="s">
        <v>121</v>
      </c>
      <c r="J271" s="14" t="s">
        <v>121</v>
      </c>
      <c r="M271" s="14" t="s">
        <v>121</v>
      </c>
      <c r="P271" s="14" t="s">
        <v>121</v>
      </c>
      <c r="S271" s="14" t="s">
        <v>2215</v>
      </c>
      <c r="T271" s="14" t="s">
        <v>2216</v>
      </c>
      <c r="U271" s="14" t="s">
        <v>1820</v>
      </c>
      <c r="V271" s="14" t="s">
        <v>121</v>
      </c>
    </row>
    <row r="272" spans="4:24" ht="33" customHeight="1">
      <c r="D272" s="14" t="s">
        <v>121</v>
      </c>
      <c r="G272" s="14" t="s">
        <v>121</v>
      </c>
      <c r="J272" s="14" t="s">
        <v>121</v>
      </c>
      <c r="M272" s="14" t="s">
        <v>121</v>
      </c>
      <c r="P272" s="14" t="s">
        <v>121</v>
      </c>
      <c r="S272" s="14" t="s">
        <v>121</v>
      </c>
      <c r="V272" s="14" t="s">
        <v>2217</v>
      </c>
      <c r="W272" s="14" t="s">
        <v>2218</v>
      </c>
      <c r="X272" s="14" t="s">
        <v>2219</v>
      </c>
    </row>
    <row r="273" spans="4:24" ht="33" customHeight="1">
      <c r="D273" s="14" t="s">
        <v>121</v>
      </c>
      <c r="G273" s="14" t="s">
        <v>121</v>
      </c>
      <c r="J273" s="14" t="s">
        <v>121</v>
      </c>
      <c r="M273" s="14" t="s">
        <v>121</v>
      </c>
      <c r="P273" s="14" t="s">
        <v>121</v>
      </c>
      <c r="S273" s="14" t="s">
        <v>121</v>
      </c>
      <c r="V273" s="14" t="s">
        <v>2220</v>
      </c>
      <c r="W273" s="14" t="s">
        <v>2221</v>
      </c>
      <c r="X273" s="14" t="s">
        <v>1959</v>
      </c>
    </row>
    <row r="274" spans="4:24" ht="33" customHeight="1">
      <c r="D274" s="14" t="s">
        <v>121</v>
      </c>
      <c r="G274" s="14" t="s">
        <v>121</v>
      </c>
      <c r="J274" s="14" t="s">
        <v>121</v>
      </c>
      <c r="M274" s="14" t="s">
        <v>121</v>
      </c>
      <c r="P274" s="14" t="s">
        <v>121</v>
      </c>
      <c r="S274" s="14" t="s">
        <v>121</v>
      </c>
      <c r="V274" s="14" t="s">
        <v>2222</v>
      </c>
      <c r="W274" s="14" t="s">
        <v>2223</v>
      </c>
      <c r="X274" s="14" t="s">
        <v>1962</v>
      </c>
    </row>
    <row r="275" spans="4:24" ht="33" customHeight="1">
      <c r="D275" s="14" t="s">
        <v>121</v>
      </c>
      <c r="G275" s="14" t="s">
        <v>121</v>
      </c>
      <c r="J275" s="14" t="s">
        <v>121</v>
      </c>
      <c r="M275" s="14" t="s">
        <v>121</v>
      </c>
      <c r="P275" s="14" t="s">
        <v>121</v>
      </c>
      <c r="S275" s="14" t="s">
        <v>121</v>
      </c>
      <c r="V275" s="14" t="s">
        <v>2224</v>
      </c>
      <c r="W275" s="14" t="s">
        <v>2225</v>
      </c>
      <c r="X275" s="14" t="s">
        <v>2226</v>
      </c>
    </row>
    <row r="276" spans="4:24" ht="33" customHeight="1">
      <c r="D276" s="14" t="s">
        <v>121</v>
      </c>
      <c r="G276" s="14" t="s">
        <v>121</v>
      </c>
      <c r="J276" s="14" t="s">
        <v>121</v>
      </c>
      <c r="M276" s="14" t="s">
        <v>121</v>
      </c>
      <c r="P276" s="14" t="s">
        <v>121</v>
      </c>
      <c r="S276" s="14" t="s">
        <v>121</v>
      </c>
      <c r="V276" s="14" t="s">
        <v>2227</v>
      </c>
      <c r="W276" s="14" t="s">
        <v>2228</v>
      </c>
      <c r="X276" s="14" t="s">
        <v>2049</v>
      </c>
    </row>
    <row r="277" spans="4:24" ht="33" customHeight="1">
      <c r="D277" s="14" t="s">
        <v>121</v>
      </c>
      <c r="G277" s="14" t="s">
        <v>121</v>
      </c>
      <c r="J277" s="14" t="s">
        <v>121</v>
      </c>
      <c r="M277" s="14" t="s">
        <v>121</v>
      </c>
      <c r="P277" s="14" t="s">
        <v>121</v>
      </c>
      <c r="S277" s="14" t="s">
        <v>121</v>
      </c>
      <c r="V277" s="14" t="s">
        <v>2229</v>
      </c>
      <c r="W277" s="14" t="s">
        <v>2230</v>
      </c>
      <c r="X277" s="14" t="s">
        <v>1891</v>
      </c>
    </row>
    <row r="278" spans="4:24" ht="33" customHeight="1">
      <c r="D278" s="14" t="s">
        <v>121</v>
      </c>
      <c r="G278" s="14" t="s">
        <v>121</v>
      </c>
      <c r="J278" s="14" t="s">
        <v>121</v>
      </c>
      <c r="M278" s="14" t="s">
        <v>121</v>
      </c>
      <c r="P278" s="14" t="s">
        <v>121</v>
      </c>
      <c r="S278" s="14" t="s">
        <v>121</v>
      </c>
      <c r="V278" s="14" t="s">
        <v>2231</v>
      </c>
      <c r="W278" s="14" t="s">
        <v>2232</v>
      </c>
      <c r="X278" s="14" t="s">
        <v>2233</v>
      </c>
    </row>
    <row r="279" spans="4:24" ht="33" customHeight="1">
      <c r="D279" s="14" t="s">
        <v>121</v>
      </c>
      <c r="G279" s="14" t="s">
        <v>121</v>
      </c>
      <c r="J279" s="14" t="s">
        <v>121</v>
      </c>
      <c r="M279" s="14" t="s">
        <v>121</v>
      </c>
      <c r="P279" s="14" t="s">
        <v>121</v>
      </c>
      <c r="S279" s="14" t="s">
        <v>121</v>
      </c>
      <c r="V279" s="14" t="s">
        <v>2234</v>
      </c>
      <c r="W279" s="14" t="s">
        <v>2235</v>
      </c>
      <c r="X279" s="14" t="s">
        <v>2236</v>
      </c>
    </row>
    <row r="280" spans="4:24" ht="33" customHeight="1">
      <c r="D280" s="14" t="s">
        <v>121</v>
      </c>
      <c r="G280" s="14" t="s">
        <v>121</v>
      </c>
      <c r="J280" s="14" t="s">
        <v>121</v>
      </c>
      <c r="M280" s="14" t="s">
        <v>121</v>
      </c>
      <c r="P280" s="14" t="s">
        <v>121</v>
      </c>
      <c r="S280" s="14" t="s">
        <v>121</v>
      </c>
      <c r="V280" s="14" t="s">
        <v>2237</v>
      </c>
      <c r="W280" s="14" t="s">
        <v>2238</v>
      </c>
      <c r="X280" s="14" t="s">
        <v>2043</v>
      </c>
    </row>
    <row r="281" spans="4:24" ht="33" customHeight="1">
      <c r="D281" s="14" t="s">
        <v>121</v>
      </c>
      <c r="G281" s="14" t="s">
        <v>121</v>
      </c>
      <c r="J281" s="14" t="s">
        <v>121</v>
      </c>
      <c r="M281" s="14" t="s">
        <v>121</v>
      </c>
      <c r="P281" s="14" t="s">
        <v>121</v>
      </c>
      <c r="S281" s="14" t="s">
        <v>121</v>
      </c>
      <c r="V281" s="14" t="s">
        <v>2239</v>
      </c>
      <c r="W281" s="14" t="s">
        <v>2240</v>
      </c>
      <c r="X281" s="14" t="s">
        <v>2241</v>
      </c>
    </row>
    <row r="282" spans="4:24" ht="33" customHeight="1">
      <c r="D282" s="14" t="s">
        <v>121</v>
      </c>
      <c r="G282" s="14" t="s">
        <v>121</v>
      </c>
      <c r="J282" s="14" t="s">
        <v>121</v>
      </c>
      <c r="M282" s="14" t="s">
        <v>121</v>
      </c>
      <c r="P282" s="14" t="s">
        <v>121</v>
      </c>
      <c r="S282" s="14" t="s">
        <v>121</v>
      </c>
      <c r="V282" s="14" t="s">
        <v>2242</v>
      </c>
      <c r="W282" s="14" t="s">
        <v>2243</v>
      </c>
      <c r="X282" s="14" t="s">
        <v>2244</v>
      </c>
    </row>
    <row r="283" spans="4:24" ht="33" customHeight="1">
      <c r="D283" s="14" t="s">
        <v>121</v>
      </c>
      <c r="G283" s="14" t="s">
        <v>121</v>
      </c>
      <c r="J283" s="14" t="s">
        <v>121</v>
      </c>
      <c r="M283" s="14" t="s">
        <v>121</v>
      </c>
      <c r="P283" s="14" t="s">
        <v>121</v>
      </c>
      <c r="S283" s="14" t="s">
        <v>121</v>
      </c>
      <c r="V283" s="14" t="s">
        <v>2245</v>
      </c>
      <c r="W283" s="14" t="s">
        <v>2246</v>
      </c>
      <c r="X283" s="14" t="s">
        <v>2247</v>
      </c>
    </row>
    <row r="284" spans="4:24" ht="33" customHeight="1">
      <c r="D284" s="14" t="s">
        <v>121</v>
      </c>
      <c r="G284" s="14" t="s">
        <v>121</v>
      </c>
      <c r="J284" s="14" t="s">
        <v>121</v>
      </c>
      <c r="M284" s="14" t="s">
        <v>121</v>
      </c>
      <c r="P284" s="14" t="s">
        <v>121</v>
      </c>
      <c r="S284" s="14" t="s">
        <v>121</v>
      </c>
      <c r="V284" s="14" t="s">
        <v>2248</v>
      </c>
      <c r="W284" s="14" t="s">
        <v>2249</v>
      </c>
      <c r="X284" s="14" t="s">
        <v>1992</v>
      </c>
    </row>
    <row r="285" spans="4:24" ht="33" customHeight="1">
      <c r="D285" s="14" t="s">
        <v>121</v>
      </c>
      <c r="G285" s="14" t="s">
        <v>121</v>
      </c>
      <c r="J285" s="14" t="s">
        <v>121</v>
      </c>
      <c r="M285" s="14" t="s">
        <v>121</v>
      </c>
      <c r="P285" s="14" t="s">
        <v>121</v>
      </c>
      <c r="S285" s="14" t="s">
        <v>121</v>
      </c>
      <c r="V285" s="14" t="s">
        <v>2250</v>
      </c>
      <c r="W285" s="14" t="s">
        <v>2251</v>
      </c>
      <c r="X285" s="14" t="s">
        <v>2252</v>
      </c>
    </row>
    <row r="286" spans="4:24" ht="33" customHeight="1">
      <c r="D286" s="14" t="s">
        <v>121</v>
      </c>
      <c r="G286" s="14" t="s">
        <v>121</v>
      </c>
      <c r="J286" s="14" t="s">
        <v>121</v>
      </c>
      <c r="M286" s="14" t="s">
        <v>121</v>
      </c>
      <c r="P286" s="14" t="s">
        <v>121</v>
      </c>
      <c r="S286" s="14" t="s">
        <v>121</v>
      </c>
      <c r="V286" s="14" t="s">
        <v>2253</v>
      </c>
      <c r="W286" s="14" t="s">
        <v>2254</v>
      </c>
      <c r="X286" s="14" t="s">
        <v>2255</v>
      </c>
    </row>
    <row r="287" spans="4:24" ht="33" customHeight="1">
      <c r="D287" s="14" t="s">
        <v>121</v>
      </c>
      <c r="G287" s="14" t="s">
        <v>121</v>
      </c>
      <c r="J287" s="14" t="s">
        <v>121</v>
      </c>
      <c r="M287" s="14" t="s">
        <v>121</v>
      </c>
      <c r="P287" s="14" t="s">
        <v>121</v>
      </c>
      <c r="S287" s="14" t="s">
        <v>121</v>
      </c>
      <c r="V287" s="14" t="s">
        <v>2256</v>
      </c>
      <c r="W287" s="14" t="s">
        <v>2257</v>
      </c>
      <c r="X287" s="14" t="s">
        <v>1918</v>
      </c>
    </row>
    <row r="288" spans="4:24" ht="33" customHeight="1">
      <c r="D288" s="14" t="s">
        <v>121</v>
      </c>
      <c r="G288" s="14" t="s">
        <v>121</v>
      </c>
      <c r="J288" s="14" t="s">
        <v>121</v>
      </c>
      <c r="M288" s="14" t="s">
        <v>121</v>
      </c>
      <c r="P288" s="14" t="s">
        <v>121</v>
      </c>
      <c r="S288" s="14" t="s">
        <v>121</v>
      </c>
      <c r="V288" s="14" t="s">
        <v>2258</v>
      </c>
      <c r="W288" s="14" t="s">
        <v>2259</v>
      </c>
      <c r="X288" s="14" t="s">
        <v>1942</v>
      </c>
    </row>
    <row r="289" spans="4:24" ht="33" customHeight="1">
      <c r="D289" s="14" t="s">
        <v>121</v>
      </c>
      <c r="G289" s="14" t="s">
        <v>121</v>
      </c>
      <c r="J289" s="14" t="s">
        <v>121</v>
      </c>
      <c r="M289" s="14" t="s">
        <v>121</v>
      </c>
      <c r="P289" s="14" t="s">
        <v>121</v>
      </c>
      <c r="S289" s="14" t="s">
        <v>121</v>
      </c>
      <c r="V289" s="14" t="s">
        <v>2260</v>
      </c>
      <c r="W289" s="14" t="s">
        <v>2261</v>
      </c>
      <c r="X289" s="14" t="s">
        <v>2262</v>
      </c>
    </row>
    <row r="290" spans="4:24" ht="33" customHeight="1">
      <c r="D290" s="14" t="s">
        <v>121</v>
      </c>
      <c r="G290" s="14" t="s">
        <v>121</v>
      </c>
      <c r="J290" s="14" t="s">
        <v>121</v>
      </c>
      <c r="M290" s="14" t="s">
        <v>2263</v>
      </c>
      <c r="N290" s="14" t="s">
        <v>2264</v>
      </c>
      <c r="O290" s="14" t="s">
        <v>2265</v>
      </c>
      <c r="P290" s="14" t="s">
        <v>121</v>
      </c>
      <c r="S290" s="14" t="s">
        <v>121</v>
      </c>
      <c r="V290" s="14" t="s">
        <v>121</v>
      </c>
    </row>
    <row r="291" spans="4:24" ht="33" customHeight="1">
      <c r="D291" s="14" t="s">
        <v>121</v>
      </c>
      <c r="G291" s="14" t="s">
        <v>121</v>
      </c>
      <c r="J291" s="14" t="s">
        <v>121</v>
      </c>
      <c r="M291" s="14" t="s">
        <v>121</v>
      </c>
      <c r="P291" s="14" t="s">
        <v>2266</v>
      </c>
      <c r="Q291" s="14" t="s">
        <v>2267</v>
      </c>
      <c r="R291" s="14" t="s">
        <v>1605</v>
      </c>
      <c r="S291" s="14" t="s">
        <v>121</v>
      </c>
      <c r="V291" s="14" t="s">
        <v>121</v>
      </c>
    </row>
    <row r="292" spans="4:24" ht="33" customHeight="1">
      <c r="D292" s="14" t="s">
        <v>121</v>
      </c>
      <c r="G292" s="14" t="s">
        <v>121</v>
      </c>
      <c r="J292" s="14" t="s">
        <v>121</v>
      </c>
      <c r="M292" s="14" t="s">
        <v>121</v>
      </c>
      <c r="P292" s="14" t="s">
        <v>121</v>
      </c>
      <c r="S292" s="14" t="s">
        <v>2268</v>
      </c>
      <c r="T292" s="14" t="s">
        <v>2269</v>
      </c>
      <c r="U292" s="14" t="s">
        <v>2270</v>
      </c>
      <c r="V292" s="14" t="s">
        <v>121</v>
      </c>
    </row>
    <row r="293" spans="4:24" ht="33" customHeight="1">
      <c r="D293" s="14" t="s">
        <v>121</v>
      </c>
      <c r="G293" s="14" t="s">
        <v>121</v>
      </c>
      <c r="J293" s="14" t="s">
        <v>121</v>
      </c>
      <c r="M293" s="14" t="s">
        <v>121</v>
      </c>
      <c r="P293" s="14" t="s">
        <v>121</v>
      </c>
      <c r="S293" s="14" t="s">
        <v>121</v>
      </c>
      <c r="V293" s="14" t="s">
        <v>2271</v>
      </c>
      <c r="W293" s="14" t="s">
        <v>2272</v>
      </c>
      <c r="X293" s="14" t="s">
        <v>2273</v>
      </c>
    </row>
    <row r="294" spans="4:24" ht="33" customHeight="1">
      <c r="D294" s="14" t="s">
        <v>121</v>
      </c>
      <c r="G294" s="14" t="s">
        <v>121</v>
      </c>
      <c r="J294" s="14" t="s">
        <v>121</v>
      </c>
      <c r="M294" s="14" t="s">
        <v>121</v>
      </c>
      <c r="P294" s="14" t="s">
        <v>121</v>
      </c>
      <c r="S294" s="14" t="s">
        <v>121</v>
      </c>
      <c r="V294" s="14" t="s">
        <v>2274</v>
      </c>
      <c r="W294" s="14" t="s">
        <v>2275</v>
      </c>
      <c r="X294" s="14" t="s">
        <v>1986</v>
      </c>
    </row>
    <row r="295" spans="4:24" ht="33" customHeight="1">
      <c r="D295" s="14" t="s">
        <v>121</v>
      </c>
      <c r="G295" s="14" t="s">
        <v>121</v>
      </c>
      <c r="J295" s="14" t="s">
        <v>121</v>
      </c>
      <c r="M295" s="14" t="s">
        <v>121</v>
      </c>
      <c r="P295" s="14" t="s">
        <v>121</v>
      </c>
      <c r="S295" s="14" t="s">
        <v>121</v>
      </c>
      <c r="V295" s="14" t="s">
        <v>2276</v>
      </c>
      <c r="W295" s="14" t="s">
        <v>2277</v>
      </c>
      <c r="X295" s="14" t="s">
        <v>2016</v>
      </c>
    </row>
    <row r="296" spans="4:24" ht="33" customHeight="1">
      <c r="D296" s="14" t="s">
        <v>121</v>
      </c>
      <c r="G296" s="14" t="s">
        <v>121</v>
      </c>
      <c r="J296" s="14" t="s">
        <v>121</v>
      </c>
      <c r="M296" s="14" t="s">
        <v>121</v>
      </c>
      <c r="P296" s="14" t="s">
        <v>121</v>
      </c>
      <c r="S296" s="14" t="s">
        <v>2278</v>
      </c>
      <c r="T296" s="14" t="s">
        <v>2279</v>
      </c>
      <c r="U296" s="14" t="s">
        <v>1555</v>
      </c>
      <c r="V296" s="14" t="s">
        <v>121</v>
      </c>
    </row>
    <row r="297" spans="4:24" ht="33" customHeight="1">
      <c r="D297" s="14" t="s">
        <v>121</v>
      </c>
      <c r="G297" s="14" t="s">
        <v>121</v>
      </c>
      <c r="J297" s="14" t="s">
        <v>121</v>
      </c>
      <c r="M297" s="14" t="s">
        <v>121</v>
      </c>
      <c r="P297" s="14" t="s">
        <v>121</v>
      </c>
      <c r="S297" s="14" t="s">
        <v>121</v>
      </c>
      <c r="V297" s="14" t="s">
        <v>2280</v>
      </c>
      <c r="W297" s="14" t="s">
        <v>2281</v>
      </c>
      <c r="X297" s="14" t="s">
        <v>2282</v>
      </c>
    </row>
    <row r="298" spans="4:24" ht="33" customHeight="1">
      <c r="D298" s="14" t="s">
        <v>121</v>
      </c>
      <c r="G298" s="14" t="s">
        <v>121</v>
      </c>
      <c r="J298" s="14" t="s">
        <v>121</v>
      </c>
      <c r="M298" s="14" t="s">
        <v>121</v>
      </c>
      <c r="P298" s="14" t="s">
        <v>121</v>
      </c>
      <c r="S298" s="14" t="s">
        <v>121</v>
      </c>
      <c r="V298" s="14" t="s">
        <v>2283</v>
      </c>
      <c r="W298" s="14" t="s">
        <v>2284</v>
      </c>
      <c r="X298" s="14" t="s">
        <v>2285</v>
      </c>
    </row>
    <row r="299" spans="4:24" ht="33" customHeight="1">
      <c r="D299" s="14" t="s">
        <v>121</v>
      </c>
      <c r="G299" s="14" t="s">
        <v>121</v>
      </c>
      <c r="J299" s="14" t="s">
        <v>121</v>
      </c>
      <c r="M299" s="14" t="s">
        <v>121</v>
      </c>
      <c r="P299" s="14" t="s">
        <v>121</v>
      </c>
      <c r="S299" s="14" t="s">
        <v>121</v>
      </c>
      <c r="V299" s="14" t="s">
        <v>2286</v>
      </c>
      <c r="W299" s="14" t="s">
        <v>2287</v>
      </c>
      <c r="X299" s="14" t="s">
        <v>2288</v>
      </c>
    </row>
    <row r="300" spans="4:24" ht="33" customHeight="1">
      <c r="D300" s="14" t="s">
        <v>121</v>
      </c>
      <c r="G300" s="14" t="s">
        <v>121</v>
      </c>
      <c r="J300" s="14" t="s">
        <v>121</v>
      </c>
      <c r="M300" s="14" t="s">
        <v>121</v>
      </c>
      <c r="P300" s="14" t="s">
        <v>121</v>
      </c>
      <c r="S300" s="14" t="s">
        <v>121</v>
      </c>
      <c r="V300" s="14" t="s">
        <v>2289</v>
      </c>
      <c r="W300" s="17" t="s">
        <v>2290</v>
      </c>
      <c r="X300" s="14" t="s">
        <v>2291</v>
      </c>
    </row>
    <row r="301" spans="4:24" ht="33" customHeight="1">
      <c r="D301" s="14" t="s">
        <v>121</v>
      </c>
      <c r="G301" s="14" t="s">
        <v>121</v>
      </c>
      <c r="J301" s="14" t="s">
        <v>121</v>
      </c>
      <c r="M301" s="14" t="s">
        <v>121</v>
      </c>
      <c r="P301" s="14" t="s">
        <v>121</v>
      </c>
      <c r="S301" s="14" t="s">
        <v>121</v>
      </c>
      <c r="V301" s="14" t="s">
        <v>2292</v>
      </c>
      <c r="W301" s="14" t="s">
        <v>2293</v>
      </c>
      <c r="X301" s="14" t="s">
        <v>2294</v>
      </c>
    </row>
    <row r="302" spans="4:24" ht="33" customHeight="1">
      <c r="D302" s="14" t="s">
        <v>121</v>
      </c>
      <c r="G302" s="14" t="s">
        <v>121</v>
      </c>
      <c r="J302" s="14" t="s">
        <v>121</v>
      </c>
      <c r="M302" s="14" t="s">
        <v>121</v>
      </c>
      <c r="P302" s="14" t="s">
        <v>121</v>
      </c>
      <c r="S302" s="14" t="s">
        <v>121</v>
      </c>
      <c r="V302" s="14" t="s">
        <v>2295</v>
      </c>
      <c r="W302" s="14" t="s">
        <v>2296</v>
      </c>
      <c r="X302" s="14" t="s">
        <v>2297</v>
      </c>
    </row>
    <row r="303" spans="4:24" ht="33" customHeight="1">
      <c r="D303" s="14" t="s">
        <v>121</v>
      </c>
      <c r="G303" s="14" t="s">
        <v>121</v>
      </c>
      <c r="J303" s="14" t="s">
        <v>121</v>
      </c>
      <c r="M303" s="14" t="s">
        <v>121</v>
      </c>
      <c r="P303" s="14" t="s">
        <v>121</v>
      </c>
      <c r="S303" s="14" t="s">
        <v>2298</v>
      </c>
      <c r="T303" s="14" t="s">
        <v>2299</v>
      </c>
      <c r="U303" s="14" t="s">
        <v>2300</v>
      </c>
      <c r="V303" s="14" t="s">
        <v>121</v>
      </c>
    </row>
    <row r="304" spans="4:24" ht="33" customHeight="1">
      <c r="D304" s="14" t="s">
        <v>121</v>
      </c>
      <c r="G304" s="14" t="s">
        <v>121</v>
      </c>
      <c r="J304" s="14" t="s">
        <v>121</v>
      </c>
      <c r="M304" s="14" t="s">
        <v>121</v>
      </c>
      <c r="P304" s="14" t="s">
        <v>121</v>
      </c>
      <c r="S304" s="14" t="s">
        <v>121</v>
      </c>
      <c r="V304" s="14" t="s">
        <v>2301</v>
      </c>
      <c r="W304" s="14" t="s">
        <v>2302</v>
      </c>
      <c r="X304" s="14" t="s">
        <v>1746</v>
      </c>
    </row>
    <row r="305" spans="4:24" ht="33" customHeight="1">
      <c r="D305" s="14" t="s">
        <v>121</v>
      </c>
      <c r="G305" s="14" t="s">
        <v>121</v>
      </c>
      <c r="J305" s="14" t="s">
        <v>121</v>
      </c>
      <c r="M305" s="14" t="s">
        <v>121</v>
      </c>
      <c r="P305" s="14" t="s">
        <v>121</v>
      </c>
      <c r="S305" s="14" t="s">
        <v>121</v>
      </c>
      <c r="V305" s="14" t="s">
        <v>2303</v>
      </c>
      <c r="W305" s="14" t="s">
        <v>2304</v>
      </c>
      <c r="X305" s="14" t="s">
        <v>2305</v>
      </c>
    </row>
    <row r="306" spans="4:24" ht="33" customHeight="1">
      <c r="D306" s="14" t="s">
        <v>121</v>
      </c>
      <c r="G306" s="14" t="s">
        <v>121</v>
      </c>
      <c r="J306" s="14" t="s">
        <v>121</v>
      </c>
      <c r="M306" s="14" t="s">
        <v>121</v>
      </c>
      <c r="P306" s="14" t="s">
        <v>121</v>
      </c>
      <c r="S306" s="14" t="s">
        <v>121</v>
      </c>
      <c r="V306" s="14" t="s">
        <v>2306</v>
      </c>
      <c r="W306" s="14" t="s">
        <v>2307</v>
      </c>
      <c r="X306" s="14" t="s">
        <v>2308</v>
      </c>
    </row>
    <row r="307" spans="4:24" ht="33" customHeight="1">
      <c r="D307" s="14" t="s">
        <v>121</v>
      </c>
      <c r="G307" s="14" t="s">
        <v>121</v>
      </c>
      <c r="J307" s="14" t="s">
        <v>121</v>
      </c>
      <c r="M307" s="14" t="s">
        <v>121</v>
      </c>
      <c r="P307" s="14" t="s">
        <v>121</v>
      </c>
      <c r="S307" s="14" t="s">
        <v>121</v>
      </c>
      <c r="V307" s="14" t="s">
        <v>2309</v>
      </c>
      <c r="W307" s="14" t="s">
        <v>2310</v>
      </c>
      <c r="X307" s="14" t="s">
        <v>1755</v>
      </c>
    </row>
    <row r="308" spans="4:24" ht="33" customHeight="1">
      <c r="D308" s="14" t="s">
        <v>121</v>
      </c>
      <c r="G308" s="14" t="s">
        <v>121</v>
      </c>
      <c r="J308" s="14" t="s">
        <v>121</v>
      </c>
      <c r="M308" s="14" t="s">
        <v>121</v>
      </c>
      <c r="P308" s="14" t="s">
        <v>121</v>
      </c>
      <c r="S308" s="14" t="s">
        <v>2311</v>
      </c>
      <c r="T308" s="14" t="s">
        <v>2312</v>
      </c>
      <c r="U308" s="14" t="s">
        <v>2313</v>
      </c>
      <c r="V308" s="14" t="s">
        <v>121</v>
      </c>
    </row>
    <row r="309" spans="4:24" ht="33" customHeight="1">
      <c r="D309" s="14" t="s">
        <v>121</v>
      </c>
      <c r="G309" s="14" t="s">
        <v>121</v>
      </c>
      <c r="J309" s="14" t="s">
        <v>121</v>
      </c>
      <c r="M309" s="14" t="s">
        <v>121</v>
      </c>
      <c r="P309" s="14" t="s">
        <v>121</v>
      </c>
      <c r="S309" s="14" t="s">
        <v>121</v>
      </c>
      <c r="V309" s="14" t="s">
        <v>2314</v>
      </c>
      <c r="W309" s="14" t="s">
        <v>2315</v>
      </c>
      <c r="X309" s="14" t="s">
        <v>2316</v>
      </c>
    </row>
    <row r="310" spans="4:24" ht="33" customHeight="1">
      <c r="D310" s="14" t="s">
        <v>121</v>
      </c>
      <c r="G310" s="14" t="s">
        <v>121</v>
      </c>
      <c r="J310" s="14" t="s">
        <v>121</v>
      </c>
      <c r="M310" s="14" t="s">
        <v>121</v>
      </c>
      <c r="P310" s="14" t="s">
        <v>121</v>
      </c>
      <c r="S310" s="14" t="s">
        <v>121</v>
      </c>
      <c r="V310" s="14" t="s">
        <v>2317</v>
      </c>
      <c r="W310" s="14" t="s">
        <v>2318</v>
      </c>
      <c r="X310" s="14" t="s">
        <v>2319</v>
      </c>
    </row>
    <row r="311" spans="4:24" ht="33" customHeight="1">
      <c r="D311" s="14" t="s">
        <v>121</v>
      </c>
      <c r="G311" s="14" t="s">
        <v>121</v>
      </c>
      <c r="J311" s="14" t="s">
        <v>121</v>
      </c>
      <c r="M311" s="14" t="s">
        <v>121</v>
      </c>
      <c r="P311" s="14" t="s">
        <v>121</v>
      </c>
      <c r="S311" s="14" t="s">
        <v>2320</v>
      </c>
      <c r="T311" s="14" t="s">
        <v>2321</v>
      </c>
      <c r="U311" s="14" t="s">
        <v>2322</v>
      </c>
      <c r="V311" s="14" t="s">
        <v>121</v>
      </c>
    </row>
    <row r="312" spans="4:24" ht="33" customHeight="1">
      <c r="D312" s="14" t="s">
        <v>121</v>
      </c>
      <c r="G312" s="14" t="s">
        <v>121</v>
      </c>
      <c r="J312" s="14" t="s">
        <v>121</v>
      </c>
      <c r="M312" s="14" t="s">
        <v>121</v>
      </c>
      <c r="P312" s="14" t="s">
        <v>121</v>
      </c>
      <c r="S312" s="14" t="s">
        <v>121</v>
      </c>
      <c r="V312" s="14" t="s">
        <v>2323</v>
      </c>
      <c r="W312" s="14" t="s">
        <v>2324</v>
      </c>
      <c r="X312" s="14" t="s">
        <v>2325</v>
      </c>
    </row>
    <row r="313" spans="4:24" ht="33" customHeight="1">
      <c r="D313" s="14" t="s">
        <v>121</v>
      </c>
      <c r="G313" s="14" t="s">
        <v>121</v>
      </c>
      <c r="J313" s="14" t="s">
        <v>121</v>
      </c>
      <c r="M313" s="14" t="s">
        <v>121</v>
      </c>
      <c r="P313" s="14" t="s">
        <v>121</v>
      </c>
      <c r="S313" s="14" t="s">
        <v>121</v>
      </c>
      <c r="V313" s="14" t="s">
        <v>2326</v>
      </c>
      <c r="W313" s="14" t="s">
        <v>2327</v>
      </c>
      <c r="X313" s="14" t="s">
        <v>2328</v>
      </c>
    </row>
    <row r="314" spans="4:24" ht="33" customHeight="1">
      <c r="D314" s="14" t="s">
        <v>121</v>
      </c>
      <c r="G314" s="14" t="s">
        <v>121</v>
      </c>
      <c r="J314" s="14" t="s">
        <v>121</v>
      </c>
      <c r="M314" s="14" t="s">
        <v>121</v>
      </c>
      <c r="P314" s="14" t="s">
        <v>121</v>
      </c>
      <c r="S314" s="14" t="s">
        <v>2329</v>
      </c>
      <c r="T314" s="14" t="s">
        <v>155</v>
      </c>
      <c r="U314" s="14" t="s">
        <v>2330</v>
      </c>
      <c r="V314" s="14" t="s">
        <v>121</v>
      </c>
    </row>
    <row r="315" spans="4:24" ht="33" customHeight="1">
      <c r="D315" s="14" t="s">
        <v>121</v>
      </c>
      <c r="G315" s="14" t="s">
        <v>121</v>
      </c>
      <c r="J315" s="14" t="s">
        <v>121</v>
      </c>
      <c r="M315" s="14" t="s">
        <v>121</v>
      </c>
      <c r="P315" s="14" t="s">
        <v>121</v>
      </c>
      <c r="S315" s="14" t="s">
        <v>2331</v>
      </c>
      <c r="T315" s="14" t="s">
        <v>2332</v>
      </c>
      <c r="U315" s="14" t="s">
        <v>2333</v>
      </c>
      <c r="V315" s="14" t="s">
        <v>121</v>
      </c>
    </row>
    <row r="316" spans="4:24" ht="33" customHeight="1">
      <c r="D316" s="14" t="s">
        <v>121</v>
      </c>
      <c r="G316" s="14" t="s">
        <v>121</v>
      </c>
      <c r="J316" s="14" t="s">
        <v>121</v>
      </c>
      <c r="M316" s="14" t="s">
        <v>121</v>
      </c>
      <c r="P316" s="14" t="s">
        <v>121</v>
      </c>
      <c r="S316" s="14" t="s">
        <v>2334</v>
      </c>
      <c r="T316" s="14" t="s">
        <v>2335</v>
      </c>
      <c r="U316" s="14" t="s">
        <v>2336</v>
      </c>
      <c r="V316" s="14" t="s">
        <v>121</v>
      </c>
    </row>
    <row r="317" spans="4:24" ht="33" customHeight="1">
      <c r="D317" s="14" t="s">
        <v>121</v>
      </c>
      <c r="G317" s="14" t="s">
        <v>121</v>
      </c>
      <c r="J317" s="14" t="s">
        <v>121</v>
      </c>
      <c r="M317" s="14" t="s">
        <v>121</v>
      </c>
      <c r="P317" s="14" t="s">
        <v>121</v>
      </c>
      <c r="S317" s="14" t="s">
        <v>2337</v>
      </c>
      <c r="T317" s="14" t="s">
        <v>2338</v>
      </c>
      <c r="U317" s="14" t="s">
        <v>2339</v>
      </c>
      <c r="V317" s="14" t="s">
        <v>121</v>
      </c>
    </row>
    <row r="318" spans="4:24" ht="33" customHeight="1">
      <c r="D318" s="14" t="s">
        <v>121</v>
      </c>
      <c r="G318" s="14" t="s">
        <v>121</v>
      </c>
      <c r="J318" s="14" t="s">
        <v>121</v>
      </c>
      <c r="M318" s="14" t="s">
        <v>121</v>
      </c>
      <c r="P318" s="14" t="s">
        <v>121</v>
      </c>
      <c r="S318" s="14" t="s">
        <v>121</v>
      </c>
      <c r="V318" s="14" t="s">
        <v>2340</v>
      </c>
      <c r="W318" s="14" t="s">
        <v>2341</v>
      </c>
      <c r="X318" s="14" t="s">
        <v>2342</v>
      </c>
    </row>
    <row r="319" spans="4:24" ht="33" customHeight="1">
      <c r="D319" s="14" t="s">
        <v>121</v>
      </c>
      <c r="G319" s="14" t="s">
        <v>121</v>
      </c>
      <c r="J319" s="14" t="s">
        <v>121</v>
      </c>
      <c r="M319" s="14" t="s">
        <v>121</v>
      </c>
      <c r="P319" s="14" t="s">
        <v>121</v>
      </c>
      <c r="S319" s="14" t="s">
        <v>121</v>
      </c>
      <c r="V319" s="14" t="s">
        <v>2343</v>
      </c>
      <c r="W319" s="14" t="s">
        <v>2344</v>
      </c>
      <c r="X319" s="14" t="s">
        <v>2345</v>
      </c>
    </row>
    <row r="320" spans="4:24" ht="33" customHeight="1">
      <c r="D320" s="14" t="s">
        <v>121</v>
      </c>
      <c r="G320" s="14" t="s">
        <v>121</v>
      </c>
      <c r="J320" s="14" t="s">
        <v>121</v>
      </c>
      <c r="M320" s="14" t="s">
        <v>121</v>
      </c>
      <c r="P320" s="14" t="s">
        <v>121</v>
      </c>
      <c r="S320" s="14" t="s">
        <v>2346</v>
      </c>
      <c r="T320" s="14" t="s">
        <v>2347</v>
      </c>
      <c r="U320" s="14" t="s">
        <v>2348</v>
      </c>
      <c r="V320" s="14" t="s">
        <v>121</v>
      </c>
    </row>
    <row r="321" spans="4:24" ht="33" customHeight="1">
      <c r="D321" s="14" t="s">
        <v>121</v>
      </c>
      <c r="G321" s="14" t="s">
        <v>121</v>
      </c>
      <c r="J321" s="14" t="s">
        <v>121</v>
      </c>
      <c r="M321" s="14" t="s">
        <v>121</v>
      </c>
      <c r="P321" s="14" t="s">
        <v>121</v>
      </c>
      <c r="S321" s="14" t="s">
        <v>2349</v>
      </c>
      <c r="T321" s="14" t="s">
        <v>2350</v>
      </c>
      <c r="U321" s="14" t="s">
        <v>1587</v>
      </c>
      <c r="V321" s="14" t="s">
        <v>121</v>
      </c>
    </row>
    <row r="322" spans="4:24" ht="33" customHeight="1">
      <c r="D322" s="14" t="s">
        <v>121</v>
      </c>
      <c r="G322" s="14" t="s">
        <v>121</v>
      </c>
      <c r="J322" s="14" t="s">
        <v>121</v>
      </c>
      <c r="M322" s="14" t="s">
        <v>121</v>
      </c>
      <c r="P322" s="14" t="s">
        <v>121</v>
      </c>
      <c r="S322" s="14" t="s">
        <v>121</v>
      </c>
      <c r="V322" s="14" t="s">
        <v>2351</v>
      </c>
      <c r="W322" s="14" t="s">
        <v>2352</v>
      </c>
      <c r="X322" s="14" t="s">
        <v>2353</v>
      </c>
    </row>
    <row r="323" spans="4:24" ht="33" customHeight="1">
      <c r="D323" s="14" t="s">
        <v>121</v>
      </c>
      <c r="G323" s="14" t="s">
        <v>121</v>
      </c>
      <c r="J323" s="14" t="s">
        <v>121</v>
      </c>
      <c r="M323" s="14" t="s">
        <v>121</v>
      </c>
      <c r="P323" s="14" t="s">
        <v>121</v>
      </c>
      <c r="S323" s="14" t="s">
        <v>121</v>
      </c>
      <c r="V323" s="14" t="s">
        <v>2354</v>
      </c>
      <c r="W323" s="14" t="s">
        <v>2355</v>
      </c>
      <c r="X323" s="14" t="s">
        <v>2356</v>
      </c>
    </row>
    <row r="324" spans="4:24" ht="33" customHeight="1">
      <c r="D324" s="14" t="s">
        <v>121</v>
      </c>
      <c r="G324" s="14" t="s">
        <v>121</v>
      </c>
      <c r="J324" s="14" t="s">
        <v>121</v>
      </c>
      <c r="M324" s="14" t="s">
        <v>121</v>
      </c>
      <c r="P324" s="14" t="s">
        <v>2357</v>
      </c>
      <c r="Q324" s="14" t="s">
        <v>2358</v>
      </c>
      <c r="R324" s="14" t="s">
        <v>2359</v>
      </c>
      <c r="S324" s="14" t="s">
        <v>121</v>
      </c>
      <c r="V324" s="14" t="s">
        <v>121</v>
      </c>
    </row>
    <row r="325" spans="4:24" ht="33" customHeight="1">
      <c r="D325" s="14" t="s">
        <v>121</v>
      </c>
      <c r="G325" s="14" t="s">
        <v>121</v>
      </c>
      <c r="J325" s="14" t="s">
        <v>121</v>
      </c>
      <c r="M325" s="14" t="s">
        <v>121</v>
      </c>
      <c r="P325" s="14" t="s">
        <v>121</v>
      </c>
      <c r="S325" s="14" t="s">
        <v>2360</v>
      </c>
      <c r="T325" s="14" t="s">
        <v>2361</v>
      </c>
      <c r="U325" s="14" t="s">
        <v>2362</v>
      </c>
      <c r="V325" s="14" t="s">
        <v>121</v>
      </c>
    </row>
    <row r="326" spans="4:24" ht="33" customHeight="1">
      <c r="D326" s="14" t="s">
        <v>121</v>
      </c>
      <c r="G326" s="14" t="s">
        <v>121</v>
      </c>
      <c r="J326" s="14" t="s">
        <v>121</v>
      </c>
      <c r="M326" s="14" t="s">
        <v>121</v>
      </c>
      <c r="P326" s="14" t="s">
        <v>121</v>
      </c>
      <c r="S326" s="14" t="s">
        <v>121</v>
      </c>
      <c r="V326" s="14" t="s">
        <v>2363</v>
      </c>
      <c r="W326" s="14" t="s">
        <v>2364</v>
      </c>
      <c r="X326" s="14" t="s">
        <v>2365</v>
      </c>
    </row>
    <row r="327" spans="4:24" ht="33" customHeight="1">
      <c r="D327" s="14" t="s">
        <v>121</v>
      </c>
      <c r="G327" s="14" t="s">
        <v>121</v>
      </c>
      <c r="J327" s="14" t="s">
        <v>121</v>
      </c>
      <c r="M327" s="14" t="s">
        <v>121</v>
      </c>
      <c r="P327" s="14" t="s">
        <v>121</v>
      </c>
      <c r="S327" s="14" t="s">
        <v>121</v>
      </c>
      <c r="V327" s="14" t="s">
        <v>2366</v>
      </c>
      <c r="W327" s="14" t="s">
        <v>2367</v>
      </c>
      <c r="X327" s="14" t="s">
        <v>1986</v>
      </c>
    </row>
    <row r="328" spans="4:24" ht="33" customHeight="1">
      <c r="D328" s="14" t="s">
        <v>121</v>
      </c>
      <c r="G328" s="14" t="s">
        <v>121</v>
      </c>
      <c r="J328" s="14" t="s">
        <v>121</v>
      </c>
      <c r="M328" s="14" t="s">
        <v>121</v>
      </c>
      <c r="P328" s="14" t="s">
        <v>121</v>
      </c>
      <c r="S328" s="14" t="s">
        <v>121</v>
      </c>
      <c r="V328" s="14" t="s">
        <v>2368</v>
      </c>
      <c r="W328" s="14" t="s">
        <v>2369</v>
      </c>
      <c r="X328" s="14" t="s">
        <v>1928</v>
      </c>
    </row>
    <row r="329" spans="4:24" ht="33" customHeight="1">
      <c r="D329" s="14" t="s">
        <v>121</v>
      </c>
      <c r="G329" s="14" t="s">
        <v>121</v>
      </c>
      <c r="J329" s="14" t="s">
        <v>121</v>
      </c>
      <c r="M329" s="14" t="s">
        <v>121</v>
      </c>
      <c r="P329" s="14" t="s">
        <v>121</v>
      </c>
      <c r="S329" s="14" t="s">
        <v>2370</v>
      </c>
      <c r="T329" s="14" t="s">
        <v>2371</v>
      </c>
      <c r="U329" s="14" t="s">
        <v>2372</v>
      </c>
      <c r="V329" s="14" t="s">
        <v>121</v>
      </c>
    </row>
    <row r="330" spans="4:24" ht="33" customHeight="1">
      <c r="D330" s="14" t="s">
        <v>121</v>
      </c>
      <c r="G330" s="14" t="s">
        <v>121</v>
      </c>
      <c r="J330" s="14" t="s">
        <v>121</v>
      </c>
      <c r="M330" s="14" t="s">
        <v>121</v>
      </c>
      <c r="P330" s="14" t="s">
        <v>121</v>
      </c>
      <c r="S330" s="14" t="s">
        <v>121</v>
      </c>
      <c r="V330" s="14" t="s">
        <v>2373</v>
      </c>
      <c r="W330" s="14" t="s">
        <v>2374</v>
      </c>
      <c r="X330" s="14" t="s">
        <v>2375</v>
      </c>
    </row>
    <row r="331" spans="4:24" ht="33" customHeight="1">
      <c r="D331" s="14" t="s">
        <v>121</v>
      </c>
      <c r="G331" s="14" t="s">
        <v>121</v>
      </c>
      <c r="J331" s="14" t="s">
        <v>121</v>
      </c>
      <c r="M331" s="14" t="s">
        <v>121</v>
      </c>
      <c r="P331" s="14" t="s">
        <v>121</v>
      </c>
      <c r="S331" s="14" t="s">
        <v>121</v>
      </c>
      <c r="V331" s="14" t="s">
        <v>2376</v>
      </c>
      <c r="W331" s="14" t="s">
        <v>2377</v>
      </c>
      <c r="X331" s="14" t="s">
        <v>2378</v>
      </c>
    </row>
    <row r="332" spans="4:24" ht="33" customHeight="1">
      <c r="D332" s="14" t="s">
        <v>121</v>
      </c>
      <c r="G332" s="14" t="s">
        <v>121</v>
      </c>
      <c r="J332" s="14" t="s">
        <v>121</v>
      </c>
      <c r="M332" s="14" t="s">
        <v>121</v>
      </c>
      <c r="P332" s="14" t="s">
        <v>121</v>
      </c>
      <c r="S332" s="14" t="s">
        <v>2379</v>
      </c>
      <c r="T332" s="17" t="s">
        <v>2380</v>
      </c>
      <c r="U332" s="14" t="s">
        <v>1525</v>
      </c>
      <c r="V332" s="14" t="s">
        <v>121</v>
      </c>
    </row>
    <row r="333" spans="4:24" ht="33" customHeight="1">
      <c r="T333" s="17"/>
      <c r="V333" s="14" t="s">
        <v>2381</v>
      </c>
      <c r="W333" s="17" t="s">
        <v>2382</v>
      </c>
      <c r="X333" s="14" t="s">
        <v>1537</v>
      </c>
    </row>
    <row r="334" spans="4:24" ht="33" customHeight="1">
      <c r="T334" s="17"/>
      <c r="V334" s="14" t="s">
        <v>2383</v>
      </c>
      <c r="W334" s="17" t="s">
        <v>2384</v>
      </c>
      <c r="X334" s="14" t="s">
        <v>1528</v>
      </c>
    </row>
    <row r="335" spans="4:24" ht="33" customHeight="1">
      <c r="D335" s="14" t="s">
        <v>121</v>
      </c>
      <c r="G335" s="14" t="s">
        <v>121</v>
      </c>
      <c r="J335" s="14" t="s">
        <v>121</v>
      </c>
      <c r="M335" s="14" t="s">
        <v>121</v>
      </c>
      <c r="P335" s="14" t="s">
        <v>121</v>
      </c>
      <c r="S335" s="14" t="s">
        <v>2385</v>
      </c>
      <c r="T335" s="14" t="s">
        <v>2386</v>
      </c>
      <c r="U335" s="14" t="s">
        <v>2387</v>
      </c>
      <c r="V335" s="14" t="s">
        <v>121</v>
      </c>
    </row>
    <row r="336" spans="4:24" ht="33" customHeight="1">
      <c r="D336" s="14" t="s">
        <v>121</v>
      </c>
      <c r="G336" s="14" t="s">
        <v>121</v>
      </c>
      <c r="J336" s="14" t="s">
        <v>121</v>
      </c>
      <c r="M336" s="14" t="s">
        <v>121</v>
      </c>
      <c r="P336" s="14" t="s">
        <v>121</v>
      </c>
      <c r="S336" s="14" t="s">
        <v>2388</v>
      </c>
      <c r="T336" s="14" t="s">
        <v>2389</v>
      </c>
      <c r="U336" s="14" t="s">
        <v>2390</v>
      </c>
      <c r="V336" s="14" t="s">
        <v>121</v>
      </c>
    </row>
    <row r="337" spans="4:24" ht="33" customHeight="1">
      <c r="D337" s="14" t="s">
        <v>121</v>
      </c>
      <c r="G337" s="14" t="s">
        <v>121</v>
      </c>
      <c r="J337" s="14" t="s">
        <v>121</v>
      </c>
      <c r="M337" s="14" t="s">
        <v>121</v>
      </c>
      <c r="P337" s="14" t="s">
        <v>121</v>
      </c>
      <c r="S337" s="14" t="s">
        <v>2391</v>
      </c>
      <c r="T337" s="14" t="s">
        <v>2392</v>
      </c>
      <c r="U337" s="14" t="s">
        <v>2393</v>
      </c>
      <c r="V337" s="14" t="s">
        <v>121</v>
      </c>
    </row>
    <row r="338" spans="4:24" ht="33" customHeight="1">
      <c r="D338" s="14" t="s">
        <v>121</v>
      </c>
      <c r="G338" s="14" t="s">
        <v>121</v>
      </c>
      <c r="J338" s="14" t="s">
        <v>121</v>
      </c>
      <c r="M338" s="14" t="s">
        <v>121</v>
      </c>
      <c r="P338" s="14" t="s">
        <v>121</v>
      </c>
      <c r="S338" s="14" t="s">
        <v>2394</v>
      </c>
      <c r="T338" s="14" t="s">
        <v>2395</v>
      </c>
      <c r="U338" s="14" t="s">
        <v>2396</v>
      </c>
      <c r="V338" s="14" t="s">
        <v>121</v>
      </c>
    </row>
    <row r="339" spans="4:24" ht="33" customHeight="1">
      <c r="D339" s="14" t="s">
        <v>121</v>
      </c>
      <c r="G339" s="14" t="s">
        <v>121</v>
      </c>
      <c r="J339" s="14" t="s">
        <v>121</v>
      </c>
      <c r="M339" s="14" t="s">
        <v>121</v>
      </c>
      <c r="P339" s="14" t="s">
        <v>121</v>
      </c>
      <c r="S339" s="14" t="s">
        <v>121</v>
      </c>
      <c r="V339" s="14" t="s">
        <v>2397</v>
      </c>
      <c r="W339" s="14" t="s">
        <v>2398</v>
      </c>
      <c r="X339" s="14" t="s">
        <v>2399</v>
      </c>
    </row>
    <row r="340" spans="4:24" ht="33" customHeight="1">
      <c r="D340" s="14" t="s">
        <v>121</v>
      </c>
      <c r="G340" s="14" t="s">
        <v>121</v>
      </c>
      <c r="J340" s="14" t="s">
        <v>121</v>
      </c>
      <c r="M340" s="14" t="s">
        <v>121</v>
      </c>
      <c r="P340" s="14" t="s">
        <v>121</v>
      </c>
      <c r="S340" s="14" t="s">
        <v>121</v>
      </c>
      <c r="V340" s="14" t="s">
        <v>2400</v>
      </c>
      <c r="W340" s="14" t="s">
        <v>2401</v>
      </c>
      <c r="X340" s="14" t="s">
        <v>2402</v>
      </c>
    </row>
    <row r="341" spans="4:24" ht="33" customHeight="1">
      <c r="D341" s="14" t="s">
        <v>121</v>
      </c>
      <c r="G341" s="14" t="s">
        <v>121</v>
      </c>
      <c r="J341" s="14" t="s">
        <v>121</v>
      </c>
      <c r="M341" s="14" t="s">
        <v>121</v>
      </c>
      <c r="P341" s="14" t="s">
        <v>121</v>
      </c>
      <c r="S341" s="14" t="s">
        <v>121</v>
      </c>
      <c r="V341" s="14" t="s">
        <v>2403</v>
      </c>
      <c r="W341" s="14" t="s">
        <v>2404</v>
      </c>
      <c r="X341" s="14" t="s">
        <v>2405</v>
      </c>
    </row>
    <row r="342" spans="4:24" ht="33" customHeight="1">
      <c r="D342" s="14" t="s">
        <v>121</v>
      </c>
      <c r="G342" s="14" t="s">
        <v>121</v>
      </c>
      <c r="J342" s="14" t="s">
        <v>121</v>
      </c>
      <c r="M342" s="14" t="s">
        <v>121</v>
      </c>
      <c r="P342" s="14" t="s">
        <v>121</v>
      </c>
      <c r="S342" s="14" t="s">
        <v>121</v>
      </c>
      <c r="V342" s="14" t="s">
        <v>2406</v>
      </c>
      <c r="W342" s="14" t="s">
        <v>2407</v>
      </c>
      <c r="X342" s="14" t="s">
        <v>2408</v>
      </c>
    </row>
    <row r="343" spans="4:24" ht="33" customHeight="1">
      <c r="D343" s="14" t="s">
        <v>121</v>
      </c>
      <c r="G343" s="14" t="s">
        <v>121</v>
      </c>
      <c r="J343" s="14" t="s">
        <v>121</v>
      </c>
      <c r="M343" s="14" t="s">
        <v>121</v>
      </c>
      <c r="P343" s="14" t="s">
        <v>121</v>
      </c>
      <c r="S343" s="14" t="s">
        <v>2409</v>
      </c>
      <c r="T343" s="14" t="s">
        <v>2410</v>
      </c>
      <c r="U343" s="14" t="s">
        <v>1552</v>
      </c>
      <c r="V343" s="14" t="s">
        <v>121</v>
      </c>
    </row>
    <row r="344" spans="4:24" ht="33" customHeight="1">
      <c r="D344" s="14" t="s">
        <v>121</v>
      </c>
      <c r="G344" s="14" t="s">
        <v>121</v>
      </c>
      <c r="J344" s="14" t="s">
        <v>121</v>
      </c>
      <c r="M344" s="14" t="s">
        <v>121</v>
      </c>
      <c r="P344" s="14" t="s">
        <v>121</v>
      </c>
      <c r="S344" s="14" t="s">
        <v>2411</v>
      </c>
      <c r="T344" s="14" t="s">
        <v>2412</v>
      </c>
      <c r="U344" s="14" t="s">
        <v>2413</v>
      </c>
      <c r="V344" s="14" t="s">
        <v>121</v>
      </c>
    </row>
    <row r="345" spans="4:24" ht="33" customHeight="1">
      <c r="D345" s="14" t="s">
        <v>121</v>
      </c>
      <c r="G345" s="14" t="s">
        <v>121</v>
      </c>
      <c r="J345" s="14" t="s">
        <v>121</v>
      </c>
      <c r="M345" s="14" t="s">
        <v>121</v>
      </c>
      <c r="P345" s="14" t="s">
        <v>121</v>
      </c>
      <c r="S345" s="14" t="s">
        <v>2414</v>
      </c>
      <c r="T345" s="14" t="s">
        <v>2415</v>
      </c>
      <c r="U345" s="14" t="s">
        <v>1587</v>
      </c>
      <c r="V345" s="14" t="s">
        <v>121</v>
      </c>
    </row>
    <row r="346" spans="4:24" ht="33" customHeight="1">
      <c r="D346" s="14" t="s">
        <v>121</v>
      </c>
      <c r="G346" s="14" t="s">
        <v>121</v>
      </c>
      <c r="J346" s="14" t="s">
        <v>121</v>
      </c>
      <c r="M346" s="14" t="s">
        <v>121</v>
      </c>
      <c r="P346" s="14" t="s">
        <v>121</v>
      </c>
      <c r="S346" s="14" t="s">
        <v>121</v>
      </c>
      <c r="V346" s="14" t="s">
        <v>2416</v>
      </c>
      <c r="W346" s="14" t="s">
        <v>2417</v>
      </c>
      <c r="X346" s="14" t="s">
        <v>1802</v>
      </c>
    </row>
    <row r="347" spans="4:24" ht="33" customHeight="1">
      <c r="D347" s="14" t="s">
        <v>121</v>
      </c>
      <c r="G347" s="14" t="s">
        <v>121</v>
      </c>
      <c r="J347" s="14" t="s">
        <v>121</v>
      </c>
      <c r="M347" s="14" t="s">
        <v>121</v>
      </c>
      <c r="P347" s="14" t="s">
        <v>121</v>
      </c>
      <c r="S347" s="14" t="s">
        <v>121</v>
      </c>
      <c r="V347" s="14" t="s">
        <v>2418</v>
      </c>
      <c r="W347" s="14" t="s">
        <v>2419</v>
      </c>
      <c r="X347" s="14" t="s">
        <v>1805</v>
      </c>
    </row>
    <row r="348" spans="4:24" ht="33" customHeight="1">
      <c r="D348" s="14" t="s">
        <v>121</v>
      </c>
      <c r="G348" s="14" t="s">
        <v>121</v>
      </c>
      <c r="J348" s="14" t="s">
        <v>121</v>
      </c>
      <c r="M348" s="14" t="s">
        <v>121</v>
      </c>
      <c r="P348" s="14" t="s">
        <v>121</v>
      </c>
      <c r="S348" s="14" t="s">
        <v>121</v>
      </c>
      <c r="V348" s="14" t="s">
        <v>2420</v>
      </c>
      <c r="W348" s="14" t="s">
        <v>130</v>
      </c>
      <c r="X348" s="14" t="s">
        <v>2421</v>
      </c>
    </row>
    <row r="349" spans="4:24" ht="33" customHeight="1">
      <c r="D349" s="14" t="s">
        <v>121</v>
      </c>
      <c r="G349" s="14" t="s">
        <v>121</v>
      </c>
      <c r="J349" s="14" t="s">
        <v>121</v>
      </c>
      <c r="M349" s="14" t="s">
        <v>121</v>
      </c>
      <c r="P349" s="14" t="s">
        <v>121</v>
      </c>
      <c r="S349" s="14" t="s">
        <v>121</v>
      </c>
      <c r="V349" s="14" t="s">
        <v>2422</v>
      </c>
      <c r="W349" s="14" t="s">
        <v>131</v>
      </c>
      <c r="X349" s="14" t="s">
        <v>2423</v>
      </c>
    </row>
    <row r="350" spans="4:24" ht="33" customHeight="1">
      <c r="D350" s="14" t="s">
        <v>121</v>
      </c>
      <c r="G350" s="14" t="s">
        <v>121</v>
      </c>
      <c r="J350" s="14" t="s">
        <v>121</v>
      </c>
      <c r="M350" s="14" t="s">
        <v>121</v>
      </c>
      <c r="P350" s="14" t="s">
        <v>121</v>
      </c>
      <c r="S350" s="14" t="s">
        <v>121</v>
      </c>
      <c r="V350" s="14" t="s">
        <v>2424</v>
      </c>
      <c r="W350" s="14" t="s">
        <v>2425</v>
      </c>
      <c r="X350" s="14" t="s">
        <v>2426</v>
      </c>
    </row>
    <row r="351" spans="4:24" ht="33" customHeight="1">
      <c r="D351" s="14" t="s">
        <v>121</v>
      </c>
      <c r="G351" s="14" t="s">
        <v>121</v>
      </c>
      <c r="J351" s="14" t="s">
        <v>121</v>
      </c>
      <c r="M351" s="14" t="s">
        <v>121</v>
      </c>
      <c r="P351" s="14" t="s">
        <v>121</v>
      </c>
      <c r="S351" s="14" t="s">
        <v>121</v>
      </c>
      <c r="V351" s="14" t="s">
        <v>2427</v>
      </c>
      <c r="W351" s="14" t="s">
        <v>160</v>
      </c>
      <c r="X351" s="14" t="s">
        <v>2428</v>
      </c>
    </row>
    <row r="352" spans="4:24" ht="33" customHeight="1">
      <c r="D352" s="14" t="s">
        <v>121</v>
      </c>
      <c r="G352" s="14" t="s">
        <v>121</v>
      </c>
      <c r="J352" s="14" t="s">
        <v>121</v>
      </c>
      <c r="M352" s="14" t="s">
        <v>121</v>
      </c>
      <c r="P352" s="14" t="s">
        <v>121</v>
      </c>
      <c r="S352" s="14" t="s">
        <v>121</v>
      </c>
      <c r="V352" s="14" t="s">
        <v>2429</v>
      </c>
      <c r="W352" s="14" t="s">
        <v>2430</v>
      </c>
      <c r="X352" s="14" t="s">
        <v>2431</v>
      </c>
    </row>
    <row r="353" spans="4:24" ht="33" customHeight="1">
      <c r="D353" s="14" t="s">
        <v>121</v>
      </c>
      <c r="G353" s="14" t="s">
        <v>121</v>
      </c>
      <c r="J353" s="14" t="s">
        <v>121</v>
      </c>
      <c r="M353" s="14" t="s">
        <v>121</v>
      </c>
      <c r="P353" s="14" t="s">
        <v>121</v>
      </c>
      <c r="S353" s="14" t="s">
        <v>121</v>
      </c>
      <c r="V353" s="14" t="s">
        <v>2432</v>
      </c>
      <c r="W353" s="14" t="s">
        <v>2433</v>
      </c>
      <c r="X353" s="14" t="s">
        <v>2434</v>
      </c>
    </row>
    <row r="354" spans="4:24" ht="33" customHeight="1">
      <c r="D354" s="14" t="s">
        <v>121</v>
      </c>
      <c r="G354" s="14" t="s">
        <v>121</v>
      </c>
      <c r="J354" s="14" t="s">
        <v>121</v>
      </c>
      <c r="M354" s="14" t="s">
        <v>121</v>
      </c>
      <c r="P354" s="14" t="s">
        <v>121</v>
      </c>
      <c r="S354" s="14" t="s">
        <v>121</v>
      </c>
      <c r="V354" s="14" t="s">
        <v>2435</v>
      </c>
      <c r="W354" s="14" t="s">
        <v>2436</v>
      </c>
      <c r="X354" s="14" t="s">
        <v>2437</v>
      </c>
    </row>
    <row r="355" spans="4:24" ht="33" customHeight="1">
      <c r="D355" s="14" t="s">
        <v>121</v>
      </c>
      <c r="G355" s="14" t="s">
        <v>121</v>
      </c>
      <c r="J355" s="14" t="s">
        <v>121</v>
      </c>
      <c r="M355" s="14" t="s">
        <v>121</v>
      </c>
      <c r="P355" s="14" t="s">
        <v>2438</v>
      </c>
      <c r="Q355" s="14" t="s">
        <v>2439</v>
      </c>
      <c r="R355" s="14" t="s">
        <v>2440</v>
      </c>
      <c r="S355" s="14" t="s">
        <v>121</v>
      </c>
      <c r="V355" s="14" t="s">
        <v>121</v>
      </c>
    </row>
    <row r="356" spans="4:24" ht="33" customHeight="1">
      <c r="D356" s="14" t="s">
        <v>121</v>
      </c>
      <c r="G356" s="14" t="s">
        <v>121</v>
      </c>
      <c r="J356" s="14" t="s">
        <v>2441</v>
      </c>
      <c r="K356" s="14" t="s">
        <v>2442</v>
      </c>
      <c r="L356" s="14" t="s">
        <v>2443</v>
      </c>
      <c r="M356" s="14" t="s">
        <v>121</v>
      </c>
      <c r="P356" s="14" t="s">
        <v>121</v>
      </c>
      <c r="S356" s="14" t="s">
        <v>121</v>
      </c>
      <c r="V356" s="14" t="s">
        <v>121</v>
      </c>
    </row>
    <row r="357" spans="4:24" ht="33" customHeight="1">
      <c r="D357" s="14" t="s">
        <v>121</v>
      </c>
      <c r="G357" s="14" t="s">
        <v>121</v>
      </c>
      <c r="J357" s="14" t="s">
        <v>121</v>
      </c>
      <c r="M357" s="14" t="s">
        <v>2444</v>
      </c>
      <c r="N357" s="14" t="s">
        <v>2445</v>
      </c>
      <c r="O357" s="14" t="s">
        <v>2446</v>
      </c>
      <c r="P357" s="14" t="s">
        <v>121</v>
      </c>
      <c r="S357" s="14" t="s">
        <v>121</v>
      </c>
      <c r="V357" s="14" t="s">
        <v>121</v>
      </c>
    </row>
    <row r="358" spans="4:24" ht="33" customHeight="1">
      <c r="D358" s="14" t="s">
        <v>121</v>
      </c>
      <c r="G358" s="14" t="s">
        <v>121</v>
      </c>
      <c r="J358" s="14" t="s">
        <v>121</v>
      </c>
      <c r="M358" s="14" t="s">
        <v>121</v>
      </c>
      <c r="P358" s="14" t="s">
        <v>2447</v>
      </c>
      <c r="Q358" s="14" t="s">
        <v>2448</v>
      </c>
      <c r="R358" s="14" t="s">
        <v>2449</v>
      </c>
      <c r="S358" s="14" t="s">
        <v>121</v>
      </c>
      <c r="V358" s="14" t="s">
        <v>121</v>
      </c>
    </row>
    <row r="359" spans="4:24" ht="33" customHeight="1">
      <c r="D359" s="14" t="s">
        <v>121</v>
      </c>
      <c r="G359" s="14" t="s">
        <v>121</v>
      </c>
      <c r="J359" s="14" t="s">
        <v>121</v>
      </c>
      <c r="M359" s="14" t="s">
        <v>121</v>
      </c>
      <c r="P359" s="14" t="s">
        <v>121</v>
      </c>
      <c r="S359" s="14" t="s">
        <v>2450</v>
      </c>
      <c r="T359" s="14" t="s">
        <v>2451</v>
      </c>
      <c r="U359" s="14" t="s">
        <v>2452</v>
      </c>
      <c r="V359" s="14" t="s">
        <v>121</v>
      </c>
    </row>
    <row r="360" spans="4:24" ht="33" customHeight="1">
      <c r="D360" s="14" t="s">
        <v>121</v>
      </c>
      <c r="G360" s="14" t="s">
        <v>121</v>
      </c>
      <c r="J360" s="14" t="s">
        <v>121</v>
      </c>
      <c r="M360" s="14" t="s">
        <v>121</v>
      </c>
      <c r="P360" s="14" t="s">
        <v>121</v>
      </c>
      <c r="S360" s="14" t="s">
        <v>121</v>
      </c>
      <c r="V360" s="14" t="s">
        <v>2453</v>
      </c>
      <c r="W360" s="14" t="s">
        <v>2454</v>
      </c>
      <c r="X360" s="14" t="s">
        <v>2455</v>
      </c>
    </row>
    <row r="361" spans="4:24" ht="33" customHeight="1">
      <c r="D361" s="14" t="s">
        <v>121</v>
      </c>
      <c r="G361" s="14" t="s">
        <v>121</v>
      </c>
      <c r="J361" s="14" t="s">
        <v>121</v>
      </c>
      <c r="M361" s="14" t="s">
        <v>121</v>
      </c>
      <c r="P361" s="14" t="s">
        <v>121</v>
      </c>
      <c r="S361" s="14" t="s">
        <v>121</v>
      </c>
      <c r="V361" s="14" t="s">
        <v>2456</v>
      </c>
      <c r="W361" s="14" t="s">
        <v>2457</v>
      </c>
      <c r="X361" s="14" t="s">
        <v>2458</v>
      </c>
    </row>
    <row r="362" spans="4:24" ht="33" customHeight="1">
      <c r="D362" s="14" t="s">
        <v>121</v>
      </c>
      <c r="G362" s="14" t="s">
        <v>121</v>
      </c>
      <c r="J362" s="14" t="s">
        <v>121</v>
      </c>
      <c r="M362" s="14" t="s">
        <v>121</v>
      </c>
      <c r="P362" s="14" t="s">
        <v>121</v>
      </c>
      <c r="S362" s="14" t="s">
        <v>2459</v>
      </c>
      <c r="T362" s="14" t="s">
        <v>2460</v>
      </c>
      <c r="U362" s="14" t="s">
        <v>1817</v>
      </c>
      <c r="V362" s="14" t="s">
        <v>121</v>
      </c>
    </row>
    <row r="363" spans="4:24" ht="33" customHeight="1">
      <c r="D363" s="14" t="s">
        <v>121</v>
      </c>
      <c r="G363" s="14" t="s">
        <v>121</v>
      </c>
      <c r="J363" s="14" t="s">
        <v>121</v>
      </c>
      <c r="M363" s="14" t="s">
        <v>121</v>
      </c>
      <c r="P363" s="14" t="s">
        <v>121</v>
      </c>
      <c r="S363" s="14" t="s">
        <v>121</v>
      </c>
      <c r="V363" s="14" t="s">
        <v>2461</v>
      </c>
      <c r="W363" s="14" t="s">
        <v>2462</v>
      </c>
      <c r="X363" s="14" t="s">
        <v>2463</v>
      </c>
    </row>
    <row r="364" spans="4:24" ht="33" customHeight="1">
      <c r="D364" s="14" t="s">
        <v>121</v>
      </c>
      <c r="G364" s="14" t="s">
        <v>121</v>
      </c>
      <c r="J364" s="14" t="s">
        <v>121</v>
      </c>
      <c r="M364" s="14" t="s">
        <v>121</v>
      </c>
      <c r="P364" s="14" t="s">
        <v>121</v>
      </c>
      <c r="S364" s="14" t="s">
        <v>2464</v>
      </c>
      <c r="T364" s="14" t="s">
        <v>2465</v>
      </c>
      <c r="U364" s="14" t="s">
        <v>2466</v>
      </c>
      <c r="V364" s="14" t="s">
        <v>121</v>
      </c>
    </row>
    <row r="365" spans="4:24" ht="33" customHeight="1">
      <c r="D365" s="14" t="s">
        <v>121</v>
      </c>
      <c r="G365" s="14" t="s">
        <v>121</v>
      </c>
      <c r="J365" s="14" t="s">
        <v>121</v>
      </c>
      <c r="M365" s="14" t="s">
        <v>121</v>
      </c>
      <c r="P365" s="14" t="s">
        <v>121</v>
      </c>
      <c r="S365" s="14" t="s">
        <v>121</v>
      </c>
      <c r="V365" s="14" t="s">
        <v>2467</v>
      </c>
      <c r="W365" s="14" t="s">
        <v>234</v>
      </c>
      <c r="X365" s="14" t="s">
        <v>2468</v>
      </c>
    </row>
    <row r="366" spans="4:24" ht="33" customHeight="1">
      <c r="D366" s="14" t="s">
        <v>121</v>
      </c>
      <c r="G366" s="14" t="s">
        <v>121</v>
      </c>
      <c r="J366" s="14" t="s">
        <v>121</v>
      </c>
      <c r="M366" s="14" t="s">
        <v>121</v>
      </c>
      <c r="P366" s="14" t="s">
        <v>121</v>
      </c>
      <c r="S366" s="14" t="s">
        <v>2469</v>
      </c>
      <c r="T366" s="14" t="s">
        <v>2470</v>
      </c>
      <c r="U366" s="14" t="s">
        <v>1856</v>
      </c>
      <c r="V366" s="14" t="s">
        <v>121</v>
      </c>
    </row>
    <row r="367" spans="4:24" ht="33" customHeight="1">
      <c r="D367" s="14" t="s">
        <v>121</v>
      </c>
      <c r="G367" s="14" t="s">
        <v>121</v>
      </c>
      <c r="J367" s="14" t="s">
        <v>121</v>
      </c>
      <c r="M367" s="14" t="s">
        <v>121</v>
      </c>
      <c r="P367" s="14" t="s">
        <v>121</v>
      </c>
      <c r="S367" s="14" t="s">
        <v>121</v>
      </c>
      <c r="V367" s="14" t="s">
        <v>2471</v>
      </c>
      <c r="W367" s="14" t="s">
        <v>2472</v>
      </c>
      <c r="X367" s="14" t="s">
        <v>2473</v>
      </c>
    </row>
    <row r="368" spans="4:24" ht="33" customHeight="1">
      <c r="D368" s="14" t="s">
        <v>121</v>
      </c>
      <c r="G368" s="14" t="s">
        <v>121</v>
      </c>
      <c r="J368" s="14" t="s">
        <v>121</v>
      </c>
      <c r="M368" s="14" t="s">
        <v>121</v>
      </c>
      <c r="P368" s="14" t="s">
        <v>121</v>
      </c>
      <c r="S368" s="14" t="s">
        <v>121</v>
      </c>
      <c r="V368" s="14" t="s">
        <v>2474</v>
      </c>
      <c r="W368" s="14" t="s">
        <v>2475</v>
      </c>
      <c r="X368" s="14" t="s">
        <v>2458</v>
      </c>
    </row>
    <row r="369" spans="4:24" ht="33" customHeight="1">
      <c r="D369" s="14" t="s">
        <v>121</v>
      </c>
      <c r="G369" s="14" t="s">
        <v>121</v>
      </c>
      <c r="J369" s="14" t="s">
        <v>121</v>
      </c>
      <c r="M369" s="14" t="s">
        <v>121</v>
      </c>
      <c r="P369" s="14" t="s">
        <v>121</v>
      </c>
      <c r="S369" s="14" t="s">
        <v>2476</v>
      </c>
      <c r="T369" s="14" t="s">
        <v>2477</v>
      </c>
      <c r="U369" s="14" t="s">
        <v>2478</v>
      </c>
      <c r="V369" s="14" t="s">
        <v>121</v>
      </c>
    </row>
    <row r="370" spans="4:24" ht="33" customHeight="1">
      <c r="D370" s="14" t="s">
        <v>121</v>
      </c>
      <c r="G370" s="14" t="s">
        <v>121</v>
      </c>
      <c r="J370" s="14" t="s">
        <v>121</v>
      </c>
      <c r="M370" s="14" t="s">
        <v>121</v>
      </c>
      <c r="P370" s="14" t="s">
        <v>121</v>
      </c>
      <c r="S370" s="14" t="s">
        <v>121</v>
      </c>
      <c r="V370" s="14" t="s">
        <v>2479</v>
      </c>
      <c r="W370" s="14" t="s">
        <v>2480</v>
      </c>
      <c r="X370" s="14" t="s">
        <v>2458</v>
      </c>
    </row>
    <row r="371" spans="4:24" ht="33" customHeight="1">
      <c r="D371" s="14" t="s">
        <v>121</v>
      </c>
      <c r="G371" s="14" t="s">
        <v>121</v>
      </c>
      <c r="J371" s="14" t="s">
        <v>121</v>
      </c>
      <c r="M371" s="14" t="s">
        <v>121</v>
      </c>
      <c r="P371" s="14" t="s">
        <v>121</v>
      </c>
      <c r="S371" s="14" t="s">
        <v>2481</v>
      </c>
      <c r="T371" s="14" t="s">
        <v>2482</v>
      </c>
      <c r="U371" s="14" t="s">
        <v>2483</v>
      </c>
      <c r="V371" s="14" t="s">
        <v>121</v>
      </c>
    </row>
    <row r="372" spans="4:24" ht="33" customHeight="1">
      <c r="D372" s="14" t="s">
        <v>121</v>
      </c>
      <c r="G372" s="14" t="s">
        <v>121</v>
      </c>
      <c r="J372" s="14" t="s">
        <v>121</v>
      </c>
      <c r="M372" s="14" t="s">
        <v>121</v>
      </c>
      <c r="P372" s="14" t="s">
        <v>121</v>
      </c>
      <c r="S372" s="14" t="s">
        <v>121</v>
      </c>
      <c r="V372" s="14" t="s">
        <v>2484</v>
      </c>
      <c r="W372" s="14" t="s">
        <v>2485</v>
      </c>
      <c r="X372" s="14" t="s">
        <v>2486</v>
      </c>
    </row>
    <row r="373" spans="4:24" ht="33" customHeight="1">
      <c r="D373" s="14" t="s">
        <v>121</v>
      </c>
      <c r="G373" s="14" t="s">
        <v>121</v>
      </c>
      <c r="J373" s="14" t="s">
        <v>121</v>
      </c>
      <c r="M373" s="14" t="s">
        <v>121</v>
      </c>
      <c r="P373" s="14" t="s">
        <v>2487</v>
      </c>
      <c r="Q373" s="14" t="s">
        <v>2488</v>
      </c>
      <c r="S373" s="14" t="s">
        <v>121</v>
      </c>
      <c r="V373" s="14" t="s">
        <v>121</v>
      </c>
    </row>
    <row r="374" spans="4:24" ht="33" customHeight="1">
      <c r="D374" s="14" t="s">
        <v>121</v>
      </c>
      <c r="G374" s="14" t="s">
        <v>121</v>
      </c>
      <c r="J374" s="14" t="s">
        <v>121</v>
      </c>
      <c r="M374" s="14" t="s">
        <v>2489</v>
      </c>
      <c r="N374" s="14" t="s">
        <v>2490</v>
      </c>
      <c r="O374" s="14" t="s">
        <v>2491</v>
      </c>
      <c r="P374" s="14" t="s">
        <v>121</v>
      </c>
      <c r="S374" s="14" t="s">
        <v>121</v>
      </c>
      <c r="V374" s="14" t="s">
        <v>121</v>
      </c>
    </row>
    <row r="375" spans="4:24" ht="33" customHeight="1">
      <c r="D375" s="14" t="s">
        <v>121</v>
      </c>
      <c r="G375" s="14" t="s">
        <v>121</v>
      </c>
      <c r="J375" s="14" t="s">
        <v>121</v>
      </c>
      <c r="M375" s="14" t="s">
        <v>121</v>
      </c>
      <c r="P375" s="14" t="s">
        <v>2492</v>
      </c>
      <c r="Q375" s="14" t="s">
        <v>2493</v>
      </c>
      <c r="R375" s="14" t="s">
        <v>1906</v>
      </c>
      <c r="S375" s="14" t="s">
        <v>121</v>
      </c>
      <c r="V375" s="14" t="s">
        <v>121</v>
      </c>
    </row>
    <row r="376" spans="4:24" ht="33" customHeight="1">
      <c r="D376" s="14" t="s">
        <v>121</v>
      </c>
      <c r="G376" s="14" t="s">
        <v>121</v>
      </c>
      <c r="J376" s="14" t="s">
        <v>121</v>
      </c>
      <c r="M376" s="14" t="s">
        <v>121</v>
      </c>
      <c r="P376" s="14" t="s">
        <v>121</v>
      </c>
      <c r="S376" s="14" t="s">
        <v>2494</v>
      </c>
      <c r="T376" s="14" t="s">
        <v>2495</v>
      </c>
      <c r="U376" s="14" t="s">
        <v>2496</v>
      </c>
      <c r="V376" s="14" t="s">
        <v>121</v>
      </c>
    </row>
    <row r="377" spans="4:24" ht="33" customHeight="1">
      <c r="D377" s="14" t="s">
        <v>121</v>
      </c>
      <c r="G377" s="14" t="s">
        <v>121</v>
      </c>
      <c r="J377" s="14" t="s">
        <v>121</v>
      </c>
      <c r="M377" s="14" t="s">
        <v>121</v>
      </c>
      <c r="P377" s="14" t="s">
        <v>121</v>
      </c>
      <c r="S377" s="14" t="s">
        <v>121</v>
      </c>
      <c r="V377" s="14" t="s">
        <v>2497</v>
      </c>
      <c r="W377" s="14" t="s">
        <v>2498</v>
      </c>
      <c r="X377" s="14" t="s">
        <v>2499</v>
      </c>
    </row>
    <row r="378" spans="4:24" ht="33" customHeight="1">
      <c r="D378" s="14" t="s">
        <v>121</v>
      </c>
      <c r="G378" s="14" t="s">
        <v>121</v>
      </c>
      <c r="J378" s="14" t="s">
        <v>121</v>
      </c>
      <c r="M378" s="14" t="s">
        <v>121</v>
      </c>
      <c r="P378" s="14" t="s">
        <v>121</v>
      </c>
      <c r="S378" s="14" t="s">
        <v>121</v>
      </c>
      <c r="V378" s="14" t="s">
        <v>2500</v>
      </c>
      <c r="W378" s="20" t="s">
        <v>2501</v>
      </c>
      <c r="X378" s="14" t="s">
        <v>2502</v>
      </c>
    </row>
    <row r="379" spans="4:24" ht="33" customHeight="1">
      <c r="D379" s="14" t="s">
        <v>121</v>
      </c>
      <c r="G379" s="14" t="s">
        <v>121</v>
      </c>
      <c r="J379" s="14" t="s">
        <v>121</v>
      </c>
      <c r="M379" s="14" t="s">
        <v>121</v>
      </c>
      <c r="P379" s="14" t="s">
        <v>121</v>
      </c>
      <c r="S379" s="14" t="s">
        <v>121</v>
      </c>
      <c r="V379" s="14" t="s">
        <v>2503</v>
      </c>
      <c r="W379" s="14" t="s">
        <v>2504</v>
      </c>
      <c r="X379" s="14" t="s">
        <v>2505</v>
      </c>
    </row>
    <row r="380" spans="4:24" ht="33" customHeight="1">
      <c r="D380" s="14" t="s">
        <v>121</v>
      </c>
      <c r="G380" s="14" t="s">
        <v>121</v>
      </c>
      <c r="J380" s="14" t="s">
        <v>121</v>
      </c>
      <c r="M380" s="14" t="s">
        <v>121</v>
      </c>
      <c r="P380" s="14" t="s">
        <v>121</v>
      </c>
      <c r="S380" s="14" t="s">
        <v>121</v>
      </c>
      <c r="V380" s="14" t="s">
        <v>2506</v>
      </c>
      <c r="W380" s="14" t="s">
        <v>2507</v>
      </c>
      <c r="X380" s="14" t="s">
        <v>2508</v>
      </c>
    </row>
    <row r="381" spans="4:24" ht="33" customHeight="1">
      <c r="V381" s="14" t="s">
        <v>2509</v>
      </c>
      <c r="W381" s="20" t="s">
        <v>2510</v>
      </c>
      <c r="X381" s="14" t="s">
        <v>2511</v>
      </c>
    </row>
    <row r="382" spans="4:24" ht="33" customHeight="1">
      <c r="D382" s="14" t="s">
        <v>121</v>
      </c>
      <c r="G382" s="14" t="s">
        <v>121</v>
      </c>
      <c r="J382" s="14" t="s">
        <v>121</v>
      </c>
      <c r="M382" s="14" t="s">
        <v>121</v>
      </c>
      <c r="P382" s="14" t="s">
        <v>121</v>
      </c>
      <c r="S382" s="14" t="s">
        <v>2512</v>
      </c>
      <c r="T382" s="14" t="s">
        <v>2513</v>
      </c>
      <c r="U382" s="14" t="s">
        <v>2452</v>
      </c>
      <c r="V382" s="14" t="s">
        <v>121</v>
      </c>
    </row>
    <row r="383" spans="4:24" ht="33" customHeight="1">
      <c r="D383" s="14" t="s">
        <v>121</v>
      </c>
      <c r="G383" s="14" t="s">
        <v>121</v>
      </c>
      <c r="J383" s="14" t="s">
        <v>121</v>
      </c>
      <c r="M383" s="14" t="s">
        <v>121</v>
      </c>
      <c r="P383" s="14" t="s">
        <v>121</v>
      </c>
      <c r="S383" s="14" t="s">
        <v>121</v>
      </c>
      <c r="V383" s="14" t="s">
        <v>2514</v>
      </c>
      <c r="W383" s="14" t="s">
        <v>2515</v>
      </c>
      <c r="X383" s="14" t="s">
        <v>2499</v>
      </c>
    </row>
    <row r="384" spans="4:24" ht="33" customHeight="1">
      <c r="D384" s="14" t="s">
        <v>121</v>
      </c>
      <c r="G384" s="14" t="s">
        <v>121</v>
      </c>
      <c r="J384" s="14" t="s">
        <v>121</v>
      </c>
      <c r="M384" s="14" t="s">
        <v>121</v>
      </c>
      <c r="P384" s="14" t="s">
        <v>121</v>
      </c>
      <c r="S384" s="14" t="s">
        <v>121</v>
      </c>
      <c r="V384" s="14" t="s">
        <v>2516</v>
      </c>
      <c r="W384" s="14" t="s">
        <v>2517</v>
      </c>
      <c r="X384" s="14" t="s">
        <v>2502</v>
      </c>
    </row>
    <row r="385" spans="4:24" ht="33" customHeight="1">
      <c r="D385" s="14" t="s">
        <v>121</v>
      </c>
      <c r="G385" s="14" t="s">
        <v>121</v>
      </c>
      <c r="J385" s="14" t="s">
        <v>121</v>
      </c>
      <c r="M385" s="14" t="s">
        <v>121</v>
      </c>
      <c r="P385" s="14" t="s">
        <v>121</v>
      </c>
      <c r="S385" s="14" t="s">
        <v>121</v>
      </c>
      <c r="V385" s="14" t="s">
        <v>2518</v>
      </c>
      <c r="W385" s="14" t="s">
        <v>2519</v>
      </c>
      <c r="X385" s="14" t="s">
        <v>2508</v>
      </c>
    </row>
    <row r="386" spans="4:24" ht="33" customHeight="1">
      <c r="D386" s="14" t="s">
        <v>121</v>
      </c>
      <c r="G386" s="14" t="s">
        <v>121</v>
      </c>
      <c r="J386" s="14" t="s">
        <v>121</v>
      </c>
      <c r="M386" s="14" t="s">
        <v>121</v>
      </c>
      <c r="P386" s="14" t="s">
        <v>121</v>
      </c>
      <c r="S386" s="14" t="s">
        <v>121</v>
      </c>
      <c r="V386" s="14" t="s">
        <v>2520</v>
      </c>
      <c r="W386" s="14" t="s">
        <v>2521</v>
      </c>
      <c r="X386" s="14" t="s">
        <v>2522</v>
      </c>
    </row>
    <row r="387" spans="4:24" ht="33" customHeight="1">
      <c r="D387" s="14" t="s">
        <v>121</v>
      </c>
      <c r="G387" s="14" t="s">
        <v>121</v>
      </c>
      <c r="J387" s="14" t="s">
        <v>121</v>
      </c>
      <c r="M387" s="14" t="s">
        <v>121</v>
      </c>
      <c r="P387" s="14" t="s">
        <v>121</v>
      </c>
      <c r="S387" s="14" t="s">
        <v>121</v>
      </c>
      <c r="V387" s="14" t="s">
        <v>2523</v>
      </c>
      <c r="W387" s="14" t="s">
        <v>2524</v>
      </c>
      <c r="X387" s="14" t="s">
        <v>2525</v>
      </c>
    </row>
    <row r="388" spans="4:24" ht="33" customHeight="1">
      <c r="D388" s="14" t="s">
        <v>121</v>
      </c>
      <c r="G388" s="14" t="s">
        <v>121</v>
      </c>
      <c r="J388" s="14" t="s">
        <v>121</v>
      </c>
      <c r="M388" s="14" t="s">
        <v>121</v>
      </c>
      <c r="P388" s="14" t="s">
        <v>121</v>
      </c>
      <c r="S388" s="14" t="s">
        <v>121</v>
      </c>
      <c r="V388" s="14" t="s">
        <v>2526</v>
      </c>
      <c r="W388" s="14" t="s">
        <v>2527</v>
      </c>
      <c r="X388" s="14" t="s">
        <v>2528</v>
      </c>
    </row>
    <row r="389" spans="4:24" ht="33" customHeight="1">
      <c r="D389" s="14" t="s">
        <v>121</v>
      </c>
      <c r="G389" s="14" t="s">
        <v>121</v>
      </c>
      <c r="J389" s="14" t="s">
        <v>121</v>
      </c>
      <c r="M389" s="14" t="s">
        <v>121</v>
      </c>
      <c r="P389" s="14" t="s">
        <v>121</v>
      </c>
      <c r="S389" s="14" t="s">
        <v>2529</v>
      </c>
      <c r="T389" s="14" t="s">
        <v>2530</v>
      </c>
      <c r="U389" s="14" t="s">
        <v>1808</v>
      </c>
      <c r="V389" s="14" t="s">
        <v>121</v>
      </c>
    </row>
    <row r="390" spans="4:24" ht="33" customHeight="1">
      <c r="D390" s="14" t="s">
        <v>121</v>
      </c>
      <c r="G390" s="14" t="s">
        <v>121</v>
      </c>
      <c r="J390" s="14" t="s">
        <v>121</v>
      </c>
      <c r="M390" s="14" t="s">
        <v>121</v>
      </c>
      <c r="P390" s="14" t="s">
        <v>121</v>
      </c>
      <c r="S390" s="14" t="s">
        <v>121</v>
      </c>
      <c r="V390" s="14" t="s">
        <v>2531</v>
      </c>
      <c r="W390" s="14" t="s">
        <v>2532</v>
      </c>
      <c r="X390" s="14" t="s">
        <v>1928</v>
      </c>
    </row>
    <row r="391" spans="4:24" ht="33" customHeight="1">
      <c r="D391" s="14" t="s">
        <v>121</v>
      </c>
      <c r="G391" s="14" t="s">
        <v>121</v>
      </c>
      <c r="J391" s="14" t="s">
        <v>121</v>
      </c>
      <c r="M391" s="14" t="s">
        <v>121</v>
      </c>
      <c r="P391" s="14" t="s">
        <v>121</v>
      </c>
      <c r="S391" s="14" t="s">
        <v>121</v>
      </c>
      <c r="V391" s="14" t="s">
        <v>2533</v>
      </c>
      <c r="W391" s="14" t="s">
        <v>2534</v>
      </c>
      <c r="X391" s="14" t="s">
        <v>1986</v>
      </c>
    </row>
    <row r="392" spans="4:24" ht="33" customHeight="1">
      <c r="D392" s="14" t="s">
        <v>121</v>
      </c>
      <c r="G392" s="14" t="s">
        <v>121</v>
      </c>
      <c r="J392" s="14" t="s">
        <v>121</v>
      </c>
      <c r="M392" s="14" t="s">
        <v>121</v>
      </c>
      <c r="P392" s="14" t="s">
        <v>121</v>
      </c>
      <c r="S392" s="14" t="s">
        <v>2535</v>
      </c>
      <c r="T392" s="14" t="s">
        <v>2536</v>
      </c>
      <c r="U392" s="14" t="s">
        <v>2537</v>
      </c>
      <c r="V392" s="14" t="s">
        <v>121</v>
      </c>
    </row>
    <row r="393" spans="4:24" ht="33" customHeight="1">
      <c r="D393" s="14" t="s">
        <v>121</v>
      </c>
      <c r="G393" s="14" t="s">
        <v>121</v>
      </c>
      <c r="J393" s="14" t="s">
        <v>121</v>
      </c>
      <c r="M393" s="14" t="s">
        <v>121</v>
      </c>
      <c r="P393" s="14" t="s">
        <v>121</v>
      </c>
      <c r="S393" s="14" t="s">
        <v>121</v>
      </c>
      <c r="V393" s="14" t="s">
        <v>2538</v>
      </c>
      <c r="W393" s="14" t="s">
        <v>2539</v>
      </c>
      <c r="X393" s="14" t="s">
        <v>2540</v>
      </c>
    </row>
    <row r="394" spans="4:24" ht="33" customHeight="1">
      <c r="D394" s="14" t="s">
        <v>121</v>
      </c>
      <c r="G394" s="14" t="s">
        <v>121</v>
      </c>
      <c r="J394" s="14" t="s">
        <v>121</v>
      </c>
      <c r="M394" s="14" t="s">
        <v>121</v>
      </c>
      <c r="P394" s="14" t="s">
        <v>121</v>
      </c>
      <c r="S394" s="14" t="s">
        <v>121</v>
      </c>
      <c r="V394" s="14" t="s">
        <v>2541</v>
      </c>
      <c r="W394" s="14" t="s">
        <v>2542</v>
      </c>
      <c r="X394" s="14" t="s">
        <v>2525</v>
      </c>
    </row>
    <row r="395" spans="4:24" ht="33" customHeight="1">
      <c r="D395" s="14" t="s">
        <v>121</v>
      </c>
      <c r="G395" s="14" t="s">
        <v>121</v>
      </c>
      <c r="J395" s="14" t="s">
        <v>121</v>
      </c>
      <c r="M395" s="14" t="s">
        <v>121</v>
      </c>
      <c r="P395" s="14" t="s">
        <v>121</v>
      </c>
      <c r="S395" s="14" t="s">
        <v>2543</v>
      </c>
      <c r="T395" s="14" t="s">
        <v>2544</v>
      </c>
      <c r="U395" s="14" t="s">
        <v>2545</v>
      </c>
      <c r="V395" s="14" t="s">
        <v>121</v>
      </c>
    </row>
    <row r="396" spans="4:24" ht="33" customHeight="1">
      <c r="D396" s="14" t="s">
        <v>121</v>
      </c>
      <c r="G396" s="14" t="s">
        <v>121</v>
      </c>
      <c r="J396" s="14" t="s">
        <v>121</v>
      </c>
      <c r="M396" s="14" t="s">
        <v>121</v>
      </c>
      <c r="P396" s="14" t="s">
        <v>121</v>
      </c>
      <c r="S396" s="14" t="s">
        <v>121</v>
      </c>
      <c r="V396" s="14" t="s">
        <v>2546</v>
      </c>
      <c r="W396" s="14" t="s">
        <v>2547</v>
      </c>
      <c r="X396" s="14" t="s">
        <v>2499</v>
      </c>
    </row>
    <row r="397" spans="4:24" ht="33" customHeight="1">
      <c r="D397" s="14" t="s">
        <v>121</v>
      </c>
      <c r="G397" s="14" t="s">
        <v>121</v>
      </c>
      <c r="J397" s="14" t="s">
        <v>121</v>
      </c>
      <c r="M397" s="14" t="s">
        <v>121</v>
      </c>
      <c r="P397" s="14" t="s">
        <v>121</v>
      </c>
      <c r="S397" s="14" t="s">
        <v>121</v>
      </c>
      <c r="V397" s="14" t="s">
        <v>2548</v>
      </c>
      <c r="W397" s="14" t="s">
        <v>2549</v>
      </c>
      <c r="X397" s="14" t="s">
        <v>2502</v>
      </c>
    </row>
    <row r="398" spans="4:24" ht="33" customHeight="1">
      <c r="D398" s="14" t="s">
        <v>121</v>
      </c>
      <c r="G398" s="14" t="s">
        <v>121</v>
      </c>
      <c r="J398" s="14" t="s">
        <v>121</v>
      </c>
      <c r="M398" s="14" t="s">
        <v>121</v>
      </c>
      <c r="P398" s="14" t="s">
        <v>121</v>
      </c>
      <c r="S398" s="14" t="s">
        <v>121</v>
      </c>
      <c r="V398" s="14" t="s">
        <v>2550</v>
      </c>
      <c r="W398" s="14" t="s">
        <v>2551</v>
      </c>
      <c r="X398" s="14" t="s">
        <v>2505</v>
      </c>
    </row>
    <row r="399" spans="4:24" ht="33" customHeight="1">
      <c r="D399" s="14" t="s">
        <v>121</v>
      </c>
      <c r="G399" s="14" t="s">
        <v>121</v>
      </c>
      <c r="J399" s="14" t="s">
        <v>121</v>
      </c>
      <c r="M399" s="14" t="s">
        <v>121</v>
      </c>
      <c r="P399" s="14" t="s">
        <v>121</v>
      </c>
      <c r="S399" s="14" t="s">
        <v>121</v>
      </c>
      <c r="V399" s="14" t="s">
        <v>2552</v>
      </c>
      <c r="W399" s="14" t="s">
        <v>2553</v>
      </c>
      <c r="X399" s="14" t="s">
        <v>2508</v>
      </c>
    </row>
    <row r="400" spans="4:24" ht="33" customHeight="1">
      <c r="V400" s="14" t="s">
        <v>2554</v>
      </c>
      <c r="W400" s="20" t="s">
        <v>2555</v>
      </c>
      <c r="X400" s="14" t="s">
        <v>2511</v>
      </c>
    </row>
    <row r="401" spans="4:24" ht="33" customHeight="1">
      <c r="D401" s="14" t="s">
        <v>121</v>
      </c>
      <c r="G401" s="14" t="s">
        <v>121</v>
      </c>
      <c r="J401" s="14" t="s">
        <v>121</v>
      </c>
      <c r="M401" s="14" t="s">
        <v>121</v>
      </c>
      <c r="P401" s="14" t="s">
        <v>121</v>
      </c>
      <c r="S401" s="14" t="s">
        <v>2556</v>
      </c>
      <c r="T401" s="14" t="s">
        <v>2557</v>
      </c>
      <c r="U401" s="14" t="s">
        <v>2558</v>
      </c>
      <c r="V401" s="14" t="s">
        <v>121</v>
      </c>
    </row>
    <row r="402" spans="4:24" ht="33" customHeight="1">
      <c r="D402" s="14" t="s">
        <v>121</v>
      </c>
      <c r="G402" s="14" t="s">
        <v>121</v>
      </c>
      <c r="J402" s="14" t="s">
        <v>121</v>
      </c>
      <c r="M402" s="14" t="s">
        <v>121</v>
      </c>
      <c r="P402" s="14" t="s">
        <v>121</v>
      </c>
      <c r="S402" s="14" t="s">
        <v>2559</v>
      </c>
      <c r="T402" s="14" t="s">
        <v>2560</v>
      </c>
      <c r="U402" s="14" t="s">
        <v>1799</v>
      </c>
      <c r="V402" s="14" t="s">
        <v>121</v>
      </c>
    </row>
    <row r="403" spans="4:24" ht="33" customHeight="1">
      <c r="D403" s="14" t="s">
        <v>121</v>
      </c>
      <c r="G403" s="14" t="s">
        <v>121</v>
      </c>
      <c r="J403" s="14" t="s">
        <v>121</v>
      </c>
      <c r="M403" s="14" t="s">
        <v>121</v>
      </c>
      <c r="P403" s="14" t="s">
        <v>121</v>
      </c>
      <c r="S403" s="14" t="s">
        <v>2561</v>
      </c>
      <c r="T403" s="14" t="s">
        <v>2562</v>
      </c>
      <c r="U403" s="14" t="s">
        <v>2466</v>
      </c>
      <c r="V403" s="14" t="s">
        <v>121</v>
      </c>
    </row>
    <row r="404" spans="4:24" ht="33" customHeight="1">
      <c r="D404" s="14" t="s">
        <v>121</v>
      </c>
      <c r="G404" s="14" t="s">
        <v>121</v>
      </c>
      <c r="J404" s="14" t="s">
        <v>121</v>
      </c>
      <c r="M404" s="14" t="s">
        <v>121</v>
      </c>
      <c r="P404" s="14" t="s">
        <v>121</v>
      </c>
      <c r="S404" s="14" t="s">
        <v>2563</v>
      </c>
      <c r="T404" s="14" t="s">
        <v>2564</v>
      </c>
      <c r="U404" s="14" t="s">
        <v>2565</v>
      </c>
      <c r="V404" s="14" t="s">
        <v>121</v>
      </c>
    </row>
    <row r="405" spans="4:24" ht="33" customHeight="1">
      <c r="D405" s="14" t="s">
        <v>121</v>
      </c>
      <c r="G405" s="14" t="s">
        <v>121</v>
      </c>
      <c r="J405" s="14" t="s">
        <v>121</v>
      </c>
      <c r="M405" s="14" t="s">
        <v>121</v>
      </c>
      <c r="P405" s="14" t="s">
        <v>121</v>
      </c>
      <c r="S405" s="14" t="s">
        <v>2566</v>
      </c>
      <c r="T405" s="14" t="s">
        <v>2567</v>
      </c>
      <c r="U405" s="14" t="s">
        <v>2568</v>
      </c>
      <c r="V405" s="14" t="s">
        <v>121</v>
      </c>
    </row>
    <row r="406" spans="4:24" ht="33" customHeight="1">
      <c r="D406" s="14" t="s">
        <v>121</v>
      </c>
      <c r="G406" s="14" t="s">
        <v>121</v>
      </c>
      <c r="J406" s="14" t="s">
        <v>121</v>
      </c>
      <c r="M406" s="14" t="s">
        <v>121</v>
      </c>
      <c r="P406" s="14" t="s">
        <v>121</v>
      </c>
      <c r="S406" s="14" t="s">
        <v>2569</v>
      </c>
      <c r="T406" s="14" t="s">
        <v>2570</v>
      </c>
      <c r="U406" s="14" t="s">
        <v>2571</v>
      </c>
      <c r="V406" s="14" t="s">
        <v>121</v>
      </c>
    </row>
    <row r="407" spans="4:24" ht="33" customHeight="1">
      <c r="D407" s="14" t="s">
        <v>121</v>
      </c>
      <c r="G407" s="14" t="s">
        <v>121</v>
      </c>
      <c r="J407" s="14" t="s">
        <v>121</v>
      </c>
      <c r="M407" s="14" t="s">
        <v>121</v>
      </c>
      <c r="P407" s="14" t="s">
        <v>121</v>
      </c>
      <c r="S407" s="14" t="s">
        <v>121</v>
      </c>
      <c r="V407" s="14" t="s">
        <v>2572</v>
      </c>
      <c r="W407" s="14" t="s">
        <v>2573</v>
      </c>
      <c r="X407" s="14" t="s">
        <v>2499</v>
      </c>
    </row>
    <row r="408" spans="4:24" ht="33" customHeight="1">
      <c r="D408" s="14" t="s">
        <v>121</v>
      </c>
      <c r="G408" s="14" t="s">
        <v>121</v>
      </c>
      <c r="J408" s="14" t="s">
        <v>121</v>
      </c>
      <c r="M408" s="14" t="s">
        <v>121</v>
      </c>
      <c r="P408" s="14" t="s">
        <v>121</v>
      </c>
      <c r="S408" s="14" t="s">
        <v>121</v>
      </c>
      <c r="V408" s="14" t="s">
        <v>2574</v>
      </c>
      <c r="W408" s="20" t="s">
        <v>2575</v>
      </c>
      <c r="X408" s="14" t="s">
        <v>2502</v>
      </c>
    </row>
    <row r="409" spans="4:24" ht="33" customHeight="1">
      <c r="D409" s="14" t="s">
        <v>121</v>
      </c>
      <c r="G409" s="14" t="s">
        <v>121</v>
      </c>
      <c r="J409" s="14" t="s">
        <v>121</v>
      </c>
      <c r="M409" s="14" t="s">
        <v>121</v>
      </c>
      <c r="P409" s="14" t="s">
        <v>121</v>
      </c>
      <c r="S409" s="14" t="s">
        <v>121</v>
      </c>
      <c r="V409" s="14" t="s">
        <v>2576</v>
      </c>
      <c r="W409" s="14" t="s">
        <v>2577</v>
      </c>
      <c r="X409" s="14" t="s">
        <v>2505</v>
      </c>
    </row>
    <row r="410" spans="4:24" ht="33" customHeight="1">
      <c r="D410" s="14" t="s">
        <v>121</v>
      </c>
      <c r="G410" s="14" t="s">
        <v>121</v>
      </c>
      <c r="J410" s="14" t="s">
        <v>121</v>
      </c>
      <c r="M410" s="14" t="s">
        <v>121</v>
      </c>
      <c r="P410" s="14" t="s">
        <v>121</v>
      </c>
      <c r="S410" s="14" t="s">
        <v>121</v>
      </c>
      <c r="V410" s="14" t="s">
        <v>2578</v>
      </c>
      <c r="W410" s="14" t="s">
        <v>2579</v>
      </c>
      <c r="X410" s="14" t="s">
        <v>2508</v>
      </c>
    </row>
    <row r="411" spans="4:24" ht="33" customHeight="1">
      <c r="D411" s="14" t="s">
        <v>121</v>
      </c>
      <c r="G411" s="14" t="s">
        <v>121</v>
      </c>
      <c r="J411" s="14" t="s">
        <v>121</v>
      </c>
      <c r="M411" s="14" t="s">
        <v>121</v>
      </c>
      <c r="P411" s="14" t="s">
        <v>121</v>
      </c>
      <c r="S411" s="14" t="s">
        <v>121</v>
      </c>
      <c r="V411" s="14" t="s">
        <v>2580</v>
      </c>
      <c r="W411" s="14" t="s">
        <v>2581</v>
      </c>
      <c r="X411" s="14" t="s">
        <v>2582</v>
      </c>
    </row>
    <row r="412" spans="4:24" ht="33" customHeight="1">
      <c r="V412" s="14" t="s">
        <v>2583</v>
      </c>
      <c r="W412" s="20" t="s">
        <v>2584</v>
      </c>
      <c r="X412" s="14" t="s">
        <v>2585</v>
      </c>
    </row>
    <row r="413" spans="4:24" ht="33" customHeight="1">
      <c r="D413" s="14" t="s">
        <v>121</v>
      </c>
      <c r="G413" s="14" t="s">
        <v>121</v>
      </c>
      <c r="J413" s="14" t="s">
        <v>121</v>
      </c>
      <c r="M413" s="14" t="s">
        <v>121</v>
      </c>
      <c r="P413" s="14" t="s">
        <v>121</v>
      </c>
      <c r="S413" s="14" t="s">
        <v>2586</v>
      </c>
      <c r="T413" s="14" t="s">
        <v>2587</v>
      </c>
      <c r="U413" s="14" t="s">
        <v>1856</v>
      </c>
      <c r="V413" s="14" t="s">
        <v>121</v>
      </c>
    </row>
    <row r="414" spans="4:24" ht="33" customHeight="1">
      <c r="D414" s="14" t="s">
        <v>121</v>
      </c>
      <c r="G414" s="14" t="s">
        <v>121</v>
      </c>
      <c r="J414" s="14" t="s">
        <v>121</v>
      </c>
      <c r="M414" s="14" t="s">
        <v>121</v>
      </c>
      <c r="P414" s="14" t="s">
        <v>121</v>
      </c>
      <c r="S414" s="14" t="s">
        <v>121</v>
      </c>
      <c r="V414" s="14" t="s">
        <v>2588</v>
      </c>
      <c r="W414" s="14" t="s">
        <v>2589</v>
      </c>
      <c r="X414" s="14" t="s">
        <v>2499</v>
      </c>
    </row>
    <row r="415" spans="4:24" ht="33" customHeight="1">
      <c r="D415" s="14" t="s">
        <v>121</v>
      </c>
      <c r="G415" s="14" t="s">
        <v>121</v>
      </c>
      <c r="J415" s="14" t="s">
        <v>121</v>
      </c>
      <c r="M415" s="14" t="s">
        <v>121</v>
      </c>
      <c r="P415" s="14" t="s">
        <v>121</v>
      </c>
      <c r="S415" s="14" t="s">
        <v>121</v>
      </c>
      <c r="V415" s="14" t="s">
        <v>2590</v>
      </c>
      <c r="W415" s="14" t="s">
        <v>2591</v>
      </c>
      <c r="X415" s="14" t="s">
        <v>2582</v>
      </c>
    </row>
    <row r="416" spans="4:24" ht="33" customHeight="1">
      <c r="D416" s="14" t="s">
        <v>121</v>
      </c>
      <c r="G416" s="14" t="s">
        <v>121</v>
      </c>
      <c r="J416" s="14" t="s">
        <v>121</v>
      </c>
      <c r="M416" s="14" t="s">
        <v>121</v>
      </c>
      <c r="P416" s="14" t="s">
        <v>121</v>
      </c>
      <c r="S416" s="14" t="s">
        <v>121</v>
      </c>
      <c r="V416" s="14" t="s">
        <v>2592</v>
      </c>
      <c r="W416" s="14" t="s">
        <v>2593</v>
      </c>
      <c r="X416" s="14" t="s">
        <v>2502</v>
      </c>
    </row>
    <row r="417" spans="4:24" ht="33" customHeight="1">
      <c r="D417" s="14" t="s">
        <v>121</v>
      </c>
      <c r="G417" s="14" t="s">
        <v>121</v>
      </c>
      <c r="J417" s="14" t="s">
        <v>121</v>
      </c>
      <c r="M417" s="14" t="s">
        <v>121</v>
      </c>
      <c r="P417" s="14" t="s">
        <v>121</v>
      </c>
      <c r="S417" s="14" t="s">
        <v>121</v>
      </c>
      <c r="V417" s="14" t="s">
        <v>2594</v>
      </c>
      <c r="W417" s="14" t="s">
        <v>2595</v>
      </c>
      <c r="X417" s="14" t="s">
        <v>2505</v>
      </c>
    </row>
    <row r="418" spans="4:24" ht="33" customHeight="1">
      <c r="D418" s="14" t="s">
        <v>121</v>
      </c>
      <c r="G418" s="14" t="s">
        <v>121</v>
      </c>
      <c r="J418" s="14" t="s">
        <v>121</v>
      </c>
      <c r="M418" s="14" t="s">
        <v>121</v>
      </c>
      <c r="P418" s="14" t="s">
        <v>121</v>
      </c>
      <c r="S418" s="14" t="s">
        <v>121</v>
      </c>
      <c r="V418" s="14" t="s">
        <v>2596</v>
      </c>
      <c r="W418" s="14" t="s">
        <v>2597</v>
      </c>
      <c r="X418" s="14" t="s">
        <v>2508</v>
      </c>
    </row>
    <row r="419" spans="4:24" ht="33" customHeight="1">
      <c r="D419" s="14" t="s">
        <v>121</v>
      </c>
      <c r="G419" s="14" t="s">
        <v>121</v>
      </c>
      <c r="J419" s="14" t="s">
        <v>121</v>
      </c>
      <c r="M419" s="14" t="s">
        <v>121</v>
      </c>
      <c r="P419" s="14" t="s">
        <v>121</v>
      </c>
      <c r="S419" s="14" t="s">
        <v>121</v>
      </c>
      <c r="V419" s="14" t="s">
        <v>2598</v>
      </c>
      <c r="W419" s="14" t="s">
        <v>2599</v>
      </c>
      <c r="X419" s="14" t="s">
        <v>2511</v>
      </c>
    </row>
    <row r="420" spans="4:24" ht="33" customHeight="1">
      <c r="D420" s="14" t="s">
        <v>121</v>
      </c>
      <c r="G420" s="14" t="s">
        <v>121</v>
      </c>
      <c r="J420" s="14" t="s">
        <v>121</v>
      </c>
      <c r="M420" s="14" t="s">
        <v>121</v>
      </c>
      <c r="P420" s="14" t="s">
        <v>121</v>
      </c>
      <c r="S420" s="14" t="s">
        <v>121</v>
      </c>
      <c r="V420" s="14" t="s">
        <v>2600</v>
      </c>
      <c r="W420" s="14" t="s">
        <v>2601</v>
      </c>
      <c r="X420" s="14" t="s">
        <v>2602</v>
      </c>
    </row>
    <row r="421" spans="4:24" ht="33" customHeight="1">
      <c r="D421" s="14" t="s">
        <v>121</v>
      </c>
      <c r="G421" s="14" t="s">
        <v>121</v>
      </c>
      <c r="J421" s="14" t="s">
        <v>121</v>
      </c>
      <c r="M421" s="14" t="s">
        <v>121</v>
      </c>
      <c r="P421" s="14" t="s">
        <v>2603</v>
      </c>
      <c r="Q421" s="14" t="s">
        <v>2604</v>
      </c>
      <c r="R421" s="14" t="s">
        <v>2356</v>
      </c>
      <c r="S421" s="14" t="s">
        <v>121</v>
      </c>
      <c r="V421" s="14" t="s">
        <v>121</v>
      </c>
    </row>
    <row r="422" spans="4:24" ht="33" customHeight="1">
      <c r="D422" s="14" t="s">
        <v>121</v>
      </c>
      <c r="G422" s="14" t="s">
        <v>121</v>
      </c>
      <c r="J422" s="14" t="s">
        <v>121</v>
      </c>
      <c r="M422" s="14" t="s">
        <v>121</v>
      </c>
      <c r="P422" s="14" t="s">
        <v>121</v>
      </c>
      <c r="S422" s="14" t="s">
        <v>2605</v>
      </c>
      <c r="T422" s="14" t="s">
        <v>2606</v>
      </c>
      <c r="U422" s="14" t="s">
        <v>2607</v>
      </c>
      <c r="V422" s="14" t="s">
        <v>121</v>
      </c>
    </row>
    <row r="423" spans="4:24" ht="33" customHeight="1">
      <c r="D423" s="14" t="s">
        <v>121</v>
      </c>
      <c r="G423" s="14" t="s">
        <v>121</v>
      </c>
      <c r="J423" s="14" t="s">
        <v>121</v>
      </c>
      <c r="M423" s="14" t="s">
        <v>121</v>
      </c>
      <c r="P423" s="14" t="s">
        <v>121</v>
      </c>
      <c r="S423" s="14" t="s">
        <v>121</v>
      </c>
      <c r="V423" s="14" t="s">
        <v>2608</v>
      </c>
      <c r="W423" s="14" t="s">
        <v>2609</v>
      </c>
      <c r="X423" s="14" t="s">
        <v>2610</v>
      </c>
    </row>
    <row r="424" spans="4:24" ht="33" customHeight="1">
      <c r="D424" s="14" t="s">
        <v>121</v>
      </c>
      <c r="G424" s="14" t="s">
        <v>121</v>
      </c>
      <c r="J424" s="14" t="s">
        <v>121</v>
      </c>
      <c r="M424" s="14" t="s">
        <v>121</v>
      </c>
      <c r="P424" s="14" t="s">
        <v>121</v>
      </c>
      <c r="S424" s="14" t="s">
        <v>121</v>
      </c>
      <c r="V424" s="14" t="s">
        <v>2611</v>
      </c>
      <c r="W424" s="14" t="s">
        <v>2612</v>
      </c>
      <c r="X424" s="14" t="s">
        <v>1705</v>
      </c>
    </row>
    <row r="425" spans="4:24" ht="33" customHeight="1">
      <c r="D425" s="14" t="s">
        <v>121</v>
      </c>
      <c r="G425" s="14" t="s">
        <v>121</v>
      </c>
      <c r="J425" s="14" t="s">
        <v>121</v>
      </c>
      <c r="M425" s="14" t="s">
        <v>121</v>
      </c>
      <c r="P425" s="14" t="s">
        <v>121</v>
      </c>
      <c r="S425" s="14" t="s">
        <v>121</v>
      </c>
      <c r="V425" s="14" t="s">
        <v>2613</v>
      </c>
      <c r="W425" s="14" t="s">
        <v>2614</v>
      </c>
      <c r="X425" s="14" t="s">
        <v>2615</v>
      </c>
    </row>
    <row r="426" spans="4:24" ht="33" customHeight="1">
      <c r="D426" s="14" t="s">
        <v>121</v>
      </c>
      <c r="G426" s="14" t="s">
        <v>121</v>
      </c>
      <c r="J426" s="14" t="s">
        <v>121</v>
      </c>
      <c r="M426" s="14" t="s">
        <v>121</v>
      </c>
      <c r="P426" s="14" t="s">
        <v>121</v>
      </c>
      <c r="S426" s="14" t="s">
        <v>2616</v>
      </c>
      <c r="T426" s="14" t="s">
        <v>2617</v>
      </c>
      <c r="U426" s="14" t="s">
        <v>1677</v>
      </c>
      <c r="V426" s="14" t="s">
        <v>121</v>
      </c>
    </row>
    <row r="427" spans="4:24" ht="33" customHeight="1">
      <c r="D427" s="14" t="s">
        <v>121</v>
      </c>
      <c r="G427" s="14" t="s">
        <v>121</v>
      </c>
      <c r="J427" s="14" t="s">
        <v>121</v>
      </c>
      <c r="M427" s="14" t="s">
        <v>121</v>
      </c>
      <c r="P427" s="14" t="s">
        <v>121</v>
      </c>
      <c r="S427" s="14" t="s">
        <v>2618</v>
      </c>
      <c r="T427" s="14" t="s">
        <v>2619</v>
      </c>
      <c r="U427" s="14" t="s">
        <v>2620</v>
      </c>
      <c r="V427" s="14" t="s">
        <v>121</v>
      </c>
    </row>
    <row r="428" spans="4:24" ht="33" customHeight="1">
      <c r="D428" s="14" t="s">
        <v>121</v>
      </c>
      <c r="G428" s="14" t="s">
        <v>121</v>
      </c>
      <c r="J428" s="14" t="s">
        <v>121</v>
      </c>
      <c r="M428" s="14" t="s">
        <v>121</v>
      </c>
      <c r="P428" s="14" t="s">
        <v>121</v>
      </c>
      <c r="S428" s="14" t="s">
        <v>2621</v>
      </c>
      <c r="T428" s="14" t="s">
        <v>2622</v>
      </c>
      <c r="U428" s="14" t="s">
        <v>2623</v>
      </c>
      <c r="V428" s="14" t="s">
        <v>121</v>
      </c>
    </row>
    <row r="429" spans="4:24" ht="33" customHeight="1">
      <c r="D429" s="14" t="s">
        <v>121</v>
      </c>
      <c r="G429" s="14" t="s">
        <v>121</v>
      </c>
      <c r="J429" s="14" t="s">
        <v>121</v>
      </c>
      <c r="M429" s="14" t="s">
        <v>121</v>
      </c>
      <c r="P429" s="14" t="s">
        <v>121</v>
      </c>
      <c r="S429" s="14" t="s">
        <v>2624</v>
      </c>
      <c r="T429" s="14" t="s">
        <v>2625</v>
      </c>
      <c r="U429" s="14" t="s">
        <v>2626</v>
      </c>
      <c r="V429" s="14" t="s">
        <v>121</v>
      </c>
    </row>
    <row r="430" spans="4:24" ht="33" customHeight="1">
      <c r="D430" s="14" t="s">
        <v>121</v>
      </c>
      <c r="G430" s="14" t="s">
        <v>121</v>
      </c>
      <c r="J430" s="14" t="s">
        <v>121</v>
      </c>
      <c r="M430" s="14" t="s">
        <v>121</v>
      </c>
      <c r="P430" s="14" t="s">
        <v>121</v>
      </c>
      <c r="S430" s="14" t="s">
        <v>2627</v>
      </c>
      <c r="T430" s="14" t="s">
        <v>2628</v>
      </c>
      <c r="U430" s="14" t="s">
        <v>2629</v>
      </c>
      <c r="V430" s="14" t="s">
        <v>121</v>
      </c>
    </row>
    <row r="431" spans="4:24" ht="33" customHeight="1">
      <c r="D431" s="14" t="s">
        <v>121</v>
      </c>
      <c r="G431" s="14" t="s">
        <v>121</v>
      </c>
      <c r="J431" s="14" t="s">
        <v>121</v>
      </c>
      <c r="M431" s="14" t="s">
        <v>121</v>
      </c>
      <c r="P431" s="14" t="s">
        <v>121</v>
      </c>
      <c r="S431" s="14" t="s">
        <v>121</v>
      </c>
      <c r="V431" s="14" t="s">
        <v>2630</v>
      </c>
      <c r="W431" s="14" t="s">
        <v>2631</v>
      </c>
      <c r="X431" s="14" t="s">
        <v>2632</v>
      </c>
    </row>
    <row r="432" spans="4:24" ht="33" customHeight="1">
      <c r="D432" s="14" t="s">
        <v>121</v>
      </c>
      <c r="G432" s="14" t="s">
        <v>121</v>
      </c>
      <c r="J432" s="14" t="s">
        <v>121</v>
      </c>
      <c r="M432" s="14" t="s">
        <v>121</v>
      </c>
      <c r="P432" s="14" t="s">
        <v>121</v>
      </c>
      <c r="S432" s="14" t="s">
        <v>121</v>
      </c>
      <c r="V432" s="14" t="s">
        <v>2633</v>
      </c>
      <c r="W432" s="14" t="s">
        <v>2634</v>
      </c>
      <c r="X432" s="14" t="s">
        <v>2635</v>
      </c>
    </row>
    <row r="433" spans="4:24" ht="33" customHeight="1">
      <c r="D433" s="14" t="s">
        <v>121</v>
      </c>
      <c r="G433" s="14" t="s">
        <v>121</v>
      </c>
      <c r="J433" s="14" t="s">
        <v>121</v>
      </c>
      <c r="M433" s="14" t="s">
        <v>121</v>
      </c>
      <c r="P433" s="14" t="s">
        <v>121</v>
      </c>
      <c r="S433" s="14" t="s">
        <v>2636</v>
      </c>
      <c r="T433" s="14" t="s">
        <v>2637</v>
      </c>
      <c r="U433" s="14" t="s">
        <v>1525</v>
      </c>
      <c r="V433" s="14" t="s">
        <v>121</v>
      </c>
    </row>
    <row r="434" spans="4:24" ht="33" customHeight="1">
      <c r="D434" s="14" t="s">
        <v>121</v>
      </c>
      <c r="G434" s="14" t="s">
        <v>121</v>
      </c>
      <c r="J434" s="14" t="s">
        <v>121</v>
      </c>
      <c r="M434" s="14" t="s">
        <v>121</v>
      </c>
      <c r="P434" s="14" t="s">
        <v>121</v>
      </c>
      <c r="S434" s="14" t="s">
        <v>121</v>
      </c>
      <c r="V434" s="14" t="s">
        <v>2638</v>
      </c>
      <c r="W434" s="14" t="s">
        <v>2639</v>
      </c>
      <c r="X434" s="14" t="s">
        <v>2640</v>
      </c>
    </row>
    <row r="435" spans="4:24" ht="33" customHeight="1">
      <c r="D435" s="14" t="s">
        <v>121</v>
      </c>
      <c r="G435" s="14" t="s">
        <v>121</v>
      </c>
      <c r="J435" s="14" t="s">
        <v>121</v>
      </c>
      <c r="M435" s="14" t="s">
        <v>121</v>
      </c>
      <c r="P435" s="14" t="s">
        <v>121</v>
      </c>
      <c r="S435" s="14" t="s">
        <v>2641</v>
      </c>
      <c r="T435" s="14" t="s">
        <v>2642</v>
      </c>
      <c r="U435" s="14" t="s">
        <v>2643</v>
      </c>
      <c r="V435" s="14" t="s">
        <v>121</v>
      </c>
    </row>
    <row r="436" spans="4:24" ht="33" customHeight="1">
      <c r="D436" s="14" t="s">
        <v>121</v>
      </c>
      <c r="G436" s="14" t="s">
        <v>121</v>
      </c>
      <c r="J436" s="14" t="s">
        <v>121</v>
      </c>
      <c r="M436" s="14" t="s">
        <v>121</v>
      </c>
      <c r="P436" s="14" t="s">
        <v>121</v>
      </c>
      <c r="S436" s="14" t="s">
        <v>121</v>
      </c>
      <c r="V436" s="14" t="s">
        <v>2644</v>
      </c>
      <c r="W436" s="14" t="s">
        <v>2645</v>
      </c>
      <c r="X436" s="14" t="s">
        <v>2288</v>
      </c>
    </row>
    <row r="437" spans="4:24" ht="33" customHeight="1">
      <c r="D437" s="14" t="s">
        <v>121</v>
      </c>
      <c r="G437" s="14" t="s">
        <v>121</v>
      </c>
      <c r="J437" s="14" t="s">
        <v>121</v>
      </c>
      <c r="M437" s="14" t="s">
        <v>121</v>
      </c>
      <c r="P437" s="14" t="s">
        <v>121</v>
      </c>
      <c r="S437" s="14" t="s">
        <v>121</v>
      </c>
      <c r="V437" s="14" t="s">
        <v>2646</v>
      </c>
      <c r="W437" s="14" t="s">
        <v>2647</v>
      </c>
      <c r="X437" s="14" t="s">
        <v>2291</v>
      </c>
    </row>
    <row r="438" spans="4:24" ht="33" customHeight="1">
      <c r="D438" s="14" t="s">
        <v>121</v>
      </c>
      <c r="G438" s="14" t="s">
        <v>121</v>
      </c>
      <c r="J438" s="14" t="s">
        <v>121</v>
      </c>
      <c r="M438" s="14" t="s">
        <v>121</v>
      </c>
      <c r="P438" s="14" t="s">
        <v>121</v>
      </c>
      <c r="S438" s="14" t="s">
        <v>121</v>
      </c>
      <c r="V438" s="14" t="s">
        <v>2648</v>
      </c>
      <c r="W438" s="14" t="s">
        <v>2649</v>
      </c>
      <c r="X438" s="14" t="s">
        <v>2650</v>
      </c>
    </row>
    <row r="439" spans="4:24" ht="33" customHeight="1">
      <c r="D439" s="14" t="s">
        <v>121</v>
      </c>
      <c r="G439" s="14" t="s">
        <v>121</v>
      </c>
      <c r="J439" s="14" t="s">
        <v>121</v>
      </c>
      <c r="M439" s="14" t="s">
        <v>121</v>
      </c>
      <c r="P439" s="14" t="s">
        <v>121</v>
      </c>
      <c r="S439" s="14" t="s">
        <v>2651</v>
      </c>
      <c r="T439" s="14" t="s">
        <v>2652</v>
      </c>
      <c r="U439" s="14" t="s">
        <v>1688</v>
      </c>
      <c r="V439" s="14" t="s">
        <v>121</v>
      </c>
    </row>
    <row r="440" spans="4:24" ht="33" customHeight="1">
      <c r="D440" s="14" t="s">
        <v>121</v>
      </c>
      <c r="G440" s="14" t="s">
        <v>121</v>
      </c>
      <c r="J440" s="14" t="s">
        <v>121</v>
      </c>
      <c r="M440" s="14" t="s">
        <v>121</v>
      </c>
      <c r="P440" s="14" t="s">
        <v>121</v>
      </c>
      <c r="S440" s="14" t="s">
        <v>2653</v>
      </c>
      <c r="T440" s="14" t="s">
        <v>2654</v>
      </c>
      <c r="U440" s="14" t="s">
        <v>2413</v>
      </c>
      <c r="V440" s="14" t="s">
        <v>121</v>
      </c>
    </row>
    <row r="441" spans="4:24" ht="33" customHeight="1">
      <c r="D441" s="14" t="s">
        <v>121</v>
      </c>
      <c r="G441" s="14" t="s">
        <v>121</v>
      </c>
      <c r="J441" s="14" t="s">
        <v>121</v>
      </c>
      <c r="M441" s="14" t="s">
        <v>121</v>
      </c>
      <c r="P441" s="14" t="s">
        <v>121</v>
      </c>
      <c r="S441" s="14" t="s">
        <v>2655</v>
      </c>
      <c r="T441" s="14" t="s">
        <v>2656</v>
      </c>
      <c r="U441" s="14" t="s">
        <v>2657</v>
      </c>
      <c r="V441" s="14" t="s">
        <v>121</v>
      </c>
    </row>
    <row r="442" spans="4:24" ht="33" customHeight="1">
      <c r="D442" s="14" t="s">
        <v>121</v>
      </c>
      <c r="G442" s="14" t="s">
        <v>121</v>
      </c>
      <c r="J442" s="14" t="s">
        <v>121</v>
      </c>
      <c r="M442" s="14" t="s">
        <v>121</v>
      </c>
      <c r="P442" s="14" t="s">
        <v>121</v>
      </c>
      <c r="S442" s="14" t="s">
        <v>121</v>
      </c>
      <c r="V442" s="14" t="s">
        <v>2658</v>
      </c>
      <c r="W442" s="14" t="s">
        <v>2659</v>
      </c>
      <c r="X442" s="14" t="s">
        <v>2285</v>
      </c>
    </row>
    <row r="443" spans="4:24" ht="33" customHeight="1">
      <c r="D443" s="14" t="s">
        <v>121</v>
      </c>
      <c r="G443" s="14" t="s">
        <v>121</v>
      </c>
      <c r="J443" s="14" t="s">
        <v>121</v>
      </c>
      <c r="M443" s="14" t="s">
        <v>121</v>
      </c>
      <c r="P443" s="14" t="s">
        <v>121</v>
      </c>
      <c r="S443" s="14" t="s">
        <v>121</v>
      </c>
      <c r="V443" s="14" t="s">
        <v>2660</v>
      </c>
      <c r="W443" s="14" t="s">
        <v>2661</v>
      </c>
      <c r="X443" s="14" t="s">
        <v>2291</v>
      </c>
    </row>
    <row r="444" spans="4:24" ht="33" customHeight="1">
      <c r="D444" s="14" t="s">
        <v>121</v>
      </c>
      <c r="G444" s="14" t="s">
        <v>121</v>
      </c>
      <c r="J444" s="14" t="s">
        <v>121</v>
      </c>
      <c r="M444" s="14" t="s">
        <v>121</v>
      </c>
      <c r="P444" s="14" t="s">
        <v>121</v>
      </c>
      <c r="S444" s="14" t="s">
        <v>121</v>
      </c>
      <c r="V444" s="14" t="s">
        <v>2662</v>
      </c>
      <c r="W444" s="14" t="s">
        <v>2663</v>
      </c>
      <c r="X444" s="14" t="s">
        <v>2664</v>
      </c>
    </row>
    <row r="445" spans="4:24" ht="33" customHeight="1">
      <c r="D445" s="14" t="s">
        <v>121</v>
      </c>
      <c r="G445" s="14" t="s">
        <v>121</v>
      </c>
      <c r="J445" s="14" t="s">
        <v>121</v>
      </c>
      <c r="M445" s="14" t="s">
        <v>121</v>
      </c>
      <c r="P445" s="14" t="s">
        <v>121</v>
      </c>
      <c r="S445" s="14" t="s">
        <v>121</v>
      </c>
      <c r="V445" s="14" t="s">
        <v>2665</v>
      </c>
      <c r="W445" s="14" t="s">
        <v>2666</v>
      </c>
      <c r="X445" s="14" t="s">
        <v>2297</v>
      </c>
    </row>
    <row r="446" spans="4:24" ht="33" customHeight="1">
      <c r="D446" s="14" t="s">
        <v>121</v>
      </c>
      <c r="G446" s="14" t="s">
        <v>121</v>
      </c>
      <c r="J446" s="14" t="s">
        <v>121</v>
      </c>
      <c r="M446" s="14" t="s">
        <v>121</v>
      </c>
      <c r="P446" s="14" t="s">
        <v>121</v>
      </c>
      <c r="S446" s="14" t="s">
        <v>2667</v>
      </c>
      <c r="T446" s="14" t="s">
        <v>2668</v>
      </c>
      <c r="U446" s="14" t="s">
        <v>2669</v>
      </c>
      <c r="V446" s="14" t="s">
        <v>121</v>
      </c>
    </row>
    <row r="447" spans="4:24" ht="33" customHeight="1">
      <c r="D447" s="14" t="s">
        <v>121</v>
      </c>
      <c r="G447" s="14" t="s">
        <v>121</v>
      </c>
      <c r="J447" s="14" t="s">
        <v>121</v>
      </c>
      <c r="M447" s="14" t="s">
        <v>121</v>
      </c>
      <c r="P447" s="14" t="s">
        <v>121</v>
      </c>
      <c r="S447" s="14" t="s">
        <v>2670</v>
      </c>
      <c r="T447" s="14" t="s">
        <v>241</v>
      </c>
      <c r="U447" s="14" t="s">
        <v>2671</v>
      </c>
      <c r="V447" s="14" t="s">
        <v>121</v>
      </c>
    </row>
    <row r="448" spans="4:24" ht="33" customHeight="1">
      <c r="D448" s="14" t="s">
        <v>121</v>
      </c>
      <c r="G448" s="14" t="s">
        <v>121</v>
      </c>
      <c r="J448" s="14" t="s">
        <v>121</v>
      </c>
      <c r="M448" s="14" t="s">
        <v>121</v>
      </c>
      <c r="P448" s="14" t="s">
        <v>121</v>
      </c>
      <c r="S448" s="14" t="s">
        <v>2672</v>
      </c>
      <c r="T448" s="14" t="s">
        <v>242</v>
      </c>
      <c r="U448" s="14" t="s">
        <v>2673</v>
      </c>
      <c r="V448" s="14" t="s">
        <v>121</v>
      </c>
    </row>
    <row r="449" spans="4:24" ht="33" customHeight="1">
      <c r="D449" s="14" t="s">
        <v>121</v>
      </c>
      <c r="G449" s="14" t="s">
        <v>121</v>
      </c>
      <c r="J449" s="14" t="s">
        <v>121</v>
      </c>
      <c r="M449" s="14" t="s">
        <v>121</v>
      </c>
      <c r="P449" s="14" t="s">
        <v>121</v>
      </c>
      <c r="S449" s="14" t="s">
        <v>2674</v>
      </c>
      <c r="T449" s="14" t="s">
        <v>2675</v>
      </c>
      <c r="U449" s="14" t="s">
        <v>2676</v>
      </c>
      <c r="V449" s="14" t="s">
        <v>121</v>
      </c>
    </row>
    <row r="450" spans="4:24" ht="33" customHeight="1">
      <c r="D450" s="14" t="s">
        <v>121</v>
      </c>
      <c r="G450" s="14" t="s">
        <v>121</v>
      </c>
      <c r="J450" s="14" t="s">
        <v>121</v>
      </c>
      <c r="M450" s="14" t="s">
        <v>121</v>
      </c>
      <c r="P450" s="14" t="s">
        <v>121</v>
      </c>
      <c r="S450" s="14" t="s">
        <v>2677</v>
      </c>
      <c r="T450" s="14" t="s">
        <v>2678</v>
      </c>
      <c r="U450" s="14" t="s">
        <v>2679</v>
      </c>
      <c r="V450" s="14" t="s">
        <v>121</v>
      </c>
    </row>
    <row r="451" spans="4:24" ht="33" customHeight="1">
      <c r="D451" s="14" t="s">
        <v>121</v>
      </c>
      <c r="G451" s="14" t="s">
        <v>121</v>
      </c>
      <c r="J451" s="14" t="s">
        <v>121</v>
      </c>
      <c r="M451" s="14" t="s">
        <v>121</v>
      </c>
      <c r="P451" s="14" t="s">
        <v>121</v>
      </c>
      <c r="S451" s="14" t="s">
        <v>121</v>
      </c>
      <c r="V451" s="14" t="s">
        <v>2680</v>
      </c>
      <c r="W451" s="14" t="s">
        <v>2681</v>
      </c>
      <c r="X451" s="14" t="s">
        <v>2682</v>
      </c>
    </row>
    <row r="452" spans="4:24" ht="33" customHeight="1">
      <c r="D452" s="14" t="s">
        <v>121</v>
      </c>
      <c r="G452" s="14" t="s">
        <v>121</v>
      </c>
      <c r="J452" s="14" t="s">
        <v>121</v>
      </c>
      <c r="M452" s="14" t="s">
        <v>121</v>
      </c>
      <c r="P452" s="14" t="s">
        <v>121</v>
      </c>
      <c r="S452" s="14" t="s">
        <v>121</v>
      </c>
      <c r="V452" s="14" t="s">
        <v>2683</v>
      </c>
      <c r="W452" s="14" t="s">
        <v>237</v>
      </c>
      <c r="X452" s="14" t="s">
        <v>2684</v>
      </c>
    </row>
    <row r="453" spans="4:24" ht="33" customHeight="1">
      <c r="D453" s="14" t="s">
        <v>121</v>
      </c>
      <c r="G453" s="14" t="s">
        <v>121</v>
      </c>
      <c r="J453" s="14" t="s">
        <v>121</v>
      </c>
      <c r="M453" s="14" t="s">
        <v>121</v>
      </c>
      <c r="P453" s="14" t="s">
        <v>121</v>
      </c>
      <c r="S453" s="14" t="s">
        <v>121</v>
      </c>
      <c r="V453" s="14" t="s">
        <v>2685</v>
      </c>
      <c r="W453" s="14" t="s">
        <v>236</v>
      </c>
      <c r="X453" s="14" t="s">
        <v>2686</v>
      </c>
    </row>
    <row r="454" spans="4:24" ht="33" customHeight="1">
      <c r="T454" s="20"/>
      <c r="V454" s="14" t="s">
        <v>2687</v>
      </c>
      <c r="W454" s="20" t="s">
        <v>2688</v>
      </c>
      <c r="X454" s="14" t="s">
        <v>2558</v>
      </c>
    </row>
    <row r="455" spans="4:24" ht="33" customHeight="1">
      <c r="D455" s="14" t="s">
        <v>121</v>
      </c>
      <c r="G455" s="14" t="s">
        <v>121</v>
      </c>
      <c r="J455" s="14" t="s">
        <v>121</v>
      </c>
      <c r="M455" s="14" t="s">
        <v>121</v>
      </c>
      <c r="P455" s="14" t="s">
        <v>121</v>
      </c>
      <c r="S455" s="14" t="s">
        <v>121</v>
      </c>
      <c r="V455" s="14" t="s">
        <v>2689</v>
      </c>
      <c r="W455" s="14" t="s">
        <v>167</v>
      </c>
      <c r="X455" s="14" t="s">
        <v>2545</v>
      </c>
    </row>
    <row r="456" spans="4:24" ht="33" customHeight="1">
      <c r="D456" s="14" t="s">
        <v>121</v>
      </c>
      <c r="G456" s="14" t="s">
        <v>121</v>
      </c>
      <c r="J456" s="14" t="s">
        <v>121</v>
      </c>
      <c r="M456" s="14" t="s">
        <v>121</v>
      </c>
      <c r="P456" s="14" t="s">
        <v>121</v>
      </c>
      <c r="S456" s="14" t="s">
        <v>121</v>
      </c>
      <c r="V456" s="14" t="s">
        <v>2690</v>
      </c>
      <c r="W456" s="14" t="s">
        <v>2691</v>
      </c>
      <c r="X456" s="14" t="s">
        <v>2198</v>
      </c>
    </row>
    <row r="457" spans="4:24" ht="33" customHeight="1">
      <c r="D457" s="14" t="s">
        <v>121</v>
      </c>
      <c r="G457" s="14" t="s">
        <v>2692</v>
      </c>
      <c r="H457" s="14" t="s">
        <v>2693</v>
      </c>
      <c r="I457" s="14" t="s">
        <v>2694</v>
      </c>
      <c r="J457" s="14" t="s">
        <v>121</v>
      </c>
      <c r="M457" s="14" t="s">
        <v>121</v>
      </c>
      <c r="P457" s="14" t="s">
        <v>121</v>
      </c>
      <c r="S457" s="14" t="s">
        <v>121</v>
      </c>
      <c r="V457" s="14" t="s">
        <v>121</v>
      </c>
    </row>
    <row r="458" spans="4:24" ht="33" customHeight="1">
      <c r="D458" s="14" t="s">
        <v>121</v>
      </c>
      <c r="G458" s="14" t="s">
        <v>121</v>
      </c>
      <c r="J458" s="14" t="s">
        <v>2695</v>
      </c>
      <c r="K458" s="14" t="s">
        <v>2696</v>
      </c>
      <c r="L458" s="14" t="s">
        <v>2697</v>
      </c>
      <c r="M458" s="14" t="s">
        <v>121</v>
      </c>
      <c r="P458" s="14" t="s">
        <v>121</v>
      </c>
      <c r="S458" s="14" t="s">
        <v>121</v>
      </c>
      <c r="V458" s="14" t="s">
        <v>121</v>
      </c>
    </row>
    <row r="459" spans="4:24" ht="33" customHeight="1">
      <c r="D459" s="14" t="s">
        <v>121</v>
      </c>
      <c r="G459" s="14" t="s">
        <v>121</v>
      </c>
      <c r="J459" s="14" t="s">
        <v>121</v>
      </c>
      <c r="M459" s="14" t="s">
        <v>212</v>
      </c>
      <c r="N459" s="14" t="s">
        <v>2698</v>
      </c>
      <c r="O459" s="14" t="s">
        <v>1791</v>
      </c>
      <c r="P459" s="14" t="s">
        <v>121</v>
      </c>
      <c r="S459" s="14" t="s">
        <v>121</v>
      </c>
      <c r="V459" s="14" t="s">
        <v>121</v>
      </c>
    </row>
    <row r="460" spans="4:24" ht="33" customHeight="1">
      <c r="D460" s="14" t="s">
        <v>121</v>
      </c>
      <c r="G460" s="14" t="s">
        <v>121</v>
      </c>
      <c r="J460" s="14" t="s">
        <v>121</v>
      </c>
      <c r="M460" s="14" t="s">
        <v>121</v>
      </c>
      <c r="P460" s="14" t="s">
        <v>210</v>
      </c>
      <c r="Q460" s="14" t="s">
        <v>2699</v>
      </c>
      <c r="R460" s="14" t="s">
        <v>1605</v>
      </c>
      <c r="S460" s="14" t="s">
        <v>121</v>
      </c>
      <c r="V460" s="14" t="s">
        <v>121</v>
      </c>
    </row>
    <row r="461" spans="4:24" ht="33" customHeight="1">
      <c r="D461" s="14" t="s">
        <v>121</v>
      </c>
      <c r="G461" s="14" t="s">
        <v>121</v>
      </c>
      <c r="J461" s="14" t="s">
        <v>121</v>
      </c>
      <c r="M461" s="14" t="s">
        <v>121</v>
      </c>
      <c r="P461" s="14" t="s">
        <v>121</v>
      </c>
      <c r="S461" s="14" t="s">
        <v>2700</v>
      </c>
      <c r="T461" s="14" t="s">
        <v>2701</v>
      </c>
      <c r="U461" s="14" t="s">
        <v>2702</v>
      </c>
      <c r="V461" s="14" t="s">
        <v>121</v>
      </c>
    </row>
    <row r="462" spans="4:24" ht="33" customHeight="1">
      <c r="D462" s="14" t="s">
        <v>121</v>
      </c>
      <c r="G462" s="14" t="s">
        <v>121</v>
      </c>
      <c r="J462" s="14" t="s">
        <v>121</v>
      </c>
      <c r="M462" s="14" t="s">
        <v>121</v>
      </c>
      <c r="P462" s="14" t="s">
        <v>121</v>
      </c>
      <c r="S462" s="14" t="s">
        <v>2703</v>
      </c>
      <c r="T462" s="14" t="s">
        <v>2704</v>
      </c>
      <c r="U462" s="14" t="s">
        <v>2282</v>
      </c>
      <c r="V462" s="14" t="s">
        <v>121</v>
      </c>
    </row>
    <row r="463" spans="4:24" ht="33" customHeight="1">
      <c r="D463" s="14" t="s">
        <v>121</v>
      </c>
      <c r="G463" s="14" t="s">
        <v>121</v>
      </c>
      <c r="J463" s="14" t="s">
        <v>121</v>
      </c>
      <c r="M463" s="14" t="s">
        <v>121</v>
      </c>
      <c r="P463" s="14" t="s">
        <v>121</v>
      </c>
      <c r="S463" s="14" t="s">
        <v>2705</v>
      </c>
      <c r="T463" s="14" t="s">
        <v>2706</v>
      </c>
      <c r="U463" s="14" t="s">
        <v>1552</v>
      </c>
      <c r="V463" s="14" t="s">
        <v>121</v>
      </c>
    </row>
    <row r="464" spans="4:24" ht="33" customHeight="1">
      <c r="D464" s="14" t="s">
        <v>121</v>
      </c>
      <c r="G464" s="14" t="s">
        <v>121</v>
      </c>
      <c r="J464" s="14" t="s">
        <v>121</v>
      </c>
      <c r="M464" s="14" t="s">
        <v>121</v>
      </c>
      <c r="P464" s="14" t="s">
        <v>121</v>
      </c>
      <c r="S464" s="14" t="s">
        <v>2707</v>
      </c>
      <c r="T464" s="14" t="s">
        <v>2708</v>
      </c>
      <c r="U464" s="14" t="s">
        <v>1587</v>
      </c>
      <c r="V464" s="14" t="s">
        <v>121</v>
      </c>
    </row>
    <row r="465" spans="4:24" ht="33" customHeight="1">
      <c r="D465" s="14" t="s">
        <v>121</v>
      </c>
      <c r="G465" s="14" t="s">
        <v>121</v>
      </c>
      <c r="J465" s="14" t="s">
        <v>121</v>
      </c>
      <c r="M465" s="14" t="s">
        <v>121</v>
      </c>
      <c r="P465" s="14" t="s">
        <v>2709</v>
      </c>
      <c r="Q465" s="14" t="s">
        <v>2710</v>
      </c>
      <c r="R465" s="14" t="s">
        <v>2359</v>
      </c>
      <c r="S465" s="14" t="s">
        <v>121</v>
      </c>
      <c r="V465" s="14" t="s">
        <v>121</v>
      </c>
    </row>
    <row r="466" spans="4:24" ht="33" customHeight="1">
      <c r="D466" s="14" t="s">
        <v>121</v>
      </c>
      <c r="G466" s="14" t="s">
        <v>121</v>
      </c>
      <c r="J466" s="14" t="s">
        <v>121</v>
      </c>
      <c r="M466" s="14" t="s">
        <v>121</v>
      </c>
      <c r="P466" s="14" t="s">
        <v>121</v>
      </c>
      <c r="S466" s="14" t="s">
        <v>2711</v>
      </c>
      <c r="T466" s="14" t="s">
        <v>2712</v>
      </c>
      <c r="U466" s="14" t="s">
        <v>2702</v>
      </c>
      <c r="V466" s="14" t="s">
        <v>121</v>
      </c>
    </row>
    <row r="467" spans="4:24" ht="33" customHeight="1">
      <c r="D467" s="14" t="s">
        <v>121</v>
      </c>
      <c r="G467" s="14" t="s">
        <v>121</v>
      </c>
      <c r="J467" s="14" t="s">
        <v>121</v>
      </c>
      <c r="M467" s="14" t="s">
        <v>121</v>
      </c>
      <c r="P467" s="14" t="s">
        <v>121</v>
      </c>
      <c r="S467" s="14" t="s">
        <v>2713</v>
      </c>
      <c r="T467" s="14" t="s">
        <v>2714</v>
      </c>
      <c r="U467" s="14" t="s">
        <v>2387</v>
      </c>
      <c r="V467" s="14" t="s">
        <v>121</v>
      </c>
    </row>
    <row r="468" spans="4:24" ht="33" customHeight="1">
      <c r="D468" s="14" t="s">
        <v>121</v>
      </c>
      <c r="G468" s="14" t="s">
        <v>121</v>
      </c>
      <c r="J468" s="14" t="s">
        <v>121</v>
      </c>
      <c r="M468" s="14" t="s">
        <v>121</v>
      </c>
      <c r="P468" s="14" t="s">
        <v>121</v>
      </c>
      <c r="S468" s="14" t="s">
        <v>2715</v>
      </c>
      <c r="T468" s="14" t="s">
        <v>2716</v>
      </c>
      <c r="U468" s="14" t="s">
        <v>1587</v>
      </c>
      <c r="V468" s="14" t="s">
        <v>121</v>
      </c>
    </row>
    <row r="469" spans="4:24" ht="33" customHeight="1">
      <c r="D469" s="14" t="s">
        <v>121</v>
      </c>
      <c r="G469" s="14" t="s">
        <v>121</v>
      </c>
      <c r="J469" s="14" t="s">
        <v>121</v>
      </c>
      <c r="M469" s="14" t="s">
        <v>121</v>
      </c>
      <c r="P469" s="14" t="s">
        <v>121</v>
      </c>
      <c r="S469" s="14" t="s">
        <v>121</v>
      </c>
      <c r="V469" s="14" t="s">
        <v>2717</v>
      </c>
      <c r="W469" s="14" t="s">
        <v>2718</v>
      </c>
      <c r="X469" s="14" t="s">
        <v>2719</v>
      </c>
    </row>
    <row r="470" spans="4:24" ht="33" customHeight="1">
      <c r="D470" s="14" t="s">
        <v>121</v>
      </c>
      <c r="G470" s="14" t="s">
        <v>121</v>
      </c>
      <c r="J470" s="14" t="s">
        <v>121</v>
      </c>
      <c r="M470" s="14" t="s">
        <v>121</v>
      </c>
      <c r="P470" s="14" t="s">
        <v>121</v>
      </c>
      <c r="S470" s="14" t="s">
        <v>121</v>
      </c>
      <c r="V470" s="14" t="s">
        <v>2720</v>
      </c>
      <c r="W470" s="14" t="s">
        <v>2721</v>
      </c>
      <c r="X470" s="14" t="s">
        <v>2722</v>
      </c>
    </row>
    <row r="471" spans="4:24" ht="33" customHeight="1">
      <c r="D471" s="14" t="s">
        <v>121</v>
      </c>
      <c r="G471" s="14" t="s">
        <v>121</v>
      </c>
      <c r="J471" s="14" t="s">
        <v>121</v>
      </c>
      <c r="M471" s="14" t="s">
        <v>2723</v>
      </c>
      <c r="N471" s="14" t="s">
        <v>2724</v>
      </c>
      <c r="O471" s="14" t="s">
        <v>2443</v>
      </c>
      <c r="P471" s="14" t="s">
        <v>121</v>
      </c>
      <c r="S471" s="14" t="s">
        <v>121</v>
      </c>
      <c r="V471" s="14" t="s">
        <v>121</v>
      </c>
    </row>
    <row r="472" spans="4:24" ht="33" customHeight="1">
      <c r="D472" s="14" t="s">
        <v>121</v>
      </c>
      <c r="G472" s="14" t="s">
        <v>121</v>
      </c>
      <c r="J472" s="14" t="s">
        <v>2725</v>
      </c>
      <c r="K472" s="14" t="s">
        <v>2726</v>
      </c>
      <c r="L472" s="14" t="s">
        <v>2727</v>
      </c>
      <c r="M472" s="14" t="s">
        <v>121</v>
      </c>
      <c r="P472" s="14" t="s">
        <v>121</v>
      </c>
      <c r="S472" s="14" t="s">
        <v>121</v>
      </c>
      <c r="V472" s="14" t="s">
        <v>121</v>
      </c>
    </row>
    <row r="473" spans="4:24" ht="33" customHeight="1">
      <c r="D473" s="14" t="s">
        <v>121</v>
      </c>
      <c r="G473" s="14" t="s">
        <v>121</v>
      </c>
      <c r="J473" s="14" t="s">
        <v>121</v>
      </c>
      <c r="M473" s="14" t="s">
        <v>2728</v>
      </c>
      <c r="N473" s="14" t="s">
        <v>2729</v>
      </c>
      <c r="O473" s="14" t="s">
        <v>1791</v>
      </c>
      <c r="P473" s="14" t="s">
        <v>121</v>
      </c>
      <c r="S473" s="14" t="s">
        <v>121</v>
      </c>
      <c r="V473" s="14" t="s">
        <v>121</v>
      </c>
    </row>
    <row r="474" spans="4:24" ht="33" customHeight="1">
      <c r="D474" s="14" t="s">
        <v>121</v>
      </c>
      <c r="G474" s="14" t="s">
        <v>121</v>
      </c>
      <c r="J474" s="14" t="s">
        <v>121</v>
      </c>
      <c r="M474" s="14" t="s">
        <v>121</v>
      </c>
      <c r="P474" s="14" t="s">
        <v>2730</v>
      </c>
      <c r="Q474" s="14" t="s">
        <v>2731</v>
      </c>
      <c r="R474" s="14" t="s">
        <v>1605</v>
      </c>
      <c r="S474" s="14" t="s">
        <v>121</v>
      </c>
      <c r="V474" s="14" t="s">
        <v>121</v>
      </c>
    </row>
    <row r="475" spans="4:24" ht="33" customHeight="1">
      <c r="D475" s="14" t="s">
        <v>121</v>
      </c>
      <c r="G475" s="14" t="s">
        <v>121</v>
      </c>
      <c r="J475" s="14" t="s">
        <v>121</v>
      </c>
      <c r="M475" s="14" t="s">
        <v>121</v>
      </c>
      <c r="P475" s="14" t="s">
        <v>121</v>
      </c>
      <c r="S475" s="14" t="s">
        <v>2732</v>
      </c>
      <c r="T475" s="14" t="s">
        <v>2733</v>
      </c>
      <c r="U475" s="14" t="s">
        <v>2362</v>
      </c>
      <c r="V475" s="14" t="s">
        <v>121</v>
      </c>
    </row>
    <row r="476" spans="4:24" ht="33" customHeight="1">
      <c r="D476" s="14" t="s">
        <v>121</v>
      </c>
      <c r="G476" s="14" t="s">
        <v>121</v>
      </c>
      <c r="J476" s="14" t="s">
        <v>121</v>
      </c>
      <c r="M476" s="14" t="s">
        <v>121</v>
      </c>
      <c r="P476" s="14" t="s">
        <v>121</v>
      </c>
      <c r="S476" s="14" t="s">
        <v>2734</v>
      </c>
      <c r="T476" s="14" t="s">
        <v>2735</v>
      </c>
      <c r="U476" s="14" t="s">
        <v>2643</v>
      </c>
      <c r="V476" s="14" t="s">
        <v>121</v>
      </c>
    </row>
    <row r="477" spans="4:24" ht="33" customHeight="1">
      <c r="D477" s="14" t="s">
        <v>121</v>
      </c>
      <c r="G477" s="14" t="s">
        <v>121</v>
      </c>
      <c r="J477" s="14" t="s">
        <v>121</v>
      </c>
      <c r="M477" s="14" t="s">
        <v>121</v>
      </c>
      <c r="P477" s="14" t="s">
        <v>121</v>
      </c>
      <c r="S477" s="14" t="s">
        <v>2736</v>
      </c>
      <c r="T477" s="14" t="s">
        <v>2737</v>
      </c>
      <c r="U477" s="14" t="s">
        <v>1688</v>
      </c>
      <c r="V477" s="14" t="s">
        <v>121</v>
      </c>
    </row>
    <row r="478" spans="4:24" ht="33" customHeight="1">
      <c r="D478" s="14" t="s">
        <v>121</v>
      </c>
      <c r="G478" s="14" t="s">
        <v>121</v>
      </c>
      <c r="J478" s="14" t="s">
        <v>121</v>
      </c>
      <c r="M478" s="14" t="s">
        <v>121</v>
      </c>
      <c r="P478" s="14" t="s">
        <v>121</v>
      </c>
      <c r="S478" s="14" t="s">
        <v>2738</v>
      </c>
      <c r="T478" s="14" t="s">
        <v>2739</v>
      </c>
      <c r="U478" s="14" t="s">
        <v>1552</v>
      </c>
      <c r="V478" s="14" t="s">
        <v>121</v>
      </c>
    </row>
    <row r="479" spans="4:24" ht="33" customHeight="1">
      <c r="D479" s="14" t="s">
        <v>121</v>
      </c>
      <c r="G479" s="14" t="s">
        <v>121</v>
      </c>
      <c r="J479" s="14" t="s">
        <v>121</v>
      </c>
      <c r="M479" s="14" t="s">
        <v>2740</v>
      </c>
      <c r="N479" s="14" t="s">
        <v>2741</v>
      </c>
      <c r="O479" s="14" t="s">
        <v>2443</v>
      </c>
      <c r="P479" s="14" t="s">
        <v>121</v>
      </c>
      <c r="S479" s="14" t="s">
        <v>121</v>
      </c>
      <c r="V479" s="14" t="s">
        <v>121</v>
      </c>
    </row>
    <row r="480" spans="4:24" ht="33" customHeight="1">
      <c r="D480" s="14" t="s">
        <v>121</v>
      </c>
      <c r="G480" s="14" t="s">
        <v>121</v>
      </c>
      <c r="J480" s="14" t="s">
        <v>2742</v>
      </c>
      <c r="K480" s="14" t="s">
        <v>2743</v>
      </c>
      <c r="L480" s="14" t="s">
        <v>2744</v>
      </c>
      <c r="M480" s="14" t="s">
        <v>121</v>
      </c>
      <c r="P480" s="14" t="s">
        <v>121</v>
      </c>
      <c r="S480" s="14" t="s">
        <v>121</v>
      </c>
      <c r="V480" s="14" t="s">
        <v>121</v>
      </c>
    </row>
    <row r="481" spans="4:24" ht="33" customHeight="1">
      <c r="D481" s="14" t="s">
        <v>121</v>
      </c>
      <c r="G481" s="14" t="s">
        <v>121</v>
      </c>
      <c r="J481" s="14" t="s">
        <v>121</v>
      </c>
      <c r="M481" s="14" t="s">
        <v>2745</v>
      </c>
      <c r="N481" s="14" t="s">
        <v>2746</v>
      </c>
      <c r="O481" s="14" t="s">
        <v>1717</v>
      </c>
      <c r="P481" s="14" t="s">
        <v>121</v>
      </c>
      <c r="S481" s="14" t="s">
        <v>121</v>
      </c>
      <c r="V481" s="14" t="s">
        <v>121</v>
      </c>
    </row>
    <row r="482" spans="4:24" ht="33" customHeight="1">
      <c r="D482" s="14" t="s">
        <v>121</v>
      </c>
      <c r="G482" s="14" t="s">
        <v>121</v>
      </c>
      <c r="J482" s="14" t="s">
        <v>121</v>
      </c>
      <c r="M482" s="14" t="s">
        <v>121</v>
      </c>
      <c r="P482" s="14" t="s">
        <v>2747</v>
      </c>
      <c r="Q482" s="14" t="s">
        <v>2748</v>
      </c>
      <c r="R482" s="14" t="s">
        <v>2749</v>
      </c>
      <c r="S482" s="14" t="s">
        <v>121</v>
      </c>
      <c r="V482" s="14" t="s">
        <v>121</v>
      </c>
    </row>
    <row r="483" spans="4:24" ht="33" customHeight="1">
      <c r="D483" s="14" t="s">
        <v>121</v>
      </c>
      <c r="G483" s="14" t="s">
        <v>121</v>
      </c>
      <c r="J483" s="14" t="s">
        <v>121</v>
      </c>
      <c r="M483" s="14" t="s">
        <v>121</v>
      </c>
      <c r="P483" s="14" t="s">
        <v>121</v>
      </c>
      <c r="S483" s="14" t="s">
        <v>2750</v>
      </c>
      <c r="T483" s="14" t="s">
        <v>2751</v>
      </c>
      <c r="U483" s="14" t="s">
        <v>1799</v>
      </c>
      <c r="V483" s="14" t="s">
        <v>121</v>
      </c>
    </row>
    <row r="484" spans="4:24" ht="33" customHeight="1">
      <c r="D484" s="14" t="s">
        <v>121</v>
      </c>
      <c r="G484" s="14" t="s">
        <v>121</v>
      </c>
      <c r="J484" s="14" t="s">
        <v>121</v>
      </c>
      <c r="M484" s="14" t="s">
        <v>121</v>
      </c>
      <c r="P484" s="14" t="s">
        <v>121</v>
      </c>
      <c r="S484" s="14" t="s">
        <v>121</v>
      </c>
      <c r="V484" s="14" t="s">
        <v>2752</v>
      </c>
      <c r="W484" s="14" t="s">
        <v>2753</v>
      </c>
      <c r="X484" s="14" t="s">
        <v>2082</v>
      </c>
    </row>
    <row r="485" spans="4:24" ht="33" customHeight="1">
      <c r="D485" s="14" t="s">
        <v>121</v>
      </c>
      <c r="G485" s="14" t="s">
        <v>121</v>
      </c>
      <c r="J485" s="14" t="s">
        <v>121</v>
      </c>
      <c r="M485" s="14" t="s">
        <v>121</v>
      </c>
      <c r="P485" s="14" t="s">
        <v>121</v>
      </c>
      <c r="S485" s="14" t="s">
        <v>121</v>
      </c>
      <c r="V485" s="14" t="s">
        <v>2754</v>
      </c>
      <c r="W485" s="14" t="s">
        <v>2755</v>
      </c>
      <c r="X485" s="14" t="s">
        <v>2262</v>
      </c>
    </row>
    <row r="486" spans="4:24" ht="33" customHeight="1">
      <c r="D486" s="14" t="s">
        <v>121</v>
      </c>
      <c r="G486" s="14" t="s">
        <v>121</v>
      </c>
      <c r="J486" s="14" t="s">
        <v>121</v>
      </c>
      <c r="M486" s="14" t="s">
        <v>121</v>
      </c>
      <c r="P486" s="14" t="s">
        <v>121</v>
      </c>
      <c r="S486" s="14" t="s">
        <v>2756</v>
      </c>
      <c r="T486" s="14" t="s">
        <v>2757</v>
      </c>
      <c r="U486" s="14" t="s">
        <v>1808</v>
      </c>
      <c r="V486" s="14" t="s">
        <v>121</v>
      </c>
    </row>
    <row r="487" spans="4:24" ht="33" customHeight="1">
      <c r="D487" s="14" t="s">
        <v>121</v>
      </c>
      <c r="G487" s="14" t="s">
        <v>121</v>
      </c>
      <c r="J487" s="14" t="s">
        <v>121</v>
      </c>
      <c r="M487" s="14" t="s">
        <v>121</v>
      </c>
      <c r="P487" s="14" t="s">
        <v>121</v>
      </c>
      <c r="S487" s="14" t="s">
        <v>121</v>
      </c>
      <c r="V487" s="14" t="s">
        <v>2758</v>
      </c>
      <c r="W487" s="14" t="s">
        <v>2759</v>
      </c>
      <c r="X487" s="14" t="s">
        <v>1928</v>
      </c>
    </row>
    <row r="488" spans="4:24" ht="33" customHeight="1">
      <c r="D488" s="14" t="s">
        <v>121</v>
      </c>
      <c r="G488" s="14" t="s">
        <v>121</v>
      </c>
      <c r="J488" s="14" t="s">
        <v>121</v>
      </c>
      <c r="M488" s="14" t="s">
        <v>121</v>
      </c>
      <c r="P488" s="14" t="s">
        <v>121</v>
      </c>
      <c r="S488" s="14" t="s">
        <v>2760</v>
      </c>
      <c r="T488" s="14" t="s">
        <v>2761</v>
      </c>
      <c r="U488" s="14" t="s">
        <v>2719</v>
      </c>
      <c r="V488" s="14" t="s">
        <v>121</v>
      </c>
    </row>
    <row r="489" spans="4:24" ht="33" customHeight="1">
      <c r="D489" s="14" t="s">
        <v>121</v>
      </c>
      <c r="G489" s="14" t="s">
        <v>121</v>
      </c>
      <c r="J489" s="14" t="s">
        <v>121</v>
      </c>
      <c r="M489" s="14" t="s">
        <v>121</v>
      </c>
      <c r="P489" s="14" t="s">
        <v>121</v>
      </c>
      <c r="S489" s="14" t="s">
        <v>2762</v>
      </c>
      <c r="T489" s="14" t="s">
        <v>2763</v>
      </c>
      <c r="U489" s="14" t="s">
        <v>2764</v>
      </c>
      <c r="V489" s="14" t="s">
        <v>121</v>
      </c>
    </row>
    <row r="490" spans="4:24" ht="33" customHeight="1">
      <c r="D490" s="14" t="s">
        <v>121</v>
      </c>
      <c r="G490" s="14" t="s">
        <v>121</v>
      </c>
      <c r="J490" s="14" t="s">
        <v>121</v>
      </c>
      <c r="M490" s="14" t="s">
        <v>121</v>
      </c>
      <c r="P490" s="14" t="s">
        <v>121</v>
      </c>
      <c r="S490" s="14" t="s">
        <v>2765</v>
      </c>
      <c r="T490" s="14" t="s">
        <v>2766</v>
      </c>
      <c r="U490" s="14" t="s">
        <v>2767</v>
      </c>
      <c r="V490" s="14" t="s">
        <v>121</v>
      </c>
    </row>
    <row r="491" spans="4:24" ht="33" customHeight="1">
      <c r="D491" s="14" t="s">
        <v>121</v>
      </c>
      <c r="G491" s="14" t="s">
        <v>121</v>
      </c>
      <c r="J491" s="14" t="s">
        <v>121</v>
      </c>
      <c r="M491" s="14" t="s">
        <v>121</v>
      </c>
      <c r="P491" s="14" t="s">
        <v>121</v>
      </c>
      <c r="S491" s="14" t="s">
        <v>2768</v>
      </c>
      <c r="T491" s="14" t="s">
        <v>2769</v>
      </c>
      <c r="U491" s="14" t="s">
        <v>2770</v>
      </c>
      <c r="V491" s="14" t="s">
        <v>121</v>
      </c>
    </row>
    <row r="492" spans="4:24" ht="33" customHeight="1">
      <c r="D492" s="14" t="s">
        <v>121</v>
      </c>
      <c r="G492" s="14" t="s">
        <v>121</v>
      </c>
      <c r="J492" s="14" t="s">
        <v>121</v>
      </c>
      <c r="M492" s="14" t="s">
        <v>121</v>
      </c>
      <c r="P492" s="14" t="s">
        <v>2771</v>
      </c>
      <c r="Q492" s="14" t="s">
        <v>2772</v>
      </c>
      <c r="R492" s="14" t="s">
        <v>2773</v>
      </c>
      <c r="S492" s="14" t="s">
        <v>121</v>
      </c>
      <c r="V492" s="14" t="s">
        <v>121</v>
      </c>
    </row>
    <row r="493" spans="4:24" ht="33" customHeight="1">
      <c r="D493" s="14" t="s">
        <v>121</v>
      </c>
      <c r="G493" s="14" t="s">
        <v>121</v>
      </c>
      <c r="J493" s="14" t="s">
        <v>121</v>
      </c>
      <c r="M493" s="14" t="s">
        <v>121</v>
      </c>
      <c r="P493" s="14" t="s">
        <v>121</v>
      </c>
      <c r="S493" s="14" t="s">
        <v>2774</v>
      </c>
      <c r="T493" s="14" t="s">
        <v>2775</v>
      </c>
      <c r="U493" s="14" t="s">
        <v>1525</v>
      </c>
      <c r="V493" s="14" t="s">
        <v>121</v>
      </c>
    </row>
    <row r="494" spans="4:24" ht="33" customHeight="1">
      <c r="V494" s="14" t="s">
        <v>2776</v>
      </c>
      <c r="W494" s="14" t="s">
        <v>2777</v>
      </c>
      <c r="X494" s="14" t="s">
        <v>2640</v>
      </c>
    </row>
    <row r="495" spans="4:24" ht="33" customHeight="1">
      <c r="V495" s="14" t="s">
        <v>2778</v>
      </c>
      <c r="W495" s="14" t="s">
        <v>2779</v>
      </c>
      <c r="X495" s="14" t="s">
        <v>2780</v>
      </c>
    </row>
    <row r="496" spans="4:24" ht="33" customHeight="1">
      <c r="D496" s="14" t="s">
        <v>121</v>
      </c>
      <c r="G496" s="14" t="s">
        <v>121</v>
      </c>
      <c r="J496" s="14" t="s">
        <v>121</v>
      </c>
      <c r="M496" s="14" t="s">
        <v>121</v>
      </c>
      <c r="P496" s="14" t="s">
        <v>121</v>
      </c>
      <c r="S496" s="14" t="s">
        <v>2781</v>
      </c>
      <c r="T496" s="14" t="s">
        <v>2782</v>
      </c>
      <c r="U496" s="14" t="s">
        <v>2783</v>
      </c>
      <c r="V496" s="14" t="s">
        <v>121</v>
      </c>
    </row>
    <row r="497" spans="4:24" ht="33" customHeight="1">
      <c r="D497" s="14" t="s">
        <v>121</v>
      </c>
      <c r="G497" s="14" t="s">
        <v>121</v>
      </c>
      <c r="J497" s="14" t="s">
        <v>121</v>
      </c>
      <c r="M497" s="14" t="s">
        <v>121</v>
      </c>
      <c r="P497" s="14" t="s">
        <v>121</v>
      </c>
      <c r="S497" s="14" t="s">
        <v>2784</v>
      </c>
      <c r="T497" s="14" t="s">
        <v>2785</v>
      </c>
      <c r="U497" s="14" t="s">
        <v>2786</v>
      </c>
      <c r="V497" s="14" t="s">
        <v>121</v>
      </c>
    </row>
    <row r="498" spans="4:24" ht="33" customHeight="1">
      <c r="D498" s="14" t="s">
        <v>121</v>
      </c>
      <c r="G498" s="14" t="s">
        <v>121</v>
      </c>
      <c r="J498" s="14" t="s">
        <v>121</v>
      </c>
      <c r="M498" s="14" t="s">
        <v>121</v>
      </c>
      <c r="P498" s="14" t="s">
        <v>121</v>
      </c>
      <c r="S498" s="14" t="s">
        <v>2787</v>
      </c>
      <c r="T498" s="14" t="s">
        <v>2788</v>
      </c>
      <c r="U498" s="14" t="s">
        <v>2789</v>
      </c>
      <c r="V498" s="14" t="s">
        <v>121</v>
      </c>
    </row>
    <row r="499" spans="4:24" ht="33" customHeight="1">
      <c r="D499" s="14" t="s">
        <v>121</v>
      </c>
      <c r="G499" s="14" t="s">
        <v>121</v>
      </c>
      <c r="J499" s="14" t="s">
        <v>121</v>
      </c>
      <c r="M499" s="14" t="s">
        <v>121</v>
      </c>
      <c r="P499" s="14" t="s">
        <v>121</v>
      </c>
      <c r="S499" s="14" t="s">
        <v>2790</v>
      </c>
      <c r="T499" s="14" t="s">
        <v>2791</v>
      </c>
      <c r="U499" s="14" t="s">
        <v>2390</v>
      </c>
      <c r="V499" s="14" t="s">
        <v>121</v>
      </c>
    </row>
    <row r="500" spans="4:24" ht="33" customHeight="1">
      <c r="D500" s="14" t="s">
        <v>121</v>
      </c>
      <c r="G500" s="14" t="s">
        <v>121</v>
      </c>
      <c r="J500" s="14" t="s">
        <v>121</v>
      </c>
      <c r="M500" s="14" t="s">
        <v>121</v>
      </c>
      <c r="P500" s="14" t="s">
        <v>121</v>
      </c>
      <c r="S500" s="14" t="s">
        <v>2792</v>
      </c>
      <c r="T500" s="14" t="s">
        <v>2793</v>
      </c>
      <c r="U500" s="14" t="s">
        <v>2387</v>
      </c>
      <c r="V500" s="14" t="s">
        <v>121</v>
      </c>
    </row>
    <row r="501" spans="4:24" ht="33" customHeight="1">
      <c r="D501" s="14" t="s">
        <v>121</v>
      </c>
      <c r="G501" s="14" t="s">
        <v>121</v>
      </c>
      <c r="J501" s="14" t="s">
        <v>121</v>
      </c>
      <c r="M501" s="14" t="s">
        <v>121</v>
      </c>
      <c r="P501" s="14" t="s">
        <v>121</v>
      </c>
      <c r="S501" s="14" t="s">
        <v>2794</v>
      </c>
      <c r="T501" s="14" t="s">
        <v>2795</v>
      </c>
      <c r="U501" s="14" t="s">
        <v>1688</v>
      </c>
      <c r="V501" s="14" t="s">
        <v>121</v>
      </c>
    </row>
    <row r="502" spans="4:24" ht="33" customHeight="1">
      <c r="D502" s="14" t="s">
        <v>121</v>
      </c>
      <c r="G502" s="14" t="s">
        <v>121</v>
      </c>
      <c r="J502" s="14" t="s">
        <v>121</v>
      </c>
      <c r="M502" s="14" t="s">
        <v>121</v>
      </c>
      <c r="P502" s="14" t="s">
        <v>121</v>
      </c>
      <c r="S502" s="14" t="s">
        <v>121</v>
      </c>
      <c r="V502" s="14" t="s">
        <v>2796</v>
      </c>
      <c r="W502" s="14" t="s">
        <v>2797</v>
      </c>
      <c r="X502" s="14" t="s">
        <v>2399</v>
      </c>
    </row>
    <row r="503" spans="4:24" ht="33" customHeight="1">
      <c r="D503" s="14" t="s">
        <v>121</v>
      </c>
      <c r="G503" s="14" t="s">
        <v>121</v>
      </c>
      <c r="J503" s="14" t="s">
        <v>121</v>
      </c>
      <c r="M503" s="14" t="s">
        <v>121</v>
      </c>
      <c r="P503" s="14" t="s">
        <v>121</v>
      </c>
      <c r="S503" s="14" t="s">
        <v>121</v>
      </c>
      <c r="V503" s="14" t="s">
        <v>2798</v>
      </c>
      <c r="W503" s="14" t="s">
        <v>2799</v>
      </c>
      <c r="X503" s="14" t="s">
        <v>2405</v>
      </c>
    </row>
    <row r="504" spans="4:24" ht="33" customHeight="1">
      <c r="D504" s="14" t="s">
        <v>121</v>
      </c>
      <c r="G504" s="14" t="s">
        <v>121</v>
      </c>
      <c r="J504" s="14" t="s">
        <v>121</v>
      </c>
      <c r="M504" s="14" t="s">
        <v>121</v>
      </c>
      <c r="P504" s="14" t="s">
        <v>121</v>
      </c>
      <c r="S504" s="14" t="s">
        <v>2800</v>
      </c>
      <c r="T504" s="14" t="s">
        <v>2801</v>
      </c>
      <c r="U504" s="14" t="s">
        <v>1587</v>
      </c>
      <c r="V504" s="14" t="s">
        <v>121</v>
      </c>
    </row>
    <row r="505" spans="4:24" ht="33" customHeight="1">
      <c r="D505" s="14" t="s">
        <v>121</v>
      </c>
      <c r="G505" s="14" t="s">
        <v>121</v>
      </c>
      <c r="J505" s="14" t="s">
        <v>121</v>
      </c>
      <c r="M505" s="14" t="s">
        <v>121</v>
      </c>
      <c r="P505" s="14" t="s">
        <v>121</v>
      </c>
      <c r="S505" s="14" t="s">
        <v>121</v>
      </c>
      <c r="V505" s="14" t="s">
        <v>2802</v>
      </c>
      <c r="W505" s="14" t="s">
        <v>2803</v>
      </c>
      <c r="X505" s="14" t="s">
        <v>2434</v>
      </c>
    </row>
    <row r="506" spans="4:24" ht="33" customHeight="1">
      <c r="D506" s="14" t="s">
        <v>121</v>
      </c>
      <c r="G506" s="14" t="s">
        <v>121</v>
      </c>
      <c r="J506" s="14" t="s">
        <v>121</v>
      </c>
      <c r="M506" s="14" t="s">
        <v>121</v>
      </c>
      <c r="P506" s="14" t="s">
        <v>121</v>
      </c>
      <c r="S506" s="14" t="s">
        <v>121</v>
      </c>
      <c r="V506" s="14" t="s">
        <v>2804</v>
      </c>
      <c r="W506" s="14" t="s">
        <v>2805</v>
      </c>
      <c r="X506" s="14" t="s">
        <v>1802</v>
      </c>
    </row>
    <row r="507" spans="4:24" ht="33" customHeight="1">
      <c r="D507" s="14" t="s">
        <v>121</v>
      </c>
      <c r="G507" s="14" t="s">
        <v>121</v>
      </c>
      <c r="J507" s="14" t="s">
        <v>121</v>
      </c>
      <c r="M507" s="14" t="s">
        <v>121</v>
      </c>
      <c r="P507" s="14" t="s">
        <v>121</v>
      </c>
      <c r="S507" s="14" t="s">
        <v>121</v>
      </c>
      <c r="V507" s="14" t="s">
        <v>2806</v>
      </c>
      <c r="W507" s="14" t="s">
        <v>2807</v>
      </c>
      <c r="X507" s="14" t="s">
        <v>2558</v>
      </c>
    </row>
    <row r="508" spans="4:24" ht="33" customHeight="1">
      <c r="D508" s="14" t="s">
        <v>121</v>
      </c>
      <c r="G508" s="14" t="s">
        <v>121</v>
      </c>
      <c r="J508" s="14" t="s">
        <v>121</v>
      </c>
      <c r="M508" s="14" t="s">
        <v>121</v>
      </c>
      <c r="P508" s="14" t="s">
        <v>121</v>
      </c>
      <c r="S508" s="14" t="s">
        <v>121</v>
      </c>
      <c r="V508" s="14" t="s">
        <v>2808</v>
      </c>
      <c r="W508" s="14" t="s">
        <v>2809</v>
      </c>
      <c r="X508" s="14" t="s">
        <v>2426</v>
      </c>
    </row>
    <row r="509" spans="4:24" ht="33" customHeight="1">
      <c r="D509" s="14" t="s">
        <v>121</v>
      </c>
      <c r="G509" s="14" t="s">
        <v>121</v>
      </c>
      <c r="J509" s="14" t="s">
        <v>121</v>
      </c>
      <c r="M509" s="14" t="s">
        <v>121</v>
      </c>
      <c r="P509" s="14" t="s">
        <v>121</v>
      </c>
      <c r="S509" s="14" t="s">
        <v>121</v>
      </c>
      <c r="V509" s="14" t="s">
        <v>2810</v>
      </c>
      <c r="W509" s="14" t="s">
        <v>2811</v>
      </c>
      <c r="X509" s="14" t="s">
        <v>1805</v>
      </c>
    </row>
    <row r="510" spans="4:24" ht="33" customHeight="1">
      <c r="D510" s="14" t="s">
        <v>121</v>
      </c>
      <c r="G510" s="14" t="s">
        <v>121</v>
      </c>
      <c r="J510" s="14" t="s">
        <v>121</v>
      </c>
      <c r="M510" s="14" t="s">
        <v>121</v>
      </c>
      <c r="P510" s="14" t="s">
        <v>121</v>
      </c>
      <c r="S510" s="14" t="s">
        <v>121</v>
      </c>
      <c r="V510" s="14" t="s">
        <v>2812</v>
      </c>
      <c r="W510" s="14" t="s">
        <v>2813</v>
      </c>
      <c r="X510" s="14" t="s">
        <v>2428</v>
      </c>
    </row>
    <row r="511" spans="4:24" ht="33" customHeight="1">
      <c r="D511" s="14" t="s">
        <v>121</v>
      </c>
      <c r="G511" s="14" t="s">
        <v>121</v>
      </c>
      <c r="J511" s="14" t="s">
        <v>121</v>
      </c>
      <c r="M511" s="14" t="s">
        <v>121</v>
      </c>
      <c r="P511" s="14" t="s">
        <v>121</v>
      </c>
      <c r="S511" s="14" t="s">
        <v>121</v>
      </c>
      <c r="V511" s="14" t="s">
        <v>2814</v>
      </c>
      <c r="W511" s="14" t="s">
        <v>2815</v>
      </c>
      <c r="X511" s="14" t="s">
        <v>2816</v>
      </c>
    </row>
    <row r="512" spans="4:24" ht="33" customHeight="1">
      <c r="D512" s="14" t="s">
        <v>121</v>
      </c>
      <c r="G512" s="14" t="s">
        <v>121</v>
      </c>
      <c r="J512" s="14" t="s">
        <v>121</v>
      </c>
      <c r="M512" s="14" t="s">
        <v>2817</v>
      </c>
      <c r="N512" s="14" t="s">
        <v>2818</v>
      </c>
      <c r="O512" s="14" t="s">
        <v>1720</v>
      </c>
      <c r="P512" s="14" t="s">
        <v>121</v>
      </c>
      <c r="S512" s="14" t="s">
        <v>121</v>
      </c>
      <c r="V512" s="14" t="s">
        <v>121</v>
      </c>
    </row>
    <row r="513" spans="4:24" ht="33" customHeight="1">
      <c r="D513" s="14" t="s">
        <v>121</v>
      </c>
      <c r="G513" s="14" t="s">
        <v>121</v>
      </c>
      <c r="J513" s="14" t="s">
        <v>121</v>
      </c>
      <c r="M513" s="14" t="s">
        <v>121</v>
      </c>
      <c r="P513" s="14" t="s">
        <v>2819</v>
      </c>
      <c r="Q513" s="14" t="s">
        <v>2820</v>
      </c>
      <c r="R513" s="14" t="s">
        <v>2821</v>
      </c>
      <c r="S513" s="14" t="s">
        <v>121</v>
      </c>
      <c r="V513" s="14" t="s">
        <v>121</v>
      </c>
    </row>
    <row r="514" spans="4:24" ht="33" customHeight="1">
      <c r="D514" s="14" t="s">
        <v>121</v>
      </c>
      <c r="G514" s="14" t="s">
        <v>121</v>
      </c>
      <c r="J514" s="14" t="s">
        <v>121</v>
      </c>
      <c r="M514" s="14" t="s">
        <v>121</v>
      </c>
      <c r="P514" s="14" t="s">
        <v>121</v>
      </c>
      <c r="S514" s="14" t="s">
        <v>2822</v>
      </c>
      <c r="T514" s="14" t="s">
        <v>2823</v>
      </c>
      <c r="U514" s="14" t="s">
        <v>2824</v>
      </c>
      <c r="V514" s="14" t="s">
        <v>121</v>
      </c>
    </row>
    <row r="515" spans="4:24" ht="33" customHeight="1">
      <c r="D515" s="14" t="s">
        <v>121</v>
      </c>
      <c r="G515" s="14" t="s">
        <v>121</v>
      </c>
      <c r="J515" s="14" t="s">
        <v>121</v>
      </c>
      <c r="M515" s="14" t="s">
        <v>121</v>
      </c>
      <c r="P515" s="14" t="s">
        <v>121</v>
      </c>
      <c r="S515" s="14" t="s">
        <v>2825</v>
      </c>
      <c r="T515" s="14" t="s">
        <v>2826</v>
      </c>
      <c r="U515" s="14" t="s">
        <v>1808</v>
      </c>
      <c r="V515" s="14" t="s">
        <v>121</v>
      </c>
    </row>
    <row r="516" spans="4:24" ht="33" customHeight="1">
      <c r="D516" s="14" t="s">
        <v>121</v>
      </c>
      <c r="G516" s="14" t="s">
        <v>121</v>
      </c>
      <c r="J516" s="14" t="s">
        <v>121</v>
      </c>
      <c r="M516" s="14" t="s">
        <v>121</v>
      </c>
      <c r="P516" s="14" t="s">
        <v>121</v>
      </c>
      <c r="S516" s="14" t="s">
        <v>2827</v>
      </c>
      <c r="T516" s="14" t="s">
        <v>2828</v>
      </c>
      <c r="U516" s="14" t="s">
        <v>2537</v>
      </c>
      <c r="V516" s="14" t="s">
        <v>121</v>
      </c>
    </row>
    <row r="517" spans="4:24" ht="33" customHeight="1">
      <c r="D517" s="14" t="s">
        <v>121</v>
      </c>
      <c r="G517" s="14" t="s">
        <v>121</v>
      </c>
      <c r="J517" s="14" t="s">
        <v>121</v>
      </c>
      <c r="M517" s="14" t="s">
        <v>121</v>
      </c>
      <c r="P517" s="14" t="s">
        <v>121</v>
      </c>
      <c r="S517" s="14" t="s">
        <v>2829</v>
      </c>
      <c r="T517" s="14" t="s">
        <v>2830</v>
      </c>
      <c r="U517" s="14" t="s">
        <v>1817</v>
      </c>
      <c r="V517" s="14" t="s">
        <v>121</v>
      </c>
    </row>
    <row r="518" spans="4:24" ht="33" customHeight="1">
      <c r="D518" s="14" t="s">
        <v>121</v>
      </c>
      <c r="G518" s="14" t="s">
        <v>121</v>
      </c>
      <c r="J518" s="14" t="s">
        <v>121</v>
      </c>
      <c r="M518" s="14" t="s">
        <v>121</v>
      </c>
      <c r="P518" s="14" t="s">
        <v>121</v>
      </c>
      <c r="S518" s="14" t="s">
        <v>2831</v>
      </c>
      <c r="T518" s="14" t="s">
        <v>2832</v>
      </c>
      <c r="U518" s="14" t="s">
        <v>2545</v>
      </c>
      <c r="V518" s="14" t="s">
        <v>121</v>
      </c>
    </row>
    <row r="519" spans="4:24" ht="33" customHeight="1">
      <c r="D519" s="14" t="s">
        <v>121</v>
      </c>
      <c r="G519" s="14" t="s">
        <v>121</v>
      </c>
      <c r="J519" s="14" t="s">
        <v>121</v>
      </c>
      <c r="M519" s="14" t="s">
        <v>121</v>
      </c>
      <c r="P519" s="14" t="s">
        <v>121</v>
      </c>
      <c r="S519" s="14" t="s">
        <v>2833</v>
      </c>
      <c r="T519" s="14" t="s">
        <v>2834</v>
      </c>
      <c r="U519" s="14" t="s">
        <v>2835</v>
      </c>
      <c r="V519" s="14" t="s">
        <v>121</v>
      </c>
    </row>
    <row r="520" spans="4:24" ht="33" customHeight="1">
      <c r="D520" s="14" t="s">
        <v>121</v>
      </c>
      <c r="G520" s="14" t="s">
        <v>121</v>
      </c>
      <c r="J520" s="14" t="s">
        <v>121</v>
      </c>
      <c r="M520" s="14" t="s">
        <v>121</v>
      </c>
      <c r="P520" s="14" t="s">
        <v>121</v>
      </c>
      <c r="S520" s="14" t="s">
        <v>2836</v>
      </c>
      <c r="T520" s="14" t="s">
        <v>2837</v>
      </c>
      <c r="U520" s="14" t="s">
        <v>1856</v>
      </c>
      <c r="V520" s="14" t="s">
        <v>121</v>
      </c>
    </row>
    <row r="521" spans="4:24" ht="33" customHeight="1">
      <c r="D521" s="14" t="s">
        <v>121</v>
      </c>
      <c r="G521" s="14" t="s">
        <v>121</v>
      </c>
      <c r="J521" s="14" t="s">
        <v>121</v>
      </c>
      <c r="M521" s="14" t="s">
        <v>121</v>
      </c>
      <c r="P521" s="14" t="s">
        <v>121</v>
      </c>
      <c r="S521" s="14" t="s">
        <v>2838</v>
      </c>
      <c r="T521" s="14" t="s">
        <v>2839</v>
      </c>
      <c r="U521" s="14" t="s">
        <v>2770</v>
      </c>
      <c r="V521" s="14" t="s">
        <v>121</v>
      </c>
    </row>
    <row r="522" spans="4:24" ht="33" customHeight="1">
      <c r="D522" s="14" t="s">
        <v>121</v>
      </c>
      <c r="G522" s="14" t="s">
        <v>121</v>
      </c>
      <c r="J522" s="14" t="s">
        <v>121</v>
      </c>
      <c r="M522" s="14" t="s">
        <v>121</v>
      </c>
      <c r="P522" s="14" t="s">
        <v>2840</v>
      </c>
      <c r="Q522" s="14" t="s">
        <v>2841</v>
      </c>
      <c r="R522" s="14" t="s">
        <v>2842</v>
      </c>
      <c r="S522" s="14" t="s">
        <v>121</v>
      </c>
      <c r="V522" s="14" t="s">
        <v>121</v>
      </c>
    </row>
    <row r="523" spans="4:24" ht="33" customHeight="1">
      <c r="D523" s="14" t="s">
        <v>121</v>
      </c>
      <c r="G523" s="14" t="s">
        <v>121</v>
      </c>
      <c r="J523" s="14" t="s">
        <v>121</v>
      </c>
      <c r="M523" s="14" t="s">
        <v>121</v>
      </c>
      <c r="P523" s="14" t="s">
        <v>121</v>
      </c>
      <c r="S523" s="14" t="s">
        <v>2843</v>
      </c>
      <c r="T523" s="14" t="s">
        <v>2844</v>
      </c>
      <c r="U523" s="14" t="s">
        <v>2313</v>
      </c>
      <c r="V523" s="14" t="s">
        <v>121</v>
      </c>
    </row>
    <row r="524" spans="4:24" ht="33" customHeight="1">
      <c r="D524" s="14" t="s">
        <v>121</v>
      </c>
      <c r="G524" s="14" t="s">
        <v>121</v>
      </c>
      <c r="J524" s="14" t="s">
        <v>121</v>
      </c>
      <c r="M524" s="14" t="s">
        <v>121</v>
      </c>
      <c r="P524" s="14" t="s">
        <v>121</v>
      </c>
      <c r="S524" s="14" t="s">
        <v>121</v>
      </c>
      <c r="V524" s="14" t="s">
        <v>2845</v>
      </c>
      <c r="W524" s="14" t="s">
        <v>2846</v>
      </c>
      <c r="X524" s="14" t="s">
        <v>2316</v>
      </c>
    </row>
    <row r="525" spans="4:24" ht="33" customHeight="1">
      <c r="D525" s="14" t="s">
        <v>121</v>
      </c>
      <c r="G525" s="14" t="s">
        <v>121</v>
      </c>
      <c r="J525" s="14" t="s">
        <v>121</v>
      </c>
      <c r="M525" s="14" t="s">
        <v>121</v>
      </c>
      <c r="P525" s="14" t="s">
        <v>121</v>
      </c>
      <c r="S525" s="14" t="s">
        <v>121</v>
      </c>
      <c r="V525" s="14" t="s">
        <v>2847</v>
      </c>
      <c r="W525" s="14" t="s">
        <v>2848</v>
      </c>
      <c r="X525" s="14" t="s">
        <v>2319</v>
      </c>
    </row>
    <row r="526" spans="4:24" ht="33" customHeight="1">
      <c r="D526" s="14" t="s">
        <v>121</v>
      </c>
      <c r="G526" s="14" t="s">
        <v>121</v>
      </c>
      <c r="J526" s="14" t="s">
        <v>121</v>
      </c>
      <c r="M526" s="14" t="s">
        <v>121</v>
      </c>
      <c r="P526" s="14" t="s">
        <v>121</v>
      </c>
      <c r="S526" s="14" t="s">
        <v>2849</v>
      </c>
      <c r="T526" s="14" t="s">
        <v>2850</v>
      </c>
      <c r="U526" s="14" t="s">
        <v>2362</v>
      </c>
      <c r="V526" s="14" t="s">
        <v>121</v>
      </c>
    </row>
    <row r="527" spans="4:24" ht="33" customHeight="1">
      <c r="D527" s="14" t="s">
        <v>121</v>
      </c>
      <c r="G527" s="14" t="s">
        <v>121</v>
      </c>
      <c r="J527" s="14" t="s">
        <v>121</v>
      </c>
      <c r="M527" s="14" t="s">
        <v>121</v>
      </c>
      <c r="P527" s="14" t="s">
        <v>121</v>
      </c>
      <c r="S527" s="14" t="s">
        <v>2851</v>
      </c>
      <c r="T527" s="14" t="s">
        <v>2852</v>
      </c>
      <c r="U527" s="14" t="s">
        <v>2679</v>
      </c>
      <c r="V527" s="14" t="s">
        <v>121</v>
      </c>
    </row>
    <row r="528" spans="4:24" ht="33" customHeight="1">
      <c r="D528" s="14" t="s">
        <v>2853</v>
      </c>
      <c r="E528" s="14" t="s">
        <v>2854</v>
      </c>
      <c r="F528" s="14" t="s">
        <v>51</v>
      </c>
      <c r="G528" s="14" t="s">
        <v>121</v>
      </c>
      <c r="J528" s="14" t="s">
        <v>121</v>
      </c>
      <c r="M528" s="14" t="s">
        <v>121</v>
      </c>
      <c r="P528" s="14" t="s">
        <v>121</v>
      </c>
      <c r="S528" s="14" t="s">
        <v>121</v>
      </c>
      <c r="V528" s="14" t="s">
        <v>121</v>
      </c>
    </row>
    <row r="529" spans="4:22" ht="33" customHeight="1">
      <c r="D529" s="14" t="s">
        <v>121</v>
      </c>
      <c r="G529" s="14" t="s">
        <v>2855</v>
      </c>
      <c r="H529" s="14" t="s">
        <v>2856</v>
      </c>
      <c r="I529" s="14" t="s">
        <v>2857</v>
      </c>
      <c r="J529" s="14" t="s">
        <v>121</v>
      </c>
      <c r="M529" s="14" t="s">
        <v>121</v>
      </c>
      <c r="P529" s="14" t="s">
        <v>121</v>
      </c>
      <c r="S529" s="14" t="s">
        <v>121</v>
      </c>
      <c r="V529" s="14" t="s">
        <v>121</v>
      </c>
    </row>
    <row r="530" spans="4:22" ht="33" customHeight="1">
      <c r="D530" s="14" t="s">
        <v>121</v>
      </c>
      <c r="G530" s="14" t="s">
        <v>2858</v>
      </c>
      <c r="H530" s="14" t="s">
        <v>2859</v>
      </c>
      <c r="I530" s="14" t="s">
        <v>2860</v>
      </c>
      <c r="J530" s="14" t="s">
        <v>121</v>
      </c>
      <c r="M530" s="14" t="s">
        <v>121</v>
      </c>
      <c r="P530" s="14" t="s">
        <v>121</v>
      </c>
      <c r="S530" s="14" t="s">
        <v>121</v>
      </c>
      <c r="V530" s="14" t="s">
        <v>121</v>
      </c>
    </row>
    <row r="531" spans="4:22" ht="33" customHeight="1">
      <c r="D531" s="14" t="s">
        <v>121</v>
      </c>
      <c r="G531" s="14" t="s">
        <v>121</v>
      </c>
      <c r="J531" s="14" t="s">
        <v>2861</v>
      </c>
      <c r="K531" s="14" t="s">
        <v>2862</v>
      </c>
      <c r="L531" s="14" t="s">
        <v>2863</v>
      </c>
      <c r="M531" s="14" t="s">
        <v>121</v>
      </c>
      <c r="P531" s="14" t="s">
        <v>121</v>
      </c>
      <c r="S531" s="14" t="s">
        <v>121</v>
      </c>
      <c r="V531" s="14" t="s">
        <v>121</v>
      </c>
    </row>
    <row r="532" spans="4:22" ht="33" customHeight="1">
      <c r="D532" s="14" t="s">
        <v>121</v>
      </c>
      <c r="G532" s="14" t="s">
        <v>121</v>
      </c>
      <c r="J532" s="14" t="s">
        <v>2864</v>
      </c>
      <c r="K532" s="14" t="s">
        <v>2865</v>
      </c>
      <c r="L532" s="14" t="s">
        <v>2866</v>
      </c>
      <c r="M532" s="14" t="s">
        <v>121</v>
      </c>
      <c r="P532" s="14" t="s">
        <v>121</v>
      </c>
      <c r="S532" s="14" t="s">
        <v>121</v>
      </c>
      <c r="V532" s="14" t="s">
        <v>121</v>
      </c>
    </row>
    <row r="533" spans="4:22" ht="33" customHeight="1">
      <c r="D533" s="14" t="s">
        <v>121</v>
      </c>
      <c r="G533" s="14" t="s">
        <v>121</v>
      </c>
      <c r="J533" s="14" t="s">
        <v>121</v>
      </c>
      <c r="M533" s="14" t="s">
        <v>2867</v>
      </c>
      <c r="N533" s="14" t="s">
        <v>2868</v>
      </c>
      <c r="O533" s="14" t="s">
        <v>2869</v>
      </c>
      <c r="P533" s="14" t="s">
        <v>121</v>
      </c>
      <c r="S533" s="14" t="s">
        <v>121</v>
      </c>
      <c r="V533" s="14" t="s">
        <v>121</v>
      </c>
    </row>
    <row r="534" spans="4:22" ht="33" customHeight="1">
      <c r="D534" s="14" t="s">
        <v>121</v>
      </c>
      <c r="G534" s="14" t="s">
        <v>121</v>
      </c>
      <c r="J534" s="14" t="s">
        <v>121</v>
      </c>
      <c r="M534" s="14" t="s">
        <v>2870</v>
      </c>
      <c r="N534" s="14" t="s">
        <v>2871</v>
      </c>
      <c r="O534" s="14" t="s">
        <v>2872</v>
      </c>
      <c r="P534" s="14" t="s">
        <v>121</v>
      </c>
      <c r="S534" s="14" t="s">
        <v>121</v>
      </c>
      <c r="V534" s="14" t="s">
        <v>121</v>
      </c>
    </row>
    <row r="535" spans="4:22" ht="33" customHeight="1">
      <c r="D535" s="14" t="s">
        <v>121</v>
      </c>
      <c r="G535" s="14" t="s">
        <v>121</v>
      </c>
      <c r="J535" s="14" t="s">
        <v>2873</v>
      </c>
      <c r="K535" s="14" t="s">
        <v>2874</v>
      </c>
      <c r="L535" s="14" t="s">
        <v>2875</v>
      </c>
      <c r="M535" s="14" t="s">
        <v>121</v>
      </c>
      <c r="P535" s="14" t="s">
        <v>121</v>
      </c>
      <c r="S535" s="14" t="s">
        <v>121</v>
      </c>
      <c r="V535" s="14" t="s">
        <v>121</v>
      </c>
    </row>
    <row r="536" spans="4:22" ht="33" customHeight="1">
      <c r="D536" s="14" t="s">
        <v>121</v>
      </c>
      <c r="G536" s="14" t="s">
        <v>2876</v>
      </c>
      <c r="H536" s="14" t="s">
        <v>2877</v>
      </c>
      <c r="I536" s="14" t="s">
        <v>2878</v>
      </c>
      <c r="J536" s="14" t="s">
        <v>121</v>
      </c>
      <c r="M536" s="14" t="s">
        <v>121</v>
      </c>
      <c r="P536" s="14" t="s">
        <v>121</v>
      </c>
      <c r="S536" s="14" t="s">
        <v>121</v>
      </c>
      <c r="V536" s="14" t="s">
        <v>121</v>
      </c>
    </row>
    <row r="537" spans="4:22" ht="33" customHeight="1">
      <c r="D537" s="14" t="s">
        <v>121</v>
      </c>
      <c r="G537" s="14" t="s">
        <v>121</v>
      </c>
      <c r="J537" s="14" t="s">
        <v>2879</v>
      </c>
      <c r="K537" s="14" t="s">
        <v>2880</v>
      </c>
      <c r="L537" s="14" t="s">
        <v>2842</v>
      </c>
      <c r="M537" s="14" t="s">
        <v>121</v>
      </c>
      <c r="P537" s="14" t="s">
        <v>121</v>
      </c>
      <c r="S537" s="14" t="s">
        <v>121</v>
      </c>
      <c r="V537" s="14" t="s">
        <v>121</v>
      </c>
    </row>
    <row r="538" spans="4:22" ht="33" customHeight="1">
      <c r="D538" s="14" t="s">
        <v>121</v>
      </c>
      <c r="G538" s="14" t="s">
        <v>121</v>
      </c>
      <c r="J538" s="14" t="s">
        <v>2881</v>
      </c>
      <c r="K538" s="14" t="s">
        <v>2882</v>
      </c>
      <c r="L538" s="14" t="s">
        <v>2883</v>
      </c>
      <c r="M538" s="14" t="s">
        <v>121</v>
      </c>
      <c r="P538" s="14" t="s">
        <v>121</v>
      </c>
      <c r="S538" s="14" t="s">
        <v>121</v>
      </c>
      <c r="V538" s="14" t="s">
        <v>121</v>
      </c>
    </row>
    <row r="539" spans="4:22" ht="33" customHeight="1">
      <c r="D539" s="14" t="s">
        <v>121</v>
      </c>
      <c r="G539" s="14" t="s">
        <v>2884</v>
      </c>
      <c r="H539" s="14" t="s">
        <v>2885</v>
      </c>
      <c r="I539" s="14" t="s">
        <v>2886</v>
      </c>
      <c r="J539" s="14" t="s">
        <v>121</v>
      </c>
      <c r="M539" s="14" t="s">
        <v>121</v>
      </c>
      <c r="P539" s="14" t="s">
        <v>121</v>
      </c>
      <c r="S539" s="14" t="s">
        <v>121</v>
      </c>
      <c r="V539" s="14" t="s">
        <v>121</v>
      </c>
    </row>
    <row r="540" spans="4:22" ht="33" customHeight="1">
      <c r="D540" s="14" t="s">
        <v>121</v>
      </c>
      <c r="G540" s="14" t="s">
        <v>121</v>
      </c>
      <c r="J540" s="14" t="s">
        <v>2887</v>
      </c>
      <c r="K540" s="14" t="s">
        <v>2888</v>
      </c>
      <c r="L540" s="14" t="s">
        <v>2070</v>
      </c>
      <c r="M540" s="14" t="s">
        <v>121</v>
      </c>
      <c r="P540" s="14" t="s">
        <v>121</v>
      </c>
      <c r="S540" s="14" t="s">
        <v>121</v>
      </c>
      <c r="V540" s="14" t="s">
        <v>121</v>
      </c>
    </row>
    <row r="541" spans="4:22" ht="33" customHeight="1">
      <c r="D541" s="14" t="s">
        <v>121</v>
      </c>
      <c r="G541" s="14" t="s">
        <v>121</v>
      </c>
      <c r="J541" s="14" t="s">
        <v>121</v>
      </c>
      <c r="M541" s="14" t="s">
        <v>2889</v>
      </c>
      <c r="N541" s="14" t="s">
        <v>2890</v>
      </c>
      <c r="O541" s="14" t="s">
        <v>2891</v>
      </c>
      <c r="P541" s="14" t="s">
        <v>121</v>
      </c>
      <c r="S541" s="14" t="s">
        <v>121</v>
      </c>
      <c r="V541" s="14" t="s">
        <v>121</v>
      </c>
    </row>
    <row r="542" spans="4:22" ht="33" customHeight="1">
      <c r="D542" s="14" t="s">
        <v>121</v>
      </c>
      <c r="G542" s="14" t="s">
        <v>121</v>
      </c>
      <c r="J542" s="14" t="s">
        <v>121</v>
      </c>
      <c r="M542" s="14" t="s">
        <v>216</v>
      </c>
      <c r="N542" s="14" t="s">
        <v>2892</v>
      </c>
      <c r="O542" s="14" t="s">
        <v>2893</v>
      </c>
      <c r="P542" s="14" t="s">
        <v>121</v>
      </c>
      <c r="S542" s="14" t="s">
        <v>121</v>
      </c>
      <c r="V542" s="14" t="s">
        <v>121</v>
      </c>
    </row>
    <row r="543" spans="4:22" ht="33" customHeight="1">
      <c r="D543" s="14" t="s">
        <v>121</v>
      </c>
      <c r="G543" s="14" t="s">
        <v>121</v>
      </c>
      <c r="J543" s="14" t="s">
        <v>2894</v>
      </c>
      <c r="K543" s="14" t="s">
        <v>2895</v>
      </c>
      <c r="L543" s="14" t="s">
        <v>2132</v>
      </c>
      <c r="M543" s="14" t="s">
        <v>121</v>
      </c>
      <c r="P543" s="14" t="s">
        <v>121</v>
      </c>
      <c r="S543" s="14" t="s">
        <v>121</v>
      </c>
      <c r="V543" s="14" t="s">
        <v>121</v>
      </c>
    </row>
    <row r="544" spans="4:22" ht="33" customHeight="1">
      <c r="D544" s="14" t="s">
        <v>121</v>
      </c>
      <c r="G544" s="14" t="s">
        <v>121</v>
      </c>
      <c r="J544" s="14" t="s">
        <v>2896</v>
      </c>
      <c r="K544" s="14" t="s">
        <v>2897</v>
      </c>
      <c r="L544" s="14" t="s">
        <v>2898</v>
      </c>
      <c r="M544" s="14" t="s">
        <v>121</v>
      </c>
      <c r="P544" s="14" t="s">
        <v>121</v>
      </c>
      <c r="S544" s="14" t="s">
        <v>121</v>
      </c>
      <c r="V544" s="14" t="s">
        <v>121</v>
      </c>
    </row>
    <row r="545" spans="4:22" ht="33" customHeight="1">
      <c r="D545" s="14" t="s">
        <v>121</v>
      </c>
      <c r="G545" s="14" t="s">
        <v>121</v>
      </c>
      <c r="J545" s="14" t="s">
        <v>121</v>
      </c>
      <c r="M545" s="14" t="s">
        <v>2899</v>
      </c>
      <c r="N545" s="14" t="s">
        <v>2900</v>
      </c>
      <c r="O545" s="14" t="s">
        <v>2901</v>
      </c>
      <c r="P545" s="14" t="s">
        <v>121</v>
      </c>
      <c r="S545" s="14" t="s">
        <v>121</v>
      </c>
      <c r="V545" s="14" t="s">
        <v>121</v>
      </c>
    </row>
    <row r="546" spans="4:22" ht="33" customHeight="1">
      <c r="D546" s="14" t="s">
        <v>121</v>
      </c>
      <c r="G546" s="14" t="s">
        <v>121</v>
      </c>
      <c r="J546" s="14" t="s">
        <v>121</v>
      </c>
      <c r="M546" s="14" t="s">
        <v>2902</v>
      </c>
      <c r="N546" s="14" t="s">
        <v>2903</v>
      </c>
      <c r="O546" s="14" t="s">
        <v>2904</v>
      </c>
      <c r="P546" s="14" t="s">
        <v>121</v>
      </c>
      <c r="S546" s="14" t="s">
        <v>121</v>
      </c>
      <c r="V546" s="14" t="s">
        <v>121</v>
      </c>
    </row>
    <row r="547" spans="4:22" ht="33" customHeight="1">
      <c r="D547" s="14" t="s">
        <v>121</v>
      </c>
      <c r="G547" s="14" t="s">
        <v>121</v>
      </c>
      <c r="J547" s="14" t="s">
        <v>2905</v>
      </c>
      <c r="K547" s="14" t="s">
        <v>2906</v>
      </c>
      <c r="L547" s="14" t="s">
        <v>2907</v>
      </c>
      <c r="M547" s="14" t="s">
        <v>121</v>
      </c>
      <c r="P547" s="14" t="s">
        <v>121</v>
      </c>
      <c r="S547" s="14" t="s">
        <v>121</v>
      </c>
      <c r="V547" s="14" t="s">
        <v>121</v>
      </c>
    </row>
    <row r="548" spans="4:22" ht="33" customHeight="1">
      <c r="D548" s="14" t="s">
        <v>121</v>
      </c>
      <c r="G548" s="14" t="s">
        <v>121</v>
      </c>
      <c r="J548" s="14" t="s">
        <v>2908</v>
      </c>
      <c r="K548" s="14" t="s">
        <v>2909</v>
      </c>
      <c r="L548" s="14" t="s">
        <v>2910</v>
      </c>
      <c r="M548" s="14" t="s">
        <v>121</v>
      </c>
      <c r="P548" s="14" t="s">
        <v>121</v>
      </c>
      <c r="S548" s="14" t="s">
        <v>121</v>
      </c>
      <c r="V548" s="14" t="s">
        <v>121</v>
      </c>
    </row>
    <row r="549" spans="4:22" ht="33" customHeight="1">
      <c r="D549" s="14" t="s">
        <v>121</v>
      </c>
      <c r="G549" s="14" t="s">
        <v>121</v>
      </c>
      <c r="J549" s="14" t="s">
        <v>121</v>
      </c>
      <c r="M549" s="14" t="s">
        <v>2911</v>
      </c>
      <c r="N549" s="14" t="s">
        <v>2912</v>
      </c>
      <c r="O549" s="14" t="s">
        <v>2913</v>
      </c>
      <c r="P549" s="14" t="s">
        <v>121</v>
      </c>
      <c r="S549" s="14" t="s">
        <v>121</v>
      </c>
      <c r="V549" s="14" t="s">
        <v>121</v>
      </c>
    </row>
    <row r="550" spans="4:22" ht="33" customHeight="1">
      <c r="D550" s="14" t="s">
        <v>121</v>
      </c>
      <c r="G550" s="14" t="s">
        <v>121</v>
      </c>
      <c r="J550" s="14" t="s">
        <v>121</v>
      </c>
      <c r="M550" s="14" t="s">
        <v>121</v>
      </c>
      <c r="P550" s="14" t="s">
        <v>2914</v>
      </c>
      <c r="Q550" s="14" t="s">
        <v>2915</v>
      </c>
      <c r="R550" s="14" t="s">
        <v>2443</v>
      </c>
      <c r="S550" s="14" t="s">
        <v>121</v>
      </c>
      <c r="V550" s="14" t="s">
        <v>121</v>
      </c>
    </row>
    <row r="551" spans="4:22" ht="33" customHeight="1">
      <c r="D551" s="14" t="s">
        <v>121</v>
      </c>
      <c r="G551" s="14" t="s">
        <v>121</v>
      </c>
      <c r="J551" s="14" t="s">
        <v>121</v>
      </c>
      <c r="M551" s="14" t="s">
        <v>121</v>
      </c>
      <c r="P551" s="14" t="s">
        <v>2916</v>
      </c>
      <c r="Q551" s="14" t="s">
        <v>2917</v>
      </c>
      <c r="R551" s="14" t="s">
        <v>1791</v>
      </c>
      <c r="S551" s="14" t="s">
        <v>121</v>
      </c>
      <c r="V551" s="14" t="s">
        <v>121</v>
      </c>
    </row>
    <row r="552" spans="4:22" ht="33" customHeight="1">
      <c r="D552" s="14" t="s">
        <v>121</v>
      </c>
      <c r="G552" s="14" t="s">
        <v>121</v>
      </c>
      <c r="J552" s="14" t="s">
        <v>121</v>
      </c>
      <c r="M552" s="14" t="s">
        <v>2918</v>
      </c>
      <c r="N552" s="14" t="s">
        <v>2919</v>
      </c>
      <c r="O552" s="14" t="s">
        <v>2920</v>
      </c>
      <c r="P552" s="14" t="s">
        <v>121</v>
      </c>
      <c r="S552" s="14" t="s">
        <v>121</v>
      </c>
      <c r="V552" s="14" t="s">
        <v>121</v>
      </c>
    </row>
    <row r="553" spans="4:22" ht="33" customHeight="1">
      <c r="D553" s="14" t="s">
        <v>121</v>
      </c>
      <c r="G553" s="14" t="s">
        <v>121</v>
      </c>
      <c r="J553" s="14" t="s">
        <v>121</v>
      </c>
      <c r="M553" s="14" t="s">
        <v>2921</v>
      </c>
      <c r="N553" s="14" t="s">
        <v>2922</v>
      </c>
      <c r="O553" s="14" t="s">
        <v>2923</v>
      </c>
      <c r="P553" s="14" t="s">
        <v>121</v>
      </c>
      <c r="S553" s="14" t="s">
        <v>121</v>
      </c>
      <c r="V553" s="14" t="s">
        <v>121</v>
      </c>
    </row>
    <row r="554" spans="4:22" ht="33" customHeight="1">
      <c r="D554" s="14" t="s">
        <v>121</v>
      </c>
      <c r="G554" s="14" t="s">
        <v>121</v>
      </c>
      <c r="J554" s="14" t="s">
        <v>121</v>
      </c>
      <c r="M554" s="14" t="s">
        <v>2924</v>
      </c>
      <c r="N554" s="14" t="s">
        <v>2925</v>
      </c>
      <c r="O554" s="14" t="s">
        <v>2926</v>
      </c>
      <c r="P554" s="14" t="s">
        <v>121</v>
      </c>
      <c r="S554" s="14" t="s">
        <v>121</v>
      </c>
      <c r="V554" s="14" t="s">
        <v>121</v>
      </c>
    </row>
    <row r="555" spans="4:22" ht="33" customHeight="1">
      <c r="D555" s="14" t="s">
        <v>121</v>
      </c>
      <c r="G555" s="14" t="s">
        <v>2927</v>
      </c>
      <c r="H555" s="14" t="s">
        <v>2928</v>
      </c>
      <c r="I555" s="14" t="s">
        <v>2929</v>
      </c>
      <c r="J555" s="14" t="s">
        <v>121</v>
      </c>
      <c r="M555" s="14" t="s">
        <v>121</v>
      </c>
      <c r="P555" s="14" t="s">
        <v>121</v>
      </c>
      <c r="S555" s="14" t="s">
        <v>121</v>
      </c>
      <c r="V555" s="14" t="s">
        <v>121</v>
      </c>
    </row>
    <row r="556" spans="4:22" ht="33" customHeight="1">
      <c r="D556" s="14" t="s">
        <v>121</v>
      </c>
      <c r="G556" s="14" t="s">
        <v>121</v>
      </c>
      <c r="J556" s="14" t="s">
        <v>2930</v>
      </c>
      <c r="K556" s="14" t="s">
        <v>2931</v>
      </c>
      <c r="L556" s="14" t="s">
        <v>2932</v>
      </c>
      <c r="M556" s="14" t="s">
        <v>121</v>
      </c>
      <c r="P556" s="14" t="s">
        <v>121</v>
      </c>
      <c r="S556" s="14" t="s">
        <v>121</v>
      </c>
      <c r="V556" s="14" t="s">
        <v>121</v>
      </c>
    </row>
    <row r="557" spans="4:22" ht="33" customHeight="1">
      <c r="D557" s="14" t="s">
        <v>121</v>
      </c>
      <c r="G557" s="14" t="s">
        <v>121</v>
      </c>
      <c r="J557" s="14" t="s">
        <v>2933</v>
      </c>
      <c r="K557" s="14" t="s">
        <v>2934</v>
      </c>
      <c r="L557" s="14" t="s">
        <v>2935</v>
      </c>
      <c r="M557" s="14" t="s">
        <v>121</v>
      </c>
      <c r="P557" s="14" t="s">
        <v>121</v>
      </c>
      <c r="S557" s="14" t="s">
        <v>121</v>
      </c>
      <c r="V557" s="14" t="s">
        <v>121</v>
      </c>
    </row>
    <row r="558" spans="4:22" ht="33" customHeight="1">
      <c r="D558" s="14" t="s">
        <v>121</v>
      </c>
      <c r="G558" s="14" t="s">
        <v>121</v>
      </c>
      <c r="J558" s="14" t="s">
        <v>2936</v>
      </c>
      <c r="K558" s="14" t="s">
        <v>2937</v>
      </c>
      <c r="L558" s="14" t="s">
        <v>2938</v>
      </c>
      <c r="M558" s="14" t="s">
        <v>121</v>
      </c>
      <c r="P558" s="14" t="s">
        <v>121</v>
      </c>
      <c r="S558" s="14" t="s">
        <v>121</v>
      </c>
      <c r="V558" s="14" t="s">
        <v>121</v>
      </c>
    </row>
    <row r="559" spans="4:22" ht="33" customHeight="1">
      <c r="D559" s="14" t="s">
        <v>121</v>
      </c>
      <c r="G559" s="14" t="s">
        <v>121</v>
      </c>
      <c r="J559" s="14" t="s">
        <v>2939</v>
      </c>
      <c r="K559" s="14" t="s">
        <v>2940</v>
      </c>
      <c r="L559" s="14" t="s">
        <v>2941</v>
      </c>
      <c r="M559" s="14" t="s">
        <v>121</v>
      </c>
      <c r="P559" s="14" t="s">
        <v>121</v>
      </c>
      <c r="S559" s="14" t="s">
        <v>121</v>
      </c>
      <c r="V559" s="14" t="s">
        <v>121</v>
      </c>
    </row>
    <row r="560" spans="4:22" ht="33" customHeight="1">
      <c r="D560" s="14" t="s">
        <v>121</v>
      </c>
      <c r="G560" s="14" t="s">
        <v>121</v>
      </c>
      <c r="J560" s="14" t="s">
        <v>2942</v>
      </c>
      <c r="K560" s="14" t="s">
        <v>2943</v>
      </c>
      <c r="L560" s="14" t="s">
        <v>2944</v>
      </c>
      <c r="M560" s="14" t="s">
        <v>121</v>
      </c>
      <c r="P560" s="14" t="s">
        <v>121</v>
      </c>
      <c r="S560" s="14" t="s">
        <v>121</v>
      </c>
      <c r="V560" s="14" t="s">
        <v>121</v>
      </c>
    </row>
    <row r="561" spans="1:22" ht="33" customHeight="1">
      <c r="D561" s="14" t="s">
        <v>121</v>
      </c>
      <c r="G561" s="14" t="s">
        <v>121</v>
      </c>
      <c r="J561" s="14" t="s">
        <v>2945</v>
      </c>
      <c r="K561" s="14" t="s">
        <v>2946</v>
      </c>
      <c r="L561" s="14" t="s">
        <v>2947</v>
      </c>
      <c r="M561" s="14" t="s">
        <v>121</v>
      </c>
      <c r="P561" s="14" t="s">
        <v>121</v>
      </c>
      <c r="S561" s="14" t="s">
        <v>121</v>
      </c>
      <c r="V561" s="14" t="s">
        <v>121</v>
      </c>
    </row>
    <row r="562" spans="1:22" ht="33" customHeight="1">
      <c r="D562" s="14" t="s">
        <v>121</v>
      </c>
      <c r="G562" s="14" t="s">
        <v>121</v>
      </c>
      <c r="J562" s="14" t="s">
        <v>2948</v>
      </c>
      <c r="K562" s="14" t="s">
        <v>2949</v>
      </c>
      <c r="L562" s="14" t="s">
        <v>2950</v>
      </c>
      <c r="M562" s="14" t="s">
        <v>121</v>
      </c>
      <c r="P562" s="14" t="s">
        <v>121</v>
      </c>
      <c r="S562" s="14" t="s">
        <v>121</v>
      </c>
      <c r="V562" s="14" t="s">
        <v>121</v>
      </c>
    </row>
    <row r="563" spans="1:22" ht="33" customHeight="1">
      <c r="D563" s="14" t="s">
        <v>121</v>
      </c>
      <c r="G563" s="14" t="s">
        <v>121</v>
      </c>
      <c r="J563" s="14" t="s">
        <v>2951</v>
      </c>
      <c r="K563" s="14" t="s">
        <v>2952</v>
      </c>
      <c r="L563" s="14" t="s">
        <v>2953</v>
      </c>
      <c r="M563" s="14" t="s">
        <v>121</v>
      </c>
      <c r="P563" s="14" t="s">
        <v>121</v>
      </c>
      <c r="S563" s="14" t="s">
        <v>121</v>
      </c>
      <c r="V563" s="14" t="s">
        <v>121</v>
      </c>
    </row>
    <row r="564" spans="1:22" ht="33" customHeight="1">
      <c r="D564" s="14" t="s">
        <v>121</v>
      </c>
      <c r="G564" s="14" t="s">
        <v>121</v>
      </c>
      <c r="J564" s="14" t="s">
        <v>2954</v>
      </c>
      <c r="K564" s="14" t="s">
        <v>2955</v>
      </c>
      <c r="L564" s="14" t="s">
        <v>2956</v>
      </c>
      <c r="M564" s="14" t="s">
        <v>121</v>
      </c>
      <c r="P564" s="14" t="s">
        <v>121</v>
      </c>
      <c r="S564" s="14" t="s">
        <v>121</v>
      </c>
      <c r="V564" s="14" t="s">
        <v>121</v>
      </c>
    </row>
    <row r="565" spans="1:22" ht="33" customHeight="1">
      <c r="D565" s="14" t="s">
        <v>121</v>
      </c>
      <c r="G565" s="14" t="s">
        <v>121</v>
      </c>
      <c r="J565" s="14" t="s">
        <v>2957</v>
      </c>
      <c r="K565" s="14" t="s">
        <v>2958</v>
      </c>
      <c r="L565" s="14" t="s">
        <v>2959</v>
      </c>
      <c r="M565" s="14" t="s">
        <v>121</v>
      </c>
      <c r="P565" s="14" t="s">
        <v>121</v>
      </c>
      <c r="S565" s="14" t="s">
        <v>121</v>
      </c>
      <c r="V565" s="14" t="s">
        <v>121</v>
      </c>
    </row>
    <row r="566" spans="1:22" ht="33" customHeight="1">
      <c r="D566" s="14" t="s">
        <v>121</v>
      </c>
      <c r="G566" s="14" t="s">
        <v>121</v>
      </c>
      <c r="J566" s="14" t="s">
        <v>2960</v>
      </c>
      <c r="K566" s="14" t="s">
        <v>2961</v>
      </c>
      <c r="L566" s="14" t="s">
        <v>2962</v>
      </c>
      <c r="M566" s="14" t="s">
        <v>121</v>
      </c>
      <c r="P566" s="14" t="s">
        <v>121</v>
      </c>
      <c r="S566" s="14" t="s">
        <v>121</v>
      </c>
      <c r="V566" s="14" t="s">
        <v>121</v>
      </c>
    </row>
    <row r="567" spans="1:22" ht="33" customHeight="1">
      <c r="A567" s="14">
        <v>3</v>
      </c>
      <c r="B567" s="14" t="s">
        <v>244</v>
      </c>
      <c r="C567" s="14" t="s">
        <v>2963</v>
      </c>
      <c r="D567" s="14" t="s">
        <v>121</v>
      </c>
      <c r="G567" s="14" t="s">
        <v>121</v>
      </c>
      <c r="J567" s="14" t="s">
        <v>121</v>
      </c>
      <c r="M567" s="14" t="s">
        <v>121</v>
      </c>
      <c r="P567" s="14" t="s">
        <v>121</v>
      </c>
      <c r="S567" s="14" t="s">
        <v>121</v>
      </c>
      <c r="V567" s="14" t="s">
        <v>121</v>
      </c>
    </row>
    <row r="568" spans="1:22" ht="33" customHeight="1">
      <c r="D568" s="14" t="s">
        <v>2964</v>
      </c>
      <c r="E568" s="14" t="s">
        <v>2965</v>
      </c>
      <c r="F568" s="14" t="s">
        <v>2966</v>
      </c>
      <c r="G568" s="14" t="s">
        <v>121</v>
      </c>
      <c r="J568" s="14" t="s">
        <v>121</v>
      </c>
      <c r="M568" s="14" t="s">
        <v>121</v>
      </c>
      <c r="P568" s="14" t="s">
        <v>121</v>
      </c>
      <c r="S568" s="14" t="s">
        <v>121</v>
      </c>
      <c r="V568" s="14" t="s">
        <v>121</v>
      </c>
    </row>
    <row r="569" spans="1:22" ht="33" customHeight="1">
      <c r="D569" s="14" t="s">
        <v>121</v>
      </c>
      <c r="G569" s="14" t="s">
        <v>2967</v>
      </c>
      <c r="H569" s="14" t="s">
        <v>2968</v>
      </c>
      <c r="I569" s="14" t="s">
        <v>2969</v>
      </c>
      <c r="J569" s="14" t="s">
        <v>121</v>
      </c>
      <c r="M569" s="14" t="s">
        <v>121</v>
      </c>
      <c r="P569" s="14" t="s">
        <v>121</v>
      </c>
      <c r="S569" s="14" t="s">
        <v>121</v>
      </c>
      <c r="V569" s="14" t="s">
        <v>121</v>
      </c>
    </row>
    <row r="570" spans="1:22" ht="33" customHeight="1">
      <c r="D570" s="14" t="s">
        <v>121</v>
      </c>
      <c r="G570" s="14" t="s">
        <v>121</v>
      </c>
      <c r="J570" s="14" t="s">
        <v>2970</v>
      </c>
      <c r="K570" s="14" t="s">
        <v>2971</v>
      </c>
      <c r="L570" s="14" t="s">
        <v>2972</v>
      </c>
      <c r="M570" s="14" t="s">
        <v>121</v>
      </c>
      <c r="P570" s="14" t="s">
        <v>121</v>
      </c>
      <c r="S570" s="14" t="s">
        <v>121</v>
      </c>
      <c r="V570" s="14" t="s">
        <v>121</v>
      </c>
    </row>
    <row r="571" spans="1:22" ht="33" customHeight="1">
      <c r="D571" s="14" t="s">
        <v>121</v>
      </c>
      <c r="G571" s="14" t="s">
        <v>121</v>
      </c>
      <c r="J571" s="14" t="s">
        <v>2973</v>
      </c>
      <c r="K571" s="14" t="s">
        <v>2974</v>
      </c>
      <c r="L571" s="14" t="s">
        <v>2975</v>
      </c>
      <c r="M571" s="14" t="s">
        <v>121</v>
      </c>
      <c r="P571" s="14" t="s">
        <v>121</v>
      </c>
      <c r="S571" s="14" t="s">
        <v>121</v>
      </c>
      <c r="V571" s="14" t="s">
        <v>121</v>
      </c>
    </row>
    <row r="572" spans="1:22" ht="33" customHeight="1">
      <c r="D572" s="14" t="s">
        <v>121</v>
      </c>
      <c r="G572" s="14" t="s">
        <v>121</v>
      </c>
      <c r="J572" s="14" t="s">
        <v>2976</v>
      </c>
      <c r="K572" s="14" t="s">
        <v>251</v>
      </c>
      <c r="L572" s="14" t="s">
        <v>2977</v>
      </c>
      <c r="M572" s="14" t="s">
        <v>121</v>
      </c>
      <c r="P572" s="14" t="s">
        <v>121</v>
      </c>
      <c r="S572" s="14" t="s">
        <v>121</v>
      </c>
      <c r="V572" s="14" t="s">
        <v>121</v>
      </c>
    </row>
    <row r="573" spans="1:22" ht="33" customHeight="1">
      <c r="D573" s="14" t="s">
        <v>121</v>
      </c>
      <c r="G573" s="14" t="s">
        <v>121</v>
      </c>
      <c r="J573" s="14" t="s">
        <v>2978</v>
      </c>
      <c r="K573" s="14" t="s">
        <v>2979</v>
      </c>
      <c r="L573" s="14" t="s">
        <v>1587</v>
      </c>
      <c r="M573" s="14" t="s">
        <v>121</v>
      </c>
      <c r="P573" s="14" t="s">
        <v>121</v>
      </c>
      <c r="S573" s="14" t="s">
        <v>121</v>
      </c>
      <c r="V573" s="14" t="s">
        <v>121</v>
      </c>
    </row>
    <row r="574" spans="1:22" ht="33" customHeight="1">
      <c r="D574" s="14" t="s">
        <v>121</v>
      </c>
      <c r="G574" s="14" t="s">
        <v>2980</v>
      </c>
      <c r="H574" s="14" t="s">
        <v>2981</v>
      </c>
      <c r="I574" s="14" t="s">
        <v>2982</v>
      </c>
      <c r="J574" s="14" t="s">
        <v>121</v>
      </c>
      <c r="M574" s="14" t="s">
        <v>121</v>
      </c>
      <c r="P574" s="14" t="s">
        <v>121</v>
      </c>
      <c r="S574" s="14" t="s">
        <v>121</v>
      </c>
      <c r="V574" s="14" t="s">
        <v>121</v>
      </c>
    </row>
    <row r="575" spans="1:22" ht="33" customHeight="1">
      <c r="D575" s="14" t="s">
        <v>121</v>
      </c>
      <c r="G575" s="14" t="s">
        <v>121</v>
      </c>
      <c r="J575" s="14" t="s">
        <v>2983</v>
      </c>
      <c r="K575" s="14" t="s">
        <v>2984</v>
      </c>
      <c r="L575" s="14" t="s">
        <v>2985</v>
      </c>
      <c r="M575" s="14" t="s">
        <v>121</v>
      </c>
      <c r="P575" s="14" t="s">
        <v>121</v>
      </c>
      <c r="S575" s="14" t="s">
        <v>121</v>
      </c>
      <c r="V575" s="14" t="s">
        <v>121</v>
      </c>
    </row>
    <row r="576" spans="1:22" ht="33" customHeight="1">
      <c r="D576" s="14" t="s">
        <v>121</v>
      </c>
      <c r="G576" s="14" t="s">
        <v>121</v>
      </c>
      <c r="J576" s="14" t="s">
        <v>121</v>
      </c>
      <c r="M576" s="14" t="s">
        <v>168</v>
      </c>
      <c r="N576" s="14" t="s">
        <v>2986</v>
      </c>
      <c r="O576" s="14" t="s">
        <v>1508</v>
      </c>
      <c r="P576" s="14" t="s">
        <v>121</v>
      </c>
      <c r="S576" s="14" t="s">
        <v>121</v>
      </c>
      <c r="V576" s="14" t="s">
        <v>121</v>
      </c>
    </row>
    <row r="577" spans="4:24" ht="33" customHeight="1">
      <c r="D577" s="14" t="s">
        <v>121</v>
      </c>
      <c r="G577" s="14" t="s">
        <v>121</v>
      </c>
      <c r="J577" s="14" t="s">
        <v>121</v>
      </c>
      <c r="M577" s="14" t="s">
        <v>121</v>
      </c>
      <c r="P577" s="14" t="s">
        <v>2987</v>
      </c>
      <c r="Q577" s="14" t="s">
        <v>2988</v>
      </c>
      <c r="R577" s="14" t="s">
        <v>2989</v>
      </c>
      <c r="S577" s="14" t="s">
        <v>121</v>
      </c>
      <c r="V577" s="14" t="s">
        <v>121</v>
      </c>
    </row>
    <row r="578" spans="4:24" ht="33" customHeight="1">
      <c r="D578" s="14" t="s">
        <v>121</v>
      </c>
      <c r="G578" s="14" t="s">
        <v>121</v>
      </c>
      <c r="J578" s="14" t="s">
        <v>121</v>
      </c>
      <c r="M578" s="14" t="s">
        <v>121</v>
      </c>
      <c r="P578" s="14" t="s">
        <v>2990</v>
      </c>
      <c r="Q578" s="14" t="s">
        <v>2991</v>
      </c>
      <c r="R578" s="14" t="s">
        <v>2992</v>
      </c>
      <c r="S578" s="14" t="s">
        <v>121</v>
      </c>
      <c r="V578" s="14" t="s">
        <v>121</v>
      </c>
    </row>
    <row r="579" spans="4:24" ht="33" customHeight="1">
      <c r="D579" s="14" t="s">
        <v>121</v>
      </c>
      <c r="G579" s="14" t="s">
        <v>121</v>
      </c>
      <c r="J579" s="14" t="s">
        <v>121</v>
      </c>
      <c r="M579" s="14" t="s">
        <v>161</v>
      </c>
      <c r="N579" s="14" t="s">
        <v>2993</v>
      </c>
      <c r="O579" s="14" t="s">
        <v>1611</v>
      </c>
      <c r="P579" s="14" t="s">
        <v>121</v>
      </c>
      <c r="S579" s="14" t="s">
        <v>121</v>
      </c>
      <c r="V579" s="14" t="s">
        <v>121</v>
      </c>
    </row>
    <row r="580" spans="4:24" ht="33" customHeight="1">
      <c r="D580" s="14" t="s">
        <v>121</v>
      </c>
      <c r="G580" s="14" t="s">
        <v>121</v>
      </c>
      <c r="J580" s="14" t="s">
        <v>121</v>
      </c>
      <c r="M580" s="14" t="s">
        <v>121</v>
      </c>
      <c r="P580" s="14" t="s">
        <v>2994</v>
      </c>
      <c r="Q580" s="14" t="s">
        <v>2995</v>
      </c>
      <c r="R580" s="14" t="s">
        <v>1614</v>
      </c>
      <c r="S580" s="14" t="s">
        <v>121</v>
      </c>
      <c r="V580" s="14" t="s">
        <v>121</v>
      </c>
    </row>
    <row r="581" spans="4:24" ht="33" customHeight="1">
      <c r="D581" s="14" t="s">
        <v>121</v>
      </c>
      <c r="G581" s="14" t="s">
        <v>121</v>
      </c>
      <c r="J581" s="14" t="s">
        <v>121</v>
      </c>
      <c r="M581" s="14" t="s">
        <v>121</v>
      </c>
      <c r="P581" s="14" t="s">
        <v>121</v>
      </c>
      <c r="S581" s="14" t="s">
        <v>2996</v>
      </c>
      <c r="T581" s="14" t="s">
        <v>2997</v>
      </c>
      <c r="U581" s="14" t="s">
        <v>2998</v>
      </c>
      <c r="V581" s="14" t="s">
        <v>121</v>
      </c>
    </row>
    <row r="582" spans="4:24" ht="33" customHeight="1">
      <c r="D582" s="14" t="s">
        <v>121</v>
      </c>
      <c r="G582" s="14" t="s">
        <v>121</v>
      </c>
      <c r="J582" s="14" t="s">
        <v>121</v>
      </c>
      <c r="M582" s="14" t="s">
        <v>121</v>
      </c>
      <c r="P582" s="14" t="s">
        <v>121</v>
      </c>
      <c r="S582" s="14" t="s">
        <v>2999</v>
      </c>
      <c r="T582" s="14" t="s">
        <v>3000</v>
      </c>
      <c r="U582" s="14" t="s">
        <v>3001</v>
      </c>
      <c r="V582" s="14" t="s">
        <v>121</v>
      </c>
    </row>
    <row r="583" spans="4:24" ht="33" customHeight="1">
      <c r="D583" s="14" t="s">
        <v>121</v>
      </c>
      <c r="G583" s="14" t="s">
        <v>121</v>
      </c>
      <c r="J583" s="14" t="s">
        <v>121</v>
      </c>
      <c r="M583" s="14" t="s">
        <v>121</v>
      </c>
      <c r="P583" s="14" t="s">
        <v>121</v>
      </c>
      <c r="S583" s="14" t="s">
        <v>3002</v>
      </c>
      <c r="T583" s="14" t="s">
        <v>3003</v>
      </c>
      <c r="U583" s="14" t="s">
        <v>3004</v>
      </c>
      <c r="V583" s="14" t="s">
        <v>121</v>
      </c>
    </row>
    <row r="584" spans="4:24" ht="33" customHeight="1">
      <c r="D584" s="14" t="s">
        <v>121</v>
      </c>
      <c r="G584" s="14" t="s">
        <v>121</v>
      </c>
      <c r="J584" s="14" t="s">
        <v>121</v>
      </c>
      <c r="M584" s="14" t="s">
        <v>121</v>
      </c>
      <c r="P584" s="14" t="s">
        <v>3005</v>
      </c>
      <c r="Q584" s="14" t="s">
        <v>3006</v>
      </c>
      <c r="R584" s="14" t="s">
        <v>1714</v>
      </c>
      <c r="S584" s="14" t="s">
        <v>121</v>
      </c>
      <c r="V584" s="14" t="s">
        <v>121</v>
      </c>
    </row>
    <row r="585" spans="4:24" ht="33" customHeight="1">
      <c r="D585" s="14" t="s">
        <v>121</v>
      </c>
      <c r="G585" s="14" t="s">
        <v>121</v>
      </c>
      <c r="J585" s="14" t="s">
        <v>121</v>
      </c>
      <c r="M585" s="14" t="s">
        <v>121</v>
      </c>
      <c r="P585" s="14" t="s">
        <v>121</v>
      </c>
      <c r="S585" s="14" t="s">
        <v>3007</v>
      </c>
      <c r="T585" s="14" t="s">
        <v>3008</v>
      </c>
      <c r="U585" s="14" t="s">
        <v>1717</v>
      </c>
      <c r="V585" s="14" t="s">
        <v>121</v>
      </c>
    </row>
    <row r="586" spans="4:24" ht="33" customHeight="1">
      <c r="D586" s="14" t="s">
        <v>121</v>
      </c>
      <c r="G586" s="14" t="s">
        <v>121</v>
      </c>
      <c r="J586" s="14" t="s">
        <v>121</v>
      </c>
      <c r="M586" s="14" t="s">
        <v>121</v>
      </c>
      <c r="P586" s="14" t="s">
        <v>121</v>
      </c>
      <c r="S586" s="14" t="s">
        <v>121</v>
      </c>
      <c r="V586" s="14" t="s">
        <v>3009</v>
      </c>
      <c r="W586" s="14" t="s">
        <v>3010</v>
      </c>
      <c r="X586" s="14" t="s">
        <v>2998</v>
      </c>
    </row>
    <row r="587" spans="4:24" ht="33" customHeight="1">
      <c r="D587" s="14" t="s">
        <v>121</v>
      </c>
      <c r="G587" s="14" t="s">
        <v>121</v>
      </c>
      <c r="J587" s="14" t="s">
        <v>121</v>
      </c>
      <c r="M587" s="14" t="s">
        <v>121</v>
      </c>
      <c r="P587" s="14" t="s">
        <v>121</v>
      </c>
      <c r="S587" s="14" t="s">
        <v>121</v>
      </c>
      <c r="V587" s="14" t="s">
        <v>3011</v>
      </c>
      <c r="W587" s="14" t="s">
        <v>3012</v>
      </c>
      <c r="X587" s="14" t="s">
        <v>3004</v>
      </c>
    </row>
    <row r="588" spans="4:24" ht="33" customHeight="1">
      <c r="D588" s="14" t="s">
        <v>121</v>
      </c>
      <c r="G588" s="14" t="s">
        <v>121</v>
      </c>
      <c r="J588" s="14" t="s">
        <v>121</v>
      </c>
      <c r="M588" s="14" t="s">
        <v>121</v>
      </c>
      <c r="P588" s="14" t="s">
        <v>121</v>
      </c>
      <c r="S588" s="14" t="s">
        <v>3013</v>
      </c>
      <c r="T588" s="14" t="s">
        <v>3014</v>
      </c>
      <c r="U588" s="14" t="s">
        <v>3015</v>
      </c>
      <c r="V588" s="14" t="s">
        <v>121</v>
      </c>
    </row>
    <row r="589" spans="4:24" ht="33" customHeight="1">
      <c r="D589" s="14" t="s">
        <v>121</v>
      </c>
      <c r="G589" s="14" t="s">
        <v>121</v>
      </c>
      <c r="J589" s="14" t="s">
        <v>3016</v>
      </c>
      <c r="K589" s="14" t="s">
        <v>3017</v>
      </c>
      <c r="L589" s="14" t="s">
        <v>3018</v>
      </c>
      <c r="M589" s="14" t="s">
        <v>121</v>
      </c>
      <c r="P589" s="14" t="s">
        <v>121</v>
      </c>
      <c r="S589" s="14" t="s">
        <v>121</v>
      </c>
      <c r="V589" s="14" t="s">
        <v>121</v>
      </c>
    </row>
    <row r="590" spans="4:24" ht="33" customHeight="1">
      <c r="D590" s="14" t="s">
        <v>121</v>
      </c>
      <c r="G590" s="14" t="s">
        <v>121</v>
      </c>
      <c r="J590" s="14" t="s">
        <v>121</v>
      </c>
      <c r="M590" s="14" t="s">
        <v>171</v>
      </c>
      <c r="N590" s="14" t="s">
        <v>3019</v>
      </c>
      <c r="O590" s="14" t="s">
        <v>3020</v>
      </c>
      <c r="P590" s="14" t="s">
        <v>121</v>
      </c>
      <c r="S590" s="14" t="s">
        <v>121</v>
      </c>
      <c r="V590" s="14" t="s">
        <v>121</v>
      </c>
    </row>
    <row r="591" spans="4:24" ht="33" customHeight="1">
      <c r="D591" s="14" t="s">
        <v>121</v>
      </c>
      <c r="G591" s="14" t="s">
        <v>121</v>
      </c>
      <c r="J591" s="14" t="s">
        <v>121</v>
      </c>
      <c r="M591" s="14" t="s">
        <v>3021</v>
      </c>
      <c r="N591" s="14" t="s">
        <v>3022</v>
      </c>
      <c r="O591" s="14" t="s">
        <v>3023</v>
      </c>
      <c r="P591" s="14" t="s">
        <v>121</v>
      </c>
      <c r="S591" s="14" t="s">
        <v>121</v>
      </c>
      <c r="V591" s="14" t="s">
        <v>121</v>
      </c>
    </row>
    <row r="592" spans="4:24" ht="33" customHeight="1">
      <c r="D592" s="14" t="s">
        <v>121</v>
      </c>
      <c r="G592" s="14" t="s">
        <v>121</v>
      </c>
      <c r="J592" s="14" t="s">
        <v>121</v>
      </c>
      <c r="M592" s="14" t="s">
        <v>121</v>
      </c>
      <c r="P592" s="14" t="s">
        <v>3024</v>
      </c>
      <c r="Q592" s="14" t="s">
        <v>3025</v>
      </c>
      <c r="R592" s="14" t="s">
        <v>3026</v>
      </c>
      <c r="S592" s="14" t="s">
        <v>121</v>
      </c>
      <c r="V592" s="14" t="s">
        <v>121</v>
      </c>
    </row>
    <row r="593" spans="4:22" ht="33" customHeight="1">
      <c r="D593" s="14" t="s">
        <v>121</v>
      </c>
      <c r="G593" s="14" t="s">
        <v>121</v>
      </c>
      <c r="J593" s="14" t="s">
        <v>121</v>
      </c>
      <c r="M593" s="14" t="s">
        <v>121</v>
      </c>
      <c r="P593" s="14" t="s">
        <v>3027</v>
      </c>
      <c r="Q593" s="14" t="s">
        <v>3028</v>
      </c>
      <c r="R593" s="14" t="s">
        <v>3029</v>
      </c>
      <c r="S593" s="14" t="s">
        <v>121</v>
      </c>
      <c r="V593" s="14" t="s">
        <v>121</v>
      </c>
    </row>
    <row r="594" spans="4:22" ht="33" customHeight="1">
      <c r="D594" s="14" t="s">
        <v>121</v>
      </c>
      <c r="G594" s="14" t="s">
        <v>3030</v>
      </c>
      <c r="H594" s="14" t="s">
        <v>3031</v>
      </c>
      <c r="I594" s="14" t="s">
        <v>3032</v>
      </c>
      <c r="J594" s="14" t="s">
        <v>121</v>
      </c>
      <c r="M594" s="14" t="s">
        <v>121</v>
      </c>
      <c r="P594" s="14" t="s">
        <v>121</v>
      </c>
      <c r="S594" s="14" t="s">
        <v>121</v>
      </c>
      <c r="V594" s="14" t="s">
        <v>121</v>
      </c>
    </row>
    <row r="595" spans="4:22" ht="33" customHeight="1">
      <c r="D595" s="14" t="s">
        <v>121</v>
      </c>
      <c r="G595" s="14" t="s">
        <v>121</v>
      </c>
      <c r="J595" s="14" t="s">
        <v>3033</v>
      </c>
      <c r="K595" s="14" t="s">
        <v>3034</v>
      </c>
      <c r="L595" s="14" t="s">
        <v>3035</v>
      </c>
      <c r="M595" s="14" t="s">
        <v>121</v>
      </c>
      <c r="P595" s="14" t="s">
        <v>121</v>
      </c>
      <c r="S595" s="14" t="s">
        <v>121</v>
      </c>
      <c r="V595" s="14" t="s">
        <v>121</v>
      </c>
    </row>
    <row r="596" spans="4:22" ht="33" customHeight="1">
      <c r="D596" s="14" t="s">
        <v>121</v>
      </c>
      <c r="G596" s="14" t="s">
        <v>121</v>
      </c>
      <c r="J596" s="14" t="s">
        <v>121</v>
      </c>
      <c r="M596" s="14" t="s">
        <v>154</v>
      </c>
      <c r="N596" s="14" t="s">
        <v>3036</v>
      </c>
      <c r="O596" s="14" t="s">
        <v>3037</v>
      </c>
      <c r="P596" s="14" t="s">
        <v>121</v>
      </c>
      <c r="S596" s="14" t="s">
        <v>121</v>
      </c>
      <c r="V596" s="14" t="s">
        <v>121</v>
      </c>
    </row>
    <row r="597" spans="4:22" ht="33" customHeight="1">
      <c r="D597" s="14" t="s">
        <v>121</v>
      </c>
      <c r="G597" s="14" t="s">
        <v>121</v>
      </c>
      <c r="J597" s="14" t="s">
        <v>121</v>
      </c>
      <c r="M597" s="14" t="s">
        <v>150</v>
      </c>
      <c r="N597" s="14" t="s">
        <v>3038</v>
      </c>
      <c r="O597" s="14" t="s">
        <v>3039</v>
      </c>
      <c r="P597" s="14" t="s">
        <v>121</v>
      </c>
      <c r="S597" s="14" t="s">
        <v>121</v>
      </c>
      <c r="V597" s="14" t="s">
        <v>121</v>
      </c>
    </row>
    <row r="598" spans="4:22" ht="33" customHeight="1">
      <c r="D598" s="14" t="s">
        <v>121</v>
      </c>
      <c r="G598" s="14" t="s">
        <v>121</v>
      </c>
      <c r="J598" s="14" t="s">
        <v>3040</v>
      </c>
      <c r="K598" s="14" t="s">
        <v>144</v>
      </c>
      <c r="L598" s="14" t="s">
        <v>3041</v>
      </c>
      <c r="M598" s="14" t="s">
        <v>121</v>
      </c>
      <c r="P598" s="14" t="s">
        <v>121</v>
      </c>
      <c r="S598" s="14" t="s">
        <v>121</v>
      </c>
      <c r="V598" s="14" t="s">
        <v>121</v>
      </c>
    </row>
    <row r="599" spans="4:22" ht="33" customHeight="1">
      <c r="D599" s="14" t="s">
        <v>121</v>
      </c>
      <c r="G599" s="14" t="s">
        <v>121</v>
      </c>
      <c r="J599" s="14" t="s">
        <v>121</v>
      </c>
      <c r="M599" s="14" t="s">
        <v>3042</v>
      </c>
      <c r="N599" s="14" t="s">
        <v>3043</v>
      </c>
      <c r="O599" s="14" t="s">
        <v>3044</v>
      </c>
      <c r="P599" s="14" t="s">
        <v>121</v>
      </c>
      <c r="S599" s="14" t="s">
        <v>121</v>
      </c>
      <c r="V599" s="14" t="s">
        <v>121</v>
      </c>
    </row>
    <row r="600" spans="4:22" ht="33" customHeight="1">
      <c r="D600" s="14" t="s">
        <v>121</v>
      </c>
      <c r="G600" s="14" t="s">
        <v>121</v>
      </c>
      <c r="J600" s="14" t="s">
        <v>121</v>
      </c>
      <c r="M600" s="14" t="s">
        <v>121</v>
      </c>
      <c r="P600" s="14" t="s">
        <v>3045</v>
      </c>
      <c r="Q600" s="14" t="s">
        <v>3046</v>
      </c>
      <c r="R600" s="14" t="s">
        <v>2872</v>
      </c>
      <c r="S600" s="14" t="s">
        <v>121</v>
      </c>
      <c r="V600" s="14" t="s">
        <v>121</v>
      </c>
    </row>
    <row r="601" spans="4:22" ht="33" customHeight="1">
      <c r="D601" s="14" t="s">
        <v>121</v>
      </c>
      <c r="G601" s="14" t="s">
        <v>121</v>
      </c>
      <c r="J601" s="14" t="s">
        <v>121</v>
      </c>
      <c r="M601" s="14" t="s">
        <v>121</v>
      </c>
      <c r="P601" s="14" t="s">
        <v>3047</v>
      </c>
      <c r="Q601" s="14" t="s">
        <v>3048</v>
      </c>
      <c r="R601" s="14" t="s">
        <v>2869</v>
      </c>
      <c r="S601" s="14" t="s">
        <v>121</v>
      </c>
      <c r="V601" s="14" t="s">
        <v>121</v>
      </c>
    </row>
    <row r="602" spans="4:22" ht="33" customHeight="1">
      <c r="D602" s="14" t="s">
        <v>121</v>
      </c>
      <c r="G602" s="14" t="s">
        <v>121</v>
      </c>
      <c r="J602" s="14" t="s">
        <v>121</v>
      </c>
      <c r="M602" s="14" t="s">
        <v>3049</v>
      </c>
      <c r="N602" s="14" t="s">
        <v>3050</v>
      </c>
      <c r="O602" s="14" t="s">
        <v>3051</v>
      </c>
      <c r="P602" s="14" t="s">
        <v>121</v>
      </c>
      <c r="S602" s="14" t="s">
        <v>121</v>
      </c>
      <c r="V602" s="14" t="s">
        <v>121</v>
      </c>
    </row>
    <row r="603" spans="4:22" ht="33" customHeight="1">
      <c r="D603" s="14" t="s">
        <v>121</v>
      </c>
      <c r="G603" s="14" t="s">
        <v>121</v>
      </c>
      <c r="J603" s="14" t="s">
        <v>121</v>
      </c>
      <c r="M603" s="14" t="s">
        <v>121</v>
      </c>
      <c r="P603" s="14" t="s">
        <v>3052</v>
      </c>
      <c r="Q603" s="14" t="s">
        <v>3053</v>
      </c>
      <c r="R603" s="14" t="s">
        <v>2285</v>
      </c>
      <c r="S603" s="14" t="s">
        <v>121</v>
      </c>
      <c r="V603" s="14" t="s">
        <v>121</v>
      </c>
    </row>
    <row r="604" spans="4:22" ht="33" customHeight="1">
      <c r="D604" s="14" t="s">
        <v>121</v>
      </c>
      <c r="G604" s="14" t="s">
        <v>121</v>
      </c>
      <c r="J604" s="14" t="s">
        <v>121</v>
      </c>
      <c r="M604" s="14" t="s">
        <v>121</v>
      </c>
      <c r="P604" s="14" t="s">
        <v>3054</v>
      </c>
      <c r="Q604" s="14" t="s">
        <v>3055</v>
      </c>
      <c r="R604" s="14" t="s">
        <v>3056</v>
      </c>
      <c r="S604" s="14" t="s">
        <v>121</v>
      </c>
      <c r="V604" s="14" t="s">
        <v>121</v>
      </c>
    </row>
    <row r="605" spans="4:22" ht="33" customHeight="1">
      <c r="D605" s="14" t="s">
        <v>121</v>
      </c>
      <c r="G605" s="14" t="s">
        <v>121</v>
      </c>
      <c r="J605" s="14" t="s">
        <v>121</v>
      </c>
      <c r="M605" s="14" t="s">
        <v>121</v>
      </c>
      <c r="P605" s="14" t="s">
        <v>3057</v>
      </c>
      <c r="Q605" s="14" t="s">
        <v>3058</v>
      </c>
      <c r="R605" s="14" t="s">
        <v>3059</v>
      </c>
      <c r="S605" s="14" t="s">
        <v>121</v>
      </c>
      <c r="V605" s="14" t="s">
        <v>121</v>
      </c>
    </row>
    <row r="606" spans="4:22" ht="33" customHeight="1">
      <c r="D606" s="14" t="s">
        <v>121</v>
      </c>
      <c r="G606" s="14" t="s">
        <v>121</v>
      </c>
      <c r="J606" s="14" t="s">
        <v>121</v>
      </c>
      <c r="M606" s="14" t="s">
        <v>121</v>
      </c>
      <c r="P606" s="14" t="s">
        <v>3060</v>
      </c>
      <c r="Q606" s="14" t="s">
        <v>3061</v>
      </c>
      <c r="R606" s="14" t="s">
        <v>2297</v>
      </c>
      <c r="S606" s="14" t="s">
        <v>121</v>
      </c>
      <c r="V606" s="14" t="s">
        <v>121</v>
      </c>
    </row>
    <row r="607" spans="4:22" ht="33" customHeight="1">
      <c r="D607" s="14" t="s">
        <v>121</v>
      </c>
      <c r="G607" s="14" t="s">
        <v>121</v>
      </c>
      <c r="J607" s="14" t="s">
        <v>121</v>
      </c>
      <c r="M607" s="14" t="s">
        <v>3062</v>
      </c>
      <c r="N607" s="14" t="s">
        <v>3063</v>
      </c>
      <c r="O607" s="14" t="s">
        <v>3064</v>
      </c>
      <c r="P607" s="14" t="s">
        <v>121</v>
      </c>
      <c r="S607" s="14" t="s">
        <v>121</v>
      </c>
      <c r="V607" s="14" t="s">
        <v>121</v>
      </c>
    </row>
    <row r="608" spans="4:22" ht="33" customHeight="1">
      <c r="D608" s="14" t="s">
        <v>121</v>
      </c>
      <c r="G608" s="14" t="s">
        <v>121</v>
      </c>
      <c r="J608" s="14" t="s">
        <v>121</v>
      </c>
      <c r="M608" s="14" t="s">
        <v>3065</v>
      </c>
      <c r="N608" s="14" t="s">
        <v>3066</v>
      </c>
      <c r="O608" s="14" t="s">
        <v>3067</v>
      </c>
      <c r="P608" s="14" t="s">
        <v>121</v>
      </c>
      <c r="S608" s="14" t="s">
        <v>121</v>
      </c>
      <c r="V608" s="14" t="s">
        <v>121</v>
      </c>
    </row>
    <row r="609" spans="4:22" ht="33" customHeight="1">
      <c r="D609" s="14" t="s">
        <v>121</v>
      </c>
      <c r="G609" s="14" t="s">
        <v>121</v>
      </c>
      <c r="J609" s="14" t="s">
        <v>121</v>
      </c>
      <c r="M609" s="14" t="s">
        <v>121</v>
      </c>
      <c r="P609" s="14" t="s">
        <v>3068</v>
      </c>
      <c r="Q609" s="14" t="s">
        <v>3069</v>
      </c>
      <c r="R609" s="14" t="s">
        <v>2413</v>
      </c>
      <c r="S609" s="14" t="s">
        <v>121</v>
      </c>
      <c r="V609" s="14" t="s">
        <v>121</v>
      </c>
    </row>
    <row r="610" spans="4:22" ht="33" customHeight="1">
      <c r="D610" s="14" t="s">
        <v>121</v>
      </c>
      <c r="G610" s="14" t="s">
        <v>121</v>
      </c>
      <c r="J610" s="14" t="s">
        <v>121</v>
      </c>
      <c r="M610" s="14" t="s">
        <v>121</v>
      </c>
      <c r="P610" s="14" t="s">
        <v>3070</v>
      </c>
      <c r="Q610" s="14" t="s">
        <v>3071</v>
      </c>
      <c r="R610" s="14" t="s">
        <v>2339</v>
      </c>
      <c r="S610" s="14" t="s">
        <v>121</v>
      </c>
      <c r="V610" s="14" t="s">
        <v>121</v>
      </c>
    </row>
    <row r="611" spans="4:22" ht="33" customHeight="1">
      <c r="D611" s="14" t="s">
        <v>121</v>
      </c>
      <c r="G611" s="14" t="s">
        <v>121</v>
      </c>
      <c r="J611" s="14" t="s">
        <v>121</v>
      </c>
      <c r="M611" s="14" t="s">
        <v>121</v>
      </c>
      <c r="P611" s="14" t="s">
        <v>3072</v>
      </c>
      <c r="Q611" s="14" t="s">
        <v>3073</v>
      </c>
      <c r="R611" s="14" t="s">
        <v>3074</v>
      </c>
      <c r="S611" s="14" t="s">
        <v>121</v>
      </c>
      <c r="V611" s="14" t="s">
        <v>121</v>
      </c>
    </row>
    <row r="612" spans="4:22" ht="33" customHeight="1">
      <c r="D612" s="14" t="s">
        <v>121</v>
      </c>
      <c r="G612" s="14" t="s">
        <v>121</v>
      </c>
      <c r="J612" s="14" t="s">
        <v>121</v>
      </c>
      <c r="M612" s="14" t="s">
        <v>3075</v>
      </c>
      <c r="N612" s="14" t="s">
        <v>3076</v>
      </c>
      <c r="O612" s="14" t="s">
        <v>3077</v>
      </c>
      <c r="P612" s="14" t="s">
        <v>121</v>
      </c>
      <c r="S612" s="14" t="s">
        <v>121</v>
      </c>
      <c r="V612" s="14" t="s">
        <v>121</v>
      </c>
    </row>
    <row r="613" spans="4:22" ht="33" customHeight="1">
      <c r="D613" s="14" t="s">
        <v>121</v>
      </c>
      <c r="G613" s="14" t="s">
        <v>121</v>
      </c>
      <c r="J613" s="14" t="s">
        <v>121</v>
      </c>
      <c r="M613" s="14" t="s">
        <v>121</v>
      </c>
      <c r="P613" s="14" t="s">
        <v>3078</v>
      </c>
      <c r="Q613" s="14" t="s">
        <v>3079</v>
      </c>
      <c r="R613" s="14" t="s">
        <v>3080</v>
      </c>
      <c r="S613" s="14" t="s">
        <v>121</v>
      </c>
      <c r="V613" s="14" t="s">
        <v>121</v>
      </c>
    </row>
    <row r="614" spans="4:22" ht="33" customHeight="1">
      <c r="D614" s="14" t="s">
        <v>121</v>
      </c>
      <c r="G614" s="14" t="s">
        <v>121</v>
      </c>
      <c r="J614" s="14" t="s">
        <v>121</v>
      </c>
      <c r="M614" s="14" t="s">
        <v>121</v>
      </c>
      <c r="P614" s="14" t="s">
        <v>3081</v>
      </c>
      <c r="Q614" s="14" t="s">
        <v>3082</v>
      </c>
      <c r="R614" s="14" t="s">
        <v>3083</v>
      </c>
      <c r="S614" s="14" t="s">
        <v>121</v>
      </c>
      <c r="V614" s="14" t="s">
        <v>121</v>
      </c>
    </row>
    <row r="615" spans="4:22" ht="33" customHeight="1">
      <c r="D615" s="14" t="s">
        <v>121</v>
      </c>
      <c r="G615" s="14" t="s">
        <v>121</v>
      </c>
      <c r="J615" s="14" t="s">
        <v>121</v>
      </c>
      <c r="M615" s="14" t="s">
        <v>3084</v>
      </c>
      <c r="N615" s="14" t="s">
        <v>3085</v>
      </c>
      <c r="O615" s="14" t="s">
        <v>3086</v>
      </c>
      <c r="P615" s="14" t="s">
        <v>121</v>
      </c>
      <c r="S615" s="14" t="s">
        <v>121</v>
      </c>
      <c r="V615" s="14" t="s">
        <v>121</v>
      </c>
    </row>
    <row r="616" spans="4:22" ht="33" customHeight="1">
      <c r="D616" s="14" t="s">
        <v>121</v>
      </c>
      <c r="G616" s="14" t="s">
        <v>121</v>
      </c>
      <c r="J616" s="14" t="s">
        <v>121</v>
      </c>
      <c r="M616" s="14" t="s">
        <v>121</v>
      </c>
      <c r="P616" s="14" t="s">
        <v>3087</v>
      </c>
      <c r="Q616" s="14" t="s">
        <v>3088</v>
      </c>
      <c r="R616" s="14" t="s">
        <v>3089</v>
      </c>
      <c r="S616" s="14" t="s">
        <v>121</v>
      </c>
      <c r="V616" s="14" t="s">
        <v>121</v>
      </c>
    </row>
    <row r="617" spans="4:22" ht="33" customHeight="1">
      <c r="D617" s="14" t="s">
        <v>121</v>
      </c>
      <c r="G617" s="14" t="s">
        <v>121</v>
      </c>
      <c r="J617" s="14" t="s">
        <v>121</v>
      </c>
      <c r="M617" s="14" t="s">
        <v>121</v>
      </c>
      <c r="P617" s="14" t="s">
        <v>3090</v>
      </c>
      <c r="Q617" s="14" t="s">
        <v>3091</v>
      </c>
      <c r="R617" s="14" t="s">
        <v>3083</v>
      </c>
      <c r="S617" s="14" t="s">
        <v>121</v>
      </c>
      <c r="V617" s="14" t="s">
        <v>121</v>
      </c>
    </row>
    <row r="618" spans="4:22" ht="33" customHeight="1">
      <c r="D618" s="14" t="s">
        <v>121</v>
      </c>
      <c r="G618" s="14" t="s">
        <v>121</v>
      </c>
      <c r="J618" s="14" t="s">
        <v>121</v>
      </c>
      <c r="M618" s="14" t="s">
        <v>121</v>
      </c>
      <c r="P618" s="14" t="s">
        <v>3092</v>
      </c>
      <c r="Q618" s="14" t="s">
        <v>3093</v>
      </c>
      <c r="R618" s="14" t="s">
        <v>3094</v>
      </c>
      <c r="S618" s="14" t="s">
        <v>121</v>
      </c>
      <c r="V618" s="14" t="s">
        <v>121</v>
      </c>
    </row>
    <row r="619" spans="4:22" ht="33" customHeight="1">
      <c r="D619" s="14" t="s">
        <v>121</v>
      </c>
      <c r="G619" s="14" t="s">
        <v>121</v>
      </c>
      <c r="J619" s="14" t="s">
        <v>121</v>
      </c>
      <c r="M619" s="14" t="s">
        <v>3095</v>
      </c>
      <c r="N619" s="14" t="s">
        <v>3096</v>
      </c>
      <c r="O619" s="14" t="s">
        <v>3097</v>
      </c>
      <c r="P619" s="14" t="s">
        <v>121</v>
      </c>
      <c r="S619" s="14" t="s">
        <v>121</v>
      </c>
      <c r="V619" s="14" t="s">
        <v>121</v>
      </c>
    </row>
    <row r="620" spans="4:22" ht="33" customHeight="1">
      <c r="D620" s="14" t="s">
        <v>121</v>
      </c>
      <c r="G620" s="14" t="s">
        <v>121</v>
      </c>
      <c r="J620" s="14" t="s">
        <v>121</v>
      </c>
      <c r="M620" s="14" t="s">
        <v>3098</v>
      </c>
      <c r="N620" s="14" t="s">
        <v>3099</v>
      </c>
      <c r="O620" s="14" t="s">
        <v>3100</v>
      </c>
      <c r="P620" s="14" t="s">
        <v>121</v>
      </c>
      <c r="S620" s="14" t="s">
        <v>121</v>
      </c>
      <c r="V620" s="14" t="s">
        <v>121</v>
      </c>
    </row>
    <row r="621" spans="4:22" ht="33" customHeight="1">
      <c r="D621" s="14" t="s">
        <v>121</v>
      </c>
      <c r="G621" s="14" t="s">
        <v>121</v>
      </c>
      <c r="J621" s="14" t="s">
        <v>121</v>
      </c>
      <c r="M621" s="14" t="s">
        <v>121</v>
      </c>
      <c r="P621" s="14" t="s">
        <v>3101</v>
      </c>
      <c r="Q621" s="14" t="s">
        <v>3102</v>
      </c>
      <c r="R621" s="14" t="s">
        <v>3083</v>
      </c>
      <c r="S621" s="14" t="s">
        <v>121</v>
      </c>
      <c r="V621" s="14" t="s">
        <v>121</v>
      </c>
    </row>
    <row r="622" spans="4:22" ht="33" customHeight="1">
      <c r="D622" s="14" t="s">
        <v>121</v>
      </c>
      <c r="G622" s="14" t="s">
        <v>121</v>
      </c>
      <c r="J622" s="14" t="s">
        <v>121</v>
      </c>
      <c r="M622" s="14" t="s">
        <v>121</v>
      </c>
      <c r="P622" s="14" t="s">
        <v>3103</v>
      </c>
      <c r="Q622" s="14" t="s">
        <v>3104</v>
      </c>
      <c r="R622" s="14" t="s">
        <v>3105</v>
      </c>
      <c r="S622" s="14" t="s">
        <v>121</v>
      </c>
      <c r="V622" s="14" t="s">
        <v>121</v>
      </c>
    </row>
    <row r="623" spans="4:22" ht="33" customHeight="1">
      <c r="D623" s="14" t="s">
        <v>121</v>
      </c>
      <c r="G623" s="14" t="s">
        <v>121</v>
      </c>
      <c r="J623" s="14" t="s">
        <v>121</v>
      </c>
      <c r="M623" s="14" t="s">
        <v>121</v>
      </c>
      <c r="P623" s="14" t="s">
        <v>3106</v>
      </c>
      <c r="Q623" s="14" t="s">
        <v>3107</v>
      </c>
      <c r="R623" s="14" t="s">
        <v>3094</v>
      </c>
      <c r="S623" s="14" t="s">
        <v>121</v>
      </c>
      <c r="V623" s="14" t="s">
        <v>121</v>
      </c>
    </row>
    <row r="624" spans="4:22" ht="33" customHeight="1">
      <c r="D624" s="14" t="s">
        <v>121</v>
      </c>
      <c r="G624" s="14" t="s">
        <v>121</v>
      </c>
      <c r="J624" s="14" t="s">
        <v>121</v>
      </c>
      <c r="M624" s="14" t="s">
        <v>3108</v>
      </c>
      <c r="N624" s="14" t="s">
        <v>247</v>
      </c>
      <c r="O624" s="14" t="s">
        <v>3109</v>
      </c>
      <c r="P624" s="14" t="s">
        <v>121</v>
      </c>
      <c r="S624" s="14" t="s">
        <v>121</v>
      </c>
      <c r="V624" s="14" t="s">
        <v>121</v>
      </c>
    </row>
    <row r="625" spans="4:22" ht="33" customHeight="1">
      <c r="D625" s="14" t="s">
        <v>121</v>
      </c>
      <c r="G625" s="14" t="s">
        <v>121</v>
      </c>
      <c r="J625" s="14" t="s">
        <v>121</v>
      </c>
      <c r="M625" s="14" t="s">
        <v>3110</v>
      </c>
      <c r="N625" s="14" t="s">
        <v>3111</v>
      </c>
      <c r="O625" s="14" t="s">
        <v>3112</v>
      </c>
      <c r="P625" s="14" t="s">
        <v>121</v>
      </c>
      <c r="S625" s="14" t="s">
        <v>121</v>
      </c>
      <c r="V625" s="14" t="s">
        <v>121</v>
      </c>
    </row>
    <row r="626" spans="4:22" ht="33" customHeight="1">
      <c r="D626" s="14" t="s">
        <v>121</v>
      </c>
      <c r="G626" s="14" t="s">
        <v>121</v>
      </c>
      <c r="J626" s="14" t="s">
        <v>121</v>
      </c>
      <c r="M626" s="14" t="s">
        <v>121</v>
      </c>
      <c r="P626" s="14" t="s">
        <v>3113</v>
      </c>
      <c r="Q626" s="14" t="s">
        <v>3114</v>
      </c>
      <c r="R626" s="14" t="s">
        <v>3115</v>
      </c>
      <c r="S626" s="14" t="s">
        <v>121</v>
      </c>
      <c r="V626" s="14" t="s">
        <v>121</v>
      </c>
    </row>
    <row r="627" spans="4:22" ht="33" customHeight="1">
      <c r="D627" s="14" t="s">
        <v>121</v>
      </c>
      <c r="G627" s="14" t="s">
        <v>121</v>
      </c>
      <c r="J627" s="14" t="s">
        <v>121</v>
      </c>
      <c r="M627" s="14" t="s">
        <v>121</v>
      </c>
      <c r="P627" s="14" t="s">
        <v>3116</v>
      </c>
      <c r="Q627" s="14" t="s">
        <v>3117</v>
      </c>
      <c r="R627" s="14" t="s">
        <v>3118</v>
      </c>
      <c r="S627" s="14" t="s">
        <v>121</v>
      </c>
      <c r="V627" s="14" t="s">
        <v>121</v>
      </c>
    </row>
    <row r="628" spans="4:22" ht="33" customHeight="1">
      <c r="D628" s="14" t="s">
        <v>121</v>
      </c>
      <c r="G628" s="14" t="s">
        <v>121</v>
      </c>
      <c r="J628" s="14" t="s">
        <v>121</v>
      </c>
      <c r="M628" s="14" t="s">
        <v>3119</v>
      </c>
      <c r="N628" s="14" t="s">
        <v>3120</v>
      </c>
      <c r="O628" s="14" t="s">
        <v>3121</v>
      </c>
      <c r="P628" s="14" t="s">
        <v>121</v>
      </c>
      <c r="S628" s="14" t="s">
        <v>121</v>
      </c>
      <c r="V628" s="14" t="s">
        <v>121</v>
      </c>
    </row>
    <row r="629" spans="4:22" ht="33" customHeight="1">
      <c r="D629" s="14" t="s">
        <v>121</v>
      </c>
      <c r="G629" s="14" t="s">
        <v>121</v>
      </c>
      <c r="J629" s="14" t="s">
        <v>121</v>
      </c>
      <c r="M629" s="14" t="s">
        <v>121</v>
      </c>
      <c r="P629" s="14" t="s">
        <v>3122</v>
      </c>
      <c r="Q629" s="14" t="s">
        <v>3123</v>
      </c>
      <c r="R629" s="14" t="s">
        <v>3124</v>
      </c>
      <c r="S629" s="14" t="s">
        <v>121</v>
      </c>
      <c r="V629" s="14" t="s">
        <v>121</v>
      </c>
    </row>
    <row r="630" spans="4:22" ht="33" customHeight="1">
      <c r="D630" s="14" t="s">
        <v>121</v>
      </c>
      <c r="G630" s="14" t="s">
        <v>121</v>
      </c>
      <c r="J630" s="14" t="s">
        <v>121</v>
      </c>
      <c r="M630" s="14" t="s">
        <v>121</v>
      </c>
      <c r="P630" s="14" t="s">
        <v>3125</v>
      </c>
      <c r="Q630" s="14" t="s">
        <v>3126</v>
      </c>
      <c r="R630" s="14" t="s">
        <v>3127</v>
      </c>
      <c r="S630" s="14" t="s">
        <v>121</v>
      </c>
      <c r="V630" s="14" t="s">
        <v>121</v>
      </c>
    </row>
    <row r="631" spans="4:22" ht="33" customHeight="1">
      <c r="D631" s="14" t="s">
        <v>121</v>
      </c>
      <c r="G631" s="14" t="s">
        <v>121</v>
      </c>
      <c r="J631" s="14" t="s">
        <v>121</v>
      </c>
      <c r="M631" s="14" t="s">
        <v>121</v>
      </c>
      <c r="P631" s="14" t="s">
        <v>3128</v>
      </c>
      <c r="Q631" s="14" t="s">
        <v>3129</v>
      </c>
      <c r="R631" s="14" t="s">
        <v>3130</v>
      </c>
      <c r="S631" s="14" t="s">
        <v>121</v>
      </c>
      <c r="V631" s="14" t="s">
        <v>121</v>
      </c>
    </row>
    <row r="632" spans="4:22" ht="33" customHeight="1">
      <c r="D632" s="14" t="s">
        <v>121</v>
      </c>
      <c r="G632" s="14" t="s">
        <v>121</v>
      </c>
      <c r="J632" s="14" t="s">
        <v>121</v>
      </c>
      <c r="M632" s="14" t="s">
        <v>3131</v>
      </c>
      <c r="N632" s="14" t="s">
        <v>3132</v>
      </c>
      <c r="O632" s="14" t="s">
        <v>3133</v>
      </c>
      <c r="P632" s="14" t="s">
        <v>121</v>
      </c>
      <c r="S632" s="14" t="s">
        <v>121</v>
      </c>
      <c r="V632" s="14" t="s">
        <v>121</v>
      </c>
    </row>
    <row r="633" spans="4:22" ht="33" customHeight="1">
      <c r="D633" s="14" t="s">
        <v>121</v>
      </c>
      <c r="G633" s="14" t="s">
        <v>121</v>
      </c>
      <c r="J633" s="14" t="s">
        <v>121</v>
      </c>
      <c r="M633" s="14" t="s">
        <v>3134</v>
      </c>
      <c r="N633" s="14" t="s">
        <v>3135</v>
      </c>
      <c r="O633" s="14" t="s">
        <v>2679</v>
      </c>
      <c r="P633" s="14" t="s">
        <v>121</v>
      </c>
      <c r="S633" s="14" t="s">
        <v>121</v>
      </c>
      <c r="V633" s="14" t="s">
        <v>121</v>
      </c>
    </row>
    <row r="634" spans="4:22" ht="33" customHeight="1">
      <c r="D634" s="14" t="s">
        <v>121</v>
      </c>
      <c r="G634" s="14" t="s">
        <v>121</v>
      </c>
      <c r="J634" s="14" t="s">
        <v>121</v>
      </c>
      <c r="M634" s="14" t="s">
        <v>121</v>
      </c>
      <c r="P634" s="14" t="s">
        <v>3136</v>
      </c>
      <c r="Q634" s="14" t="s">
        <v>3137</v>
      </c>
      <c r="R634" s="14" t="s">
        <v>3138</v>
      </c>
      <c r="S634" s="14" t="s">
        <v>121</v>
      </c>
      <c r="V634" s="14" t="s">
        <v>121</v>
      </c>
    </row>
    <row r="635" spans="4:22" ht="33" customHeight="1">
      <c r="D635" s="14" t="s">
        <v>121</v>
      </c>
      <c r="G635" s="14" t="s">
        <v>121</v>
      </c>
      <c r="J635" s="14" t="s">
        <v>121</v>
      </c>
      <c r="M635" s="14" t="s">
        <v>121</v>
      </c>
      <c r="P635" s="14" t="s">
        <v>3139</v>
      </c>
      <c r="Q635" s="14" t="s">
        <v>3140</v>
      </c>
      <c r="R635" s="14" t="s">
        <v>3141</v>
      </c>
      <c r="S635" s="14" t="s">
        <v>121</v>
      </c>
      <c r="V635" s="14" t="s">
        <v>121</v>
      </c>
    </row>
    <row r="636" spans="4:22" ht="33" customHeight="1">
      <c r="D636" s="14" t="s">
        <v>121</v>
      </c>
      <c r="G636" s="14" t="s">
        <v>121</v>
      </c>
      <c r="J636" s="14" t="s">
        <v>121</v>
      </c>
      <c r="M636" s="14" t="s">
        <v>121</v>
      </c>
      <c r="P636" s="14" t="s">
        <v>3142</v>
      </c>
      <c r="Q636" s="14" t="s">
        <v>3143</v>
      </c>
      <c r="R636" s="14" t="s">
        <v>3144</v>
      </c>
      <c r="S636" s="14" t="s">
        <v>121</v>
      </c>
      <c r="V636" s="14" t="s">
        <v>121</v>
      </c>
    </row>
    <row r="637" spans="4:22" ht="33" customHeight="1">
      <c r="D637" s="14" t="s">
        <v>121</v>
      </c>
      <c r="G637" s="14" t="s">
        <v>121</v>
      </c>
      <c r="J637" s="14" t="s">
        <v>121</v>
      </c>
      <c r="M637" s="14" t="s">
        <v>121</v>
      </c>
      <c r="P637" s="14" t="s">
        <v>121</v>
      </c>
      <c r="S637" s="14" t="s">
        <v>3145</v>
      </c>
      <c r="T637" s="14" t="s">
        <v>3146</v>
      </c>
      <c r="U637" s="14" t="s">
        <v>3147</v>
      </c>
      <c r="V637" s="14" t="s">
        <v>121</v>
      </c>
    </row>
    <row r="638" spans="4:22" ht="33" customHeight="1">
      <c r="D638" s="14" t="s">
        <v>121</v>
      </c>
      <c r="G638" s="14" t="s">
        <v>121</v>
      </c>
      <c r="J638" s="14" t="s">
        <v>121</v>
      </c>
      <c r="M638" s="14" t="s">
        <v>121</v>
      </c>
      <c r="P638" s="14" t="s">
        <v>121</v>
      </c>
      <c r="S638" s="14" t="s">
        <v>3148</v>
      </c>
      <c r="T638" s="14" t="s">
        <v>3149</v>
      </c>
      <c r="U638" s="14" t="s">
        <v>2907</v>
      </c>
      <c r="V638" s="14" t="s">
        <v>121</v>
      </c>
    </row>
    <row r="639" spans="4:22" ht="33" customHeight="1">
      <c r="D639" s="14" t="s">
        <v>121</v>
      </c>
      <c r="G639" s="14" t="s">
        <v>121</v>
      </c>
      <c r="J639" s="14" t="s">
        <v>121</v>
      </c>
      <c r="M639" s="14" t="s">
        <v>121</v>
      </c>
      <c r="P639" s="14" t="s">
        <v>121</v>
      </c>
      <c r="S639" s="14" t="s">
        <v>3150</v>
      </c>
      <c r="T639" s="14" t="s">
        <v>3151</v>
      </c>
      <c r="U639" s="14" t="s">
        <v>3152</v>
      </c>
      <c r="V639" s="14" t="s">
        <v>121</v>
      </c>
    </row>
    <row r="640" spans="4:22" ht="33" customHeight="1">
      <c r="D640" s="14" t="s">
        <v>121</v>
      </c>
      <c r="G640" s="14" t="s">
        <v>121</v>
      </c>
      <c r="J640" s="14" t="s">
        <v>121</v>
      </c>
      <c r="M640" s="14" t="s">
        <v>121</v>
      </c>
      <c r="P640" s="14" t="s">
        <v>121</v>
      </c>
      <c r="S640" s="14" t="s">
        <v>3153</v>
      </c>
      <c r="T640" s="14" t="s">
        <v>3154</v>
      </c>
      <c r="U640" s="14" t="s">
        <v>1746</v>
      </c>
      <c r="V640" s="14" t="s">
        <v>121</v>
      </c>
    </row>
    <row r="641" spans="4:22" ht="33" customHeight="1">
      <c r="D641" s="14" t="s">
        <v>121</v>
      </c>
      <c r="G641" s="14" t="s">
        <v>121</v>
      </c>
      <c r="J641" s="14" t="s">
        <v>121</v>
      </c>
      <c r="M641" s="14" t="s">
        <v>121</v>
      </c>
      <c r="P641" s="14" t="s">
        <v>121</v>
      </c>
      <c r="S641" s="14" t="s">
        <v>3155</v>
      </c>
      <c r="T641" s="14" t="s">
        <v>3156</v>
      </c>
      <c r="U641" s="14" t="s">
        <v>3157</v>
      </c>
      <c r="V641" s="14" t="s">
        <v>121</v>
      </c>
    </row>
    <row r="642" spans="4:22" ht="33" customHeight="1">
      <c r="D642" s="14" t="s">
        <v>121</v>
      </c>
      <c r="G642" s="14" t="s">
        <v>121</v>
      </c>
      <c r="J642" s="14" t="s">
        <v>121</v>
      </c>
      <c r="M642" s="14" t="s">
        <v>121</v>
      </c>
      <c r="P642" s="14" t="s">
        <v>121</v>
      </c>
      <c r="S642" s="14" t="s">
        <v>3158</v>
      </c>
      <c r="T642" s="14" t="s">
        <v>3159</v>
      </c>
      <c r="U642" s="14" t="s">
        <v>1728</v>
      </c>
      <c r="V642" s="14" t="s">
        <v>121</v>
      </c>
    </row>
    <row r="643" spans="4:22" ht="33" customHeight="1">
      <c r="D643" s="14" t="s">
        <v>121</v>
      </c>
      <c r="G643" s="14" t="s">
        <v>121</v>
      </c>
      <c r="J643" s="14" t="s">
        <v>121</v>
      </c>
      <c r="M643" s="14" t="s">
        <v>121</v>
      </c>
      <c r="P643" s="14" t="s">
        <v>121</v>
      </c>
      <c r="S643" s="14" t="s">
        <v>3160</v>
      </c>
      <c r="T643" s="14" t="s">
        <v>3161</v>
      </c>
      <c r="U643" s="14" t="s">
        <v>2910</v>
      </c>
      <c r="V643" s="14" t="s">
        <v>121</v>
      </c>
    </row>
    <row r="644" spans="4:22" ht="33" customHeight="1">
      <c r="D644" s="14" t="s">
        <v>121</v>
      </c>
      <c r="G644" s="14" t="s">
        <v>121</v>
      </c>
      <c r="J644" s="14" t="s">
        <v>121</v>
      </c>
      <c r="M644" s="14" t="s">
        <v>121</v>
      </c>
      <c r="P644" s="14" t="s">
        <v>121</v>
      </c>
      <c r="S644" s="14" t="s">
        <v>3162</v>
      </c>
      <c r="T644" s="14" t="s">
        <v>3163</v>
      </c>
      <c r="U644" s="14" t="s">
        <v>1755</v>
      </c>
      <c r="V644" s="14" t="s">
        <v>121</v>
      </c>
    </row>
    <row r="645" spans="4:22" ht="33" customHeight="1">
      <c r="D645" s="14" t="s">
        <v>3781</v>
      </c>
      <c r="E645" s="14" t="s">
        <v>3165</v>
      </c>
      <c r="F645" s="14" t="s">
        <v>3166</v>
      </c>
      <c r="G645" s="14" t="s">
        <v>121</v>
      </c>
      <c r="J645" s="14" t="s">
        <v>121</v>
      </c>
      <c r="M645" s="14" t="s">
        <v>121</v>
      </c>
      <c r="P645" s="14" t="s">
        <v>121</v>
      </c>
      <c r="S645" s="14" t="s">
        <v>121</v>
      </c>
      <c r="V645" s="14" t="s">
        <v>121</v>
      </c>
    </row>
    <row r="646" spans="4:22" ht="33" customHeight="1">
      <c r="D646" s="14" t="s">
        <v>121</v>
      </c>
      <c r="G646" s="14" t="s">
        <v>3164</v>
      </c>
      <c r="H646" s="14" t="s">
        <v>3167</v>
      </c>
      <c r="I646" s="14" t="s">
        <v>3168</v>
      </c>
      <c r="J646" s="14" t="s">
        <v>121</v>
      </c>
      <c r="M646" s="14" t="s">
        <v>121</v>
      </c>
      <c r="P646" s="14" t="s">
        <v>121</v>
      </c>
      <c r="S646" s="14" t="s">
        <v>121</v>
      </c>
      <c r="V646" s="14" t="s">
        <v>121</v>
      </c>
    </row>
    <row r="647" spans="4:22" ht="33" customHeight="1">
      <c r="D647" s="14" t="s">
        <v>121</v>
      </c>
      <c r="G647" s="14" t="s">
        <v>121</v>
      </c>
      <c r="J647" s="14" t="s">
        <v>3169</v>
      </c>
      <c r="K647" s="14" t="s">
        <v>3170</v>
      </c>
      <c r="L647" s="14" t="s">
        <v>3171</v>
      </c>
      <c r="M647" s="14" t="s">
        <v>121</v>
      </c>
      <c r="P647" s="14" t="s">
        <v>121</v>
      </c>
      <c r="S647" s="14" t="s">
        <v>121</v>
      </c>
      <c r="V647" s="14" t="s">
        <v>121</v>
      </c>
    </row>
    <row r="648" spans="4:22" ht="33" customHeight="1">
      <c r="D648" s="14" t="s">
        <v>121</v>
      </c>
      <c r="G648" s="14" t="s">
        <v>121</v>
      </c>
      <c r="J648" s="14" t="s">
        <v>3172</v>
      </c>
      <c r="K648" s="14" t="s">
        <v>3173</v>
      </c>
      <c r="L648" s="14" t="s">
        <v>3174</v>
      </c>
      <c r="M648" s="14" t="s">
        <v>121</v>
      </c>
      <c r="P648" s="14" t="s">
        <v>121</v>
      </c>
      <c r="S648" s="14" t="s">
        <v>121</v>
      </c>
      <c r="V648" s="14" t="s">
        <v>121</v>
      </c>
    </row>
    <row r="649" spans="4:22" ht="33" customHeight="1">
      <c r="D649" s="14" t="s">
        <v>121</v>
      </c>
      <c r="G649" s="14" t="s">
        <v>3175</v>
      </c>
      <c r="H649" s="14" t="s">
        <v>3176</v>
      </c>
      <c r="I649" s="14" t="s">
        <v>3177</v>
      </c>
      <c r="J649" s="14" t="s">
        <v>121</v>
      </c>
      <c r="M649" s="14" t="s">
        <v>121</v>
      </c>
      <c r="P649" s="14" t="s">
        <v>121</v>
      </c>
      <c r="S649" s="14" t="s">
        <v>121</v>
      </c>
      <c r="V649" s="14" t="s">
        <v>121</v>
      </c>
    </row>
    <row r="650" spans="4:22" ht="33" customHeight="1">
      <c r="D650" s="14" t="s">
        <v>121</v>
      </c>
      <c r="G650" s="14" t="s">
        <v>121</v>
      </c>
      <c r="J650" s="14" t="s">
        <v>3178</v>
      </c>
      <c r="K650" s="14" t="s">
        <v>3179</v>
      </c>
      <c r="L650" s="14" t="s">
        <v>3180</v>
      </c>
      <c r="M650" s="14" t="s">
        <v>121</v>
      </c>
      <c r="P650" s="14" t="s">
        <v>121</v>
      </c>
      <c r="S650" s="14" t="s">
        <v>121</v>
      </c>
      <c r="V650" s="14" t="s">
        <v>121</v>
      </c>
    </row>
    <row r="651" spans="4:22" ht="33" customHeight="1">
      <c r="D651" s="14" t="s">
        <v>121</v>
      </c>
      <c r="G651" s="14" t="s">
        <v>121</v>
      </c>
      <c r="J651" s="14" t="s">
        <v>121</v>
      </c>
      <c r="M651" s="14" t="s">
        <v>159</v>
      </c>
      <c r="N651" s="14" t="s">
        <v>3181</v>
      </c>
      <c r="O651" s="14" t="s">
        <v>3182</v>
      </c>
      <c r="P651" s="14" t="s">
        <v>121</v>
      </c>
      <c r="S651" s="14" t="s">
        <v>121</v>
      </c>
      <c r="V651" s="14" t="s">
        <v>121</v>
      </c>
    </row>
    <row r="652" spans="4:22" ht="33" customHeight="1">
      <c r="D652" s="14" t="s">
        <v>121</v>
      </c>
      <c r="G652" s="14" t="s">
        <v>121</v>
      </c>
      <c r="J652" s="14" t="s">
        <v>121</v>
      </c>
      <c r="M652" s="14" t="s">
        <v>129</v>
      </c>
      <c r="N652" s="14" t="s">
        <v>3183</v>
      </c>
      <c r="O652" s="14" t="s">
        <v>3184</v>
      </c>
      <c r="P652" s="14" t="s">
        <v>121</v>
      </c>
      <c r="S652" s="14" t="s">
        <v>121</v>
      </c>
      <c r="V652" s="14" t="s">
        <v>121</v>
      </c>
    </row>
    <row r="653" spans="4:22" ht="33" customHeight="1">
      <c r="D653" s="14" t="s">
        <v>121</v>
      </c>
      <c r="G653" s="14" t="s">
        <v>121</v>
      </c>
      <c r="J653" s="14" t="s">
        <v>3185</v>
      </c>
      <c r="K653" s="14" t="s">
        <v>3186</v>
      </c>
      <c r="L653" s="14" t="s">
        <v>3187</v>
      </c>
      <c r="M653" s="14" t="s">
        <v>121</v>
      </c>
      <c r="P653" s="14" t="s">
        <v>121</v>
      </c>
      <c r="S653" s="14" t="s">
        <v>121</v>
      </c>
      <c r="V653" s="14" t="s">
        <v>121</v>
      </c>
    </row>
    <row r="654" spans="4:22" ht="33" customHeight="1">
      <c r="D654" s="14" t="s">
        <v>121</v>
      </c>
      <c r="G654" s="14" t="s">
        <v>121</v>
      </c>
      <c r="J654" s="14" t="s">
        <v>121</v>
      </c>
      <c r="M654" s="14" t="s">
        <v>128</v>
      </c>
      <c r="N654" s="14" t="s">
        <v>245</v>
      </c>
      <c r="O654" s="14" t="s">
        <v>3188</v>
      </c>
      <c r="P654" s="14" t="s">
        <v>121</v>
      </c>
      <c r="S654" s="14" t="s">
        <v>121</v>
      </c>
      <c r="V654" s="14" t="s">
        <v>121</v>
      </c>
    </row>
    <row r="655" spans="4:22" ht="33" customHeight="1">
      <c r="D655" s="14" t="s">
        <v>121</v>
      </c>
      <c r="G655" s="14" t="s">
        <v>121</v>
      </c>
      <c r="J655" s="14" t="s">
        <v>121</v>
      </c>
      <c r="M655" s="14" t="s">
        <v>186</v>
      </c>
      <c r="N655" s="14" t="s">
        <v>3189</v>
      </c>
      <c r="O655" s="14" t="s">
        <v>3190</v>
      </c>
      <c r="P655" s="14" t="s">
        <v>121</v>
      </c>
      <c r="S655" s="14" t="s">
        <v>121</v>
      </c>
      <c r="V655" s="14" t="s">
        <v>121</v>
      </c>
    </row>
    <row r="656" spans="4:22" ht="33" customHeight="1">
      <c r="D656" s="14" t="s">
        <v>121</v>
      </c>
      <c r="G656" s="14" t="s">
        <v>3191</v>
      </c>
      <c r="H656" s="14" t="s">
        <v>3192</v>
      </c>
      <c r="I656" s="14" t="s">
        <v>3193</v>
      </c>
      <c r="J656" s="14" t="s">
        <v>121</v>
      </c>
      <c r="M656" s="14" t="s">
        <v>121</v>
      </c>
      <c r="P656" s="14" t="s">
        <v>121</v>
      </c>
      <c r="S656" s="14" t="s">
        <v>121</v>
      </c>
      <c r="V656" s="14" t="s">
        <v>121</v>
      </c>
    </row>
    <row r="657" spans="4:22" ht="33" customHeight="1">
      <c r="D657" s="14" t="s">
        <v>121</v>
      </c>
      <c r="G657" s="14" t="s">
        <v>121</v>
      </c>
      <c r="J657" s="14" t="s">
        <v>3194</v>
      </c>
      <c r="K657" s="14" t="s">
        <v>3195</v>
      </c>
      <c r="L657" s="14" t="s">
        <v>3196</v>
      </c>
      <c r="M657" s="14" t="s">
        <v>121</v>
      </c>
      <c r="P657" s="14" t="s">
        <v>121</v>
      </c>
      <c r="S657" s="14" t="s">
        <v>121</v>
      </c>
      <c r="V657" s="14" t="s">
        <v>121</v>
      </c>
    </row>
    <row r="658" spans="4:22" ht="33" customHeight="1">
      <c r="D658" s="14" t="s">
        <v>121</v>
      </c>
      <c r="G658" s="14" t="s">
        <v>121</v>
      </c>
      <c r="J658" s="14" t="s">
        <v>3197</v>
      </c>
      <c r="K658" s="14" t="s">
        <v>3198</v>
      </c>
      <c r="L658" s="14" t="s">
        <v>3199</v>
      </c>
      <c r="M658" s="14" t="s">
        <v>121</v>
      </c>
      <c r="P658" s="14" t="s">
        <v>121</v>
      </c>
      <c r="S658" s="14" t="s">
        <v>121</v>
      </c>
      <c r="V658" s="14" t="s">
        <v>121</v>
      </c>
    </row>
    <row r="659" spans="4:22" ht="33" customHeight="1">
      <c r="D659" s="14" t="s">
        <v>121</v>
      </c>
      <c r="G659" s="14" t="s">
        <v>3200</v>
      </c>
      <c r="H659" s="14" t="s">
        <v>3201</v>
      </c>
      <c r="I659" s="14" t="s">
        <v>1614</v>
      </c>
      <c r="J659" s="14" t="s">
        <v>121</v>
      </c>
      <c r="M659" s="14" t="s">
        <v>121</v>
      </c>
      <c r="P659" s="14" t="s">
        <v>121</v>
      </c>
      <c r="S659" s="14" t="s">
        <v>121</v>
      </c>
      <c r="V659" s="14" t="s">
        <v>121</v>
      </c>
    </row>
    <row r="660" spans="4:22" ht="33" customHeight="1">
      <c r="D660" s="14" t="s">
        <v>121</v>
      </c>
      <c r="G660" s="14" t="s">
        <v>3202</v>
      </c>
      <c r="H660" s="14" t="s">
        <v>3203</v>
      </c>
      <c r="I660" s="14" t="s">
        <v>3204</v>
      </c>
      <c r="J660" s="14" t="s">
        <v>121</v>
      </c>
      <c r="M660" s="14" t="s">
        <v>121</v>
      </c>
      <c r="P660" s="14" t="s">
        <v>121</v>
      </c>
      <c r="S660" s="14" t="s">
        <v>121</v>
      </c>
      <c r="V660" s="14" t="s">
        <v>121</v>
      </c>
    </row>
    <row r="661" spans="4:22" ht="33" customHeight="1">
      <c r="D661" s="14" t="s">
        <v>121</v>
      </c>
      <c r="G661" s="14" t="s">
        <v>3205</v>
      </c>
      <c r="H661" s="14" t="s">
        <v>3206</v>
      </c>
      <c r="I661" s="14" t="s">
        <v>3207</v>
      </c>
      <c r="J661" s="14" t="s">
        <v>121</v>
      </c>
      <c r="M661" s="14" t="s">
        <v>121</v>
      </c>
      <c r="P661" s="14" t="s">
        <v>121</v>
      </c>
      <c r="S661" s="14" t="s">
        <v>121</v>
      </c>
      <c r="V661" s="14" t="s">
        <v>121</v>
      </c>
    </row>
    <row r="662" spans="4:22" ht="33" customHeight="1">
      <c r="D662" s="14" t="s">
        <v>121</v>
      </c>
      <c r="G662" s="14" t="s">
        <v>3205</v>
      </c>
      <c r="H662" s="14" t="s">
        <v>3208</v>
      </c>
      <c r="I662" s="14" t="s">
        <v>3209</v>
      </c>
      <c r="J662" s="14" t="s">
        <v>121</v>
      </c>
      <c r="M662" s="14" t="s">
        <v>121</v>
      </c>
      <c r="P662" s="14" t="s">
        <v>121</v>
      </c>
      <c r="S662" s="14" t="s">
        <v>121</v>
      </c>
      <c r="V662" s="14" t="s">
        <v>121</v>
      </c>
    </row>
    <row r="663" spans="4:22" ht="33" customHeight="1">
      <c r="D663" s="14" t="s">
        <v>121</v>
      </c>
      <c r="G663" s="14" t="s">
        <v>121</v>
      </c>
      <c r="J663" s="14" t="s">
        <v>3210</v>
      </c>
      <c r="K663" s="14" t="s">
        <v>3211</v>
      </c>
      <c r="L663" s="14" t="s">
        <v>3212</v>
      </c>
      <c r="M663" s="14" t="s">
        <v>121</v>
      </c>
      <c r="P663" s="14" t="s">
        <v>121</v>
      </c>
      <c r="S663" s="14" t="s">
        <v>121</v>
      </c>
      <c r="V663" s="14" t="s">
        <v>121</v>
      </c>
    </row>
    <row r="664" spans="4:22" ht="33" customHeight="1">
      <c r="D664" s="14" t="s">
        <v>121</v>
      </c>
      <c r="G664" s="14" t="s">
        <v>121</v>
      </c>
      <c r="J664" s="14" t="s">
        <v>121</v>
      </c>
      <c r="M664" s="14" t="s">
        <v>3213</v>
      </c>
      <c r="N664" s="14" t="s">
        <v>3214</v>
      </c>
      <c r="O664" s="14" t="s">
        <v>3215</v>
      </c>
      <c r="P664" s="14" t="s">
        <v>121</v>
      </c>
      <c r="S664" s="14" t="s">
        <v>121</v>
      </c>
      <c r="V664" s="14" t="s">
        <v>121</v>
      </c>
    </row>
    <row r="665" spans="4:22" ht="33" customHeight="1">
      <c r="D665" s="14" t="s">
        <v>121</v>
      </c>
      <c r="G665" s="14" t="s">
        <v>121</v>
      </c>
      <c r="J665" s="14" t="s">
        <v>121</v>
      </c>
      <c r="M665" s="14" t="s">
        <v>3216</v>
      </c>
      <c r="N665" s="14" t="s">
        <v>3217</v>
      </c>
      <c r="O665" s="14" t="s">
        <v>2910</v>
      </c>
      <c r="P665" s="14" t="s">
        <v>121</v>
      </c>
      <c r="S665" s="14" t="s">
        <v>121</v>
      </c>
      <c r="V665" s="14" t="s">
        <v>121</v>
      </c>
    </row>
    <row r="666" spans="4:22" ht="33" customHeight="1">
      <c r="D666" s="14" t="s">
        <v>121</v>
      </c>
      <c r="G666" s="14" t="s">
        <v>121</v>
      </c>
      <c r="J666" s="14" t="s">
        <v>121</v>
      </c>
      <c r="M666" s="14" t="s">
        <v>3218</v>
      </c>
      <c r="N666" s="14" t="s">
        <v>3219</v>
      </c>
      <c r="O666" s="14" t="s">
        <v>3220</v>
      </c>
      <c r="P666" s="14" t="s">
        <v>121</v>
      </c>
      <c r="S666" s="14" t="s">
        <v>121</v>
      </c>
      <c r="V666" s="14" t="s">
        <v>121</v>
      </c>
    </row>
    <row r="667" spans="4:22" ht="33" customHeight="1">
      <c r="D667" s="14" t="s">
        <v>121</v>
      </c>
      <c r="G667" s="14" t="s">
        <v>121</v>
      </c>
      <c r="J667" s="14" t="s">
        <v>3221</v>
      </c>
      <c r="K667" s="14" t="s">
        <v>3222</v>
      </c>
      <c r="L667" s="14" t="s">
        <v>3223</v>
      </c>
      <c r="M667" s="14" t="s">
        <v>121</v>
      </c>
      <c r="P667" s="14" t="s">
        <v>121</v>
      </c>
      <c r="S667" s="14" t="s">
        <v>121</v>
      </c>
      <c r="V667" s="14" t="s">
        <v>121</v>
      </c>
    </row>
    <row r="668" spans="4:22" ht="33" customHeight="1">
      <c r="D668" s="14" t="s">
        <v>121</v>
      </c>
      <c r="G668" s="14" t="s">
        <v>121</v>
      </c>
      <c r="J668" s="14" t="s">
        <v>3224</v>
      </c>
      <c r="K668" s="14" t="s">
        <v>3225</v>
      </c>
      <c r="L668" s="14" t="s">
        <v>3226</v>
      </c>
      <c r="M668" s="14" t="s">
        <v>121</v>
      </c>
      <c r="P668" s="14" t="s">
        <v>121</v>
      </c>
      <c r="S668" s="14" t="s">
        <v>121</v>
      </c>
      <c r="V668" s="14" t="s">
        <v>121</v>
      </c>
    </row>
    <row r="669" spans="4:22" ht="33" customHeight="1">
      <c r="D669" s="14" t="s">
        <v>121</v>
      </c>
      <c r="G669" s="14" t="s">
        <v>121</v>
      </c>
      <c r="J669" s="14" t="s">
        <v>121</v>
      </c>
      <c r="M669" s="14" t="s">
        <v>3227</v>
      </c>
      <c r="N669" s="14" t="s">
        <v>3228</v>
      </c>
      <c r="O669" s="14" t="s">
        <v>2872</v>
      </c>
      <c r="P669" s="14" t="s">
        <v>121</v>
      </c>
      <c r="S669" s="14" t="s">
        <v>121</v>
      </c>
      <c r="V669" s="14" t="s">
        <v>121</v>
      </c>
    </row>
    <row r="670" spans="4:22" ht="33" customHeight="1">
      <c r="D670" s="14" t="s">
        <v>121</v>
      </c>
      <c r="G670" s="14" t="s">
        <v>121</v>
      </c>
      <c r="J670" s="14" t="s">
        <v>121</v>
      </c>
      <c r="M670" s="14" t="s">
        <v>3229</v>
      </c>
      <c r="N670" s="14" t="s">
        <v>3230</v>
      </c>
      <c r="O670" s="14" t="s">
        <v>2869</v>
      </c>
      <c r="P670" s="14" t="s">
        <v>121</v>
      </c>
      <c r="S670" s="14" t="s">
        <v>121</v>
      </c>
      <c r="V670" s="14" t="s">
        <v>121</v>
      </c>
    </row>
    <row r="671" spans="4:22" ht="33" customHeight="1">
      <c r="D671" s="14" t="s">
        <v>121</v>
      </c>
      <c r="G671" s="14" t="s">
        <v>3231</v>
      </c>
      <c r="H671" s="14" t="s">
        <v>252</v>
      </c>
      <c r="I671" s="14" t="s">
        <v>1508</v>
      </c>
      <c r="J671" s="14" t="s">
        <v>121</v>
      </c>
      <c r="M671" s="14" t="s">
        <v>121</v>
      </c>
      <c r="P671" s="14" t="s">
        <v>121</v>
      </c>
      <c r="S671" s="14" t="s">
        <v>121</v>
      </c>
      <c r="V671" s="14" t="s">
        <v>121</v>
      </c>
    </row>
    <row r="672" spans="4:22" ht="33" customHeight="1">
      <c r="D672" s="14" t="s">
        <v>121</v>
      </c>
      <c r="G672" s="14" t="s">
        <v>121</v>
      </c>
      <c r="J672" s="14" t="s">
        <v>3232</v>
      </c>
      <c r="K672" s="14" t="s">
        <v>3233</v>
      </c>
      <c r="L672" s="14" t="s">
        <v>3234</v>
      </c>
      <c r="M672" s="14" t="s">
        <v>121</v>
      </c>
      <c r="P672" s="14" t="s">
        <v>121</v>
      </c>
      <c r="S672" s="14" t="s">
        <v>121</v>
      </c>
      <c r="V672" s="14" t="s">
        <v>121</v>
      </c>
    </row>
    <row r="673" spans="4:22" ht="33" customHeight="1">
      <c r="D673" s="14" t="s">
        <v>121</v>
      </c>
      <c r="G673" s="14" t="s">
        <v>121</v>
      </c>
      <c r="J673" s="14" t="s">
        <v>3235</v>
      </c>
      <c r="K673" s="14" t="s">
        <v>3236</v>
      </c>
      <c r="L673" s="14" t="s">
        <v>1705</v>
      </c>
      <c r="M673" s="14" t="s">
        <v>121</v>
      </c>
      <c r="P673" s="14" t="s">
        <v>121</v>
      </c>
      <c r="S673" s="14" t="s">
        <v>121</v>
      </c>
      <c r="V673" s="14" t="s">
        <v>121</v>
      </c>
    </row>
    <row r="674" spans="4:22" ht="33" customHeight="1">
      <c r="D674" s="14" t="s">
        <v>121</v>
      </c>
      <c r="G674" s="14" t="s">
        <v>3237</v>
      </c>
      <c r="H674" s="14" t="s">
        <v>3238</v>
      </c>
      <c r="I674" s="14" t="s">
        <v>3239</v>
      </c>
      <c r="J674" s="14" t="s">
        <v>121</v>
      </c>
      <c r="M674" s="14" t="s">
        <v>121</v>
      </c>
      <c r="P674" s="14" t="s">
        <v>121</v>
      </c>
      <c r="S674" s="14" t="s">
        <v>121</v>
      </c>
      <c r="V674" s="14" t="s">
        <v>121</v>
      </c>
    </row>
    <row r="675" spans="4:22" ht="33" customHeight="1">
      <c r="D675" s="14" t="s">
        <v>121</v>
      </c>
      <c r="G675" s="14" t="s">
        <v>121</v>
      </c>
      <c r="J675" s="14" t="s">
        <v>3240</v>
      </c>
      <c r="K675" s="14" t="s">
        <v>3241</v>
      </c>
      <c r="L675" s="14" t="s">
        <v>3242</v>
      </c>
      <c r="M675" s="14" t="s">
        <v>121</v>
      </c>
      <c r="P675" s="14" t="s">
        <v>121</v>
      </c>
      <c r="S675" s="14" t="s">
        <v>121</v>
      </c>
      <c r="V675" s="14" t="s">
        <v>121</v>
      </c>
    </row>
    <row r="676" spans="4:22" ht="33" customHeight="1">
      <c r="D676" s="14" t="s">
        <v>121</v>
      </c>
      <c r="G676" s="14" t="s">
        <v>121</v>
      </c>
      <c r="J676" s="14" t="s">
        <v>3243</v>
      </c>
      <c r="K676" s="14" t="s">
        <v>3244</v>
      </c>
      <c r="L676" s="14" t="s">
        <v>3245</v>
      </c>
      <c r="M676" s="14" t="s">
        <v>121</v>
      </c>
      <c r="P676" s="14" t="s">
        <v>121</v>
      </c>
      <c r="S676" s="14" t="s">
        <v>121</v>
      </c>
      <c r="V676" s="14" t="s">
        <v>121</v>
      </c>
    </row>
    <row r="677" spans="4:22" ht="33" customHeight="1">
      <c r="D677" s="14" t="s">
        <v>121</v>
      </c>
      <c r="G677" s="14" t="s">
        <v>121</v>
      </c>
      <c r="J677" s="14" t="s">
        <v>3246</v>
      </c>
      <c r="K677" s="14" t="s">
        <v>3247</v>
      </c>
      <c r="L677" s="14" t="s">
        <v>3248</v>
      </c>
      <c r="M677" s="14" t="s">
        <v>121</v>
      </c>
      <c r="P677" s="14" t="s">
        <v>121</v>
      </c>
      <c r="S677" s="14" t="s">
        <v>121</v>
      </c>
      <c r="V677" s="14" t="s">
        <v>121</v>
      </c>
    </row>
    <row r="678" spans="4:22" ht="33" customHeight="1">
      <c r="D678" s="14" t="s">
        <v>121</v>
      </c>
      <c r="G678" s="14" t="s">
        <v>121</v>
      </c>
      <c r="J678" s="14" t="s">
        <v>121</v>
      </c>
      <c r="M678" s="14" t="s">
        <v>3249</v>
      </c>
      <c r="N678" s="14" t="s">
        <v>254</v>
      </c>
      <c r="O678" s="14" t="s">
        <v>3250</v>
      </c>
      <c r="P678" s="14" t="s">
        <v>121</v>
      </c>
      <c r="S678" s="14" t="s">
        <v>121</v>
      </c>
      <c r="V678" s="14" t="s">
        <v>121</v>
      </c>
    </row>
    <row r="679" spans="4:22" ht="33" customHeight="1">
      <c r="D679" s="14" t="s">
        <v>121</v>
      </c>
      <c r="G679" s="14" t="s">
        <v>121</v>
      </c>
      <c r="J679" s="14" t="s">
        <v>121</v>
      </c>
      <c r="M679" s="14" t="s">
        <v>3251</v>
      </c>
      <c r="N679" s="14" t="s">
        <v>253</v>
      </c>
      <c r="O679" s="14" t="s">
        <v>3252</v>
      </c>
      <c r="P679" s="14" t="s">
        <v>121</v>
      </c>
      <c r="S679" s="14" t="s">
        <v>121</v>
      </c>
      <c r="V679" s="14" t="s">
        <v>121</v>
      </c>
    </row>
    <row r="680" spans="4:22" ht="33" customHeight="1">
      <c r="D680" s="14" t="s">
        <v>121</v>
      </c>
      <c r="G680" s="14" t="s">
        <v>3253</v>
      </c>
      <c r="H680" s="14" t="s">
        <v>3254</v>
      </c>
      <c r="I680" s="14" t="s">
        <v>3255</v>
      </c>
      <c r="J680" s="14" t="s">
        <v>121</v>
      </c>
      <c r="M680" s="14" t="s">
        <v>121</v>
      </c>
      <c r="P680" s="14" t="s">
        <v>121</v>
      </c>
      <c r="S680" s="14" t="s">
        <v>121</v>
      </c>
      <c r="V680" s="14" t="s">
        <v>121</v>
      </c>
    </row>
    <row r="681" spans="4:22" ht="33" customHeight="1">
      <c r="D681" s="14" t="s">
        <v>121</v>
      </c>
      <c r="G681" s="14" t="s">
        <v>121</v>
      </c>
      <c r="J681" s="14" t="s">
        <v>3256</v>
      </c>
      <c r="K681" s="14" t="s">
        <v>3257</v>
      </c>
      <c r="L681" s="14" t="s">
        <v>3258</v>
      </c>
      <c r="M681" s="14" t="s">
        <v>121</v>
      </c>
      <c r="P681" s="14" t="s">
        <v>121</v>
      </c>
      <c r="S681" s="14" t="s">
        <v>121</v>
      </c>
      <c r="V681" s="14" t="s">
        <v>121</v>
      </c>
    </row>
    <row r="682" spans="4:22" ht="33" customHeight="1">
      <c r="D682" s="14" t="s">
        <v>121</v>
      </c>
      <c r="G682" s="14" t="s">
        <v>121</v>
      </c>
      <c r="J682" s="14" t="s">
        <v>3259</v>
      </c>
      <c r="K682" s="14" t="s">
        <v>3260</v>
      </c>
      <c r="L682" s="14" t="s">
        <v>3261</v>
      </c>
      <c r="M682" s="14" t="s">
        <v>121</v>
      </c>
      <c r="P682" s="14" t="s">
        <v>121</v>
      </c>
      <c r="S682" s="14" t="s">
        <v>121</v>
      </c>
      <c r="V682" s="14" t="s">
        <v>121</v>
      </c>
    </row>
    <row r="683" spans="4:22" ht="33" customHeight="1">
      <c r="D683" s="14" t="s">
        <v>121</v>
      </c>
      <c r="G683" s="14" t="s">
        <v>121</v>
      </c>
      <c r="J683" s="14" t="s">
        <v>121</v>
      </c>
      <c r="M683" s="14" t="s">
        <v>3262</v>
      </c>
      <c r="N683" s="14" t="s">
        <v>3263</v>
      </c>
      <c r="O683" s="14" t="s">
        <v>3264</v>
      </c>
      <c r="P683" s="14" t="s">
        <v>121</v>
      </c>
      <c r="S683" s="14" t="s">
        <v>121</v>
      </c>
      <c r="V683" s="14" t="s">
        <v>121</v>
      </c>
    </row>
    <row r="684" spans="4:22" ht="33" customHeight="1">
      <c r="D684" s="14" t="s">
        <v>121</v>
      </c>
      <c r="G684" s="14" t="s">
        <v>121</v>
      </c>
      <c r="J684" s="14" t="s">
        <v>121</v>
      </c>
      <c r="M684" s="14" t="s">
        <v>3265</v>
      </c>
      <c r="N684" s="14" t="s">
        <v>3266</v>
      </c>
      <c r="O684" s="14" t="s">
        <v>3267</v>
      </c>
      <c r="P684" s="14" t="s">
        <v>121</v>
      </c>
      <c r="S684" s="14" t="s">
        <v>121</v>
      </c>
      <c r="V684" s="14" t="s">
        <v>121</v>
      </c>
    </row>
    <row r="685" spans="4:22" ht="33" customHeight="1">
      <c r="D685" s="14" t="s">
        <v>121</v>
      </c>
      <c r="G685" s="14" t="s">
        <v>121</v>
      </c>
      <c r="J685" s="14" t="s">
        <v>121</v>
      </c>
      <c r="M685" s="14" t="s">
        <v>3268</v>
      </c>
      <c r="N685" s="14" t="s">
        <v>3269</v>
      </c>
      <c r="O685" s="14" t="s">
        <v>1755</v>
      </c>
      <c r="P685" s="14" t="s">
        <v>121</v>
      </c>
      <c r="S685" s="14" t="s">
        <v>121</v>
      </c>
      <c r="V685" s="14" t="s">
        <v>121</v>
      </c>
    </row>
    <row r="686" spans="4:22" ht="33" customHeight="1">
      <c r="D686" s="14" t="s">
        <v>121</v>
      </c>
      <c r="G686" s="14" t="s">
        <v>121</v>
      </c>
      <c r="J686" s="14" t="s">
        <v>121</v>
      </c>
      <c r="M686" s="14" t="s">
        <v>3270</v>
      </c>
      <c r="N686" s="14" t="s">
        <v>3271</v>
      </c>
      <c r="O686" s="14" t="s">
        <v>3272</v>
      </c>
      <c r="P686" s="14" t="s">
        <v>121</v>
      </c>
      <c r="S686" s="14" t="s">
        <v>121</v>
      </c>
      <c r="V686" s="14" t="s">
        <v>121</v>
      </c>
    </row>
    <row r="687" spans="4:22" ht="33" customHeight="1">
      <c r="D687" s="14" t="s">
        <v>121</v>
      </c>
      <c r="G687" s="14" t="s">
        <v>3273</v>
      </c>
      <c r="H687" s="14" t="s">
        <v>207</v>
      </c>
      <c r="I687" s="14" t="s">
        <v>3274</v>
      </c>
      <c r="J687" s="14" t="s">
        <v>121</v>
      </c>
      <c r="M687" s="14" t="s">
        <v>121</v>
      </c>
      <c r="P687" s="14" t="s">
        <v>121</v>
      </c>
      <c r="S687" s="14" t="s">
        <v>121</v>
      </c>
      <c r="V687" s="14" t="s">
        <v>121</v>
      </c>
    </row>
    <row r="688" spans="4:22" ht="33" customHeight="1">
      <c r="D688" s="14" t="s">
        <v>121</v>
      </c>
      <c r="G688" s="14" t="s">
        <v>3273</v>
      </c>
      <c r="H688" s="14" t="s">
        <v>3275</v>
      </c>
      <c r="I688" s="14" t="s">
        <v>3276</v>
      </c>
      <c r="J688" s="14" t="s">
        <v>121</v>
      </c>
      <c r="M688" s="14" t="s">
        <v>121</v>
      </c>
      <c r="P688" s="14" t="s">
        <v>121</v>
      </c>
      <c r="S688" s="14" t="s">
        <v>121</v>
      </c>
      <c r="V688" s="14" t="s">
        <v>121</v>
      </c>
    </row>
    <row r="689" spans="1:22" ht="33" customHeight="1">
      <c r="D689" s="14" t="s">
        <v>121</v>
      </c>
      <c r="G689" s="14" t="s">
        <v>121</v>
      </c>
      <c r="J689" s="14" t="s">
        <v>3277</v>
      </c>
      <c r="K689" s="14" t="s">
        <v>3278</v>
      </c>
      <c r="L689" s="14" t="s">
        <v>3279</v>
      </c>
      <c r="M689" s="14" t="s">
        <v>121</v>
      </c>
      <c r="P689" s="14" t="s">
        <v>121</v>
      </c>
      <c r="S689" s="14" t="s">
        <v>121</v>
      </c>
      <c r="V689" s="14" t="s">
        <v>121</v>
      </c>
    </row>
    <row r="690" spans="1:22" ht="33" customHeight="1">
      <c r="D690" s="14" t="s">
        <v>121</v>
      </c>
      <c r="G690" s="14" t="s">
        <v>121</v>
      </c>
      <c r="J690" s="14" t="s">
        <v>121</v>
      </c>
      <c r="M690" s="14" t="s">
        <v>3280</v>
      </c>
      <c r="N690" s="14" t="s">
        <v>3281</v>
      </c>
      <c r="O690" s="14" t="s">
        <v>3282</v>
      </c>
      <c r="P690" s="14" t="s">
        <v>121</v>
      </c>
      <c r="S690" s="14" t="s">
        <v>121</v>
      </c>
      <c r="V690" s="14" t="s">
        <v>121</v>
      </c>
    </row>
    <row r="691" spans="1:22" ht="33" customHeight="1">
      <c r="D691" s="14" t="s">
        <v>121</v>
      </c>
      <c r="G691" s="14" t="s">
        <v>121</v>
      </c>
      <c r="J691" s="14" t="s">
        <v>121</v>
      </c>
      <c r="M691" s="14" t="s">
        <v>3283</v>
      </c>
      <c r="N691" s="14" t="s">
        <v>3284</v>
      </c>
      <c r="O691" s="14" t="s">
        <v>3285</v>
      </c>
      <c r="P691" s="14" t="s">
        <v>121</v>
      </c>
      <c r="S691" s="14" t="s">
        <v>121</v>
      </c>
      <c r="V691" s="14" t="s">
        <v>121</v>
      </c>
    </row>
    <row r="692" spans="1:22" ht="33" customHeight="1">
      <c r="D692" s="14" t="s">
        <v>121</v>
      </c>
      <c r="G692" s="14" t="s">
        <v>121</v>
      </c>
      <c r="J692" s="14" t="s">
        <v>121</v>
      </c>
      <c r="M692" s="14" t="s">
        <v>3286</v>
      </c>
      <c r="N692" s="14" t="s">
        <v>3287</v>
      </c>
      <c r="O692" s="14" t="s">
        <v>3288</v>
      </c>
      <c r="P692" s="14" t="s">
        <v>121</v>
      </c>
      <c r="S692" s="14" t="s">
        <v>121</v>
      </c>
      <c r="V692" s="14" t="s">
        <v>121</v>
      </c>
    </row>
    <row r="693" spans="1:22" ht="33" customHeight="1">
      <c r="D693" s="14" t="s">
        <v>121</v>
      </c>
      <c r="G693" s="14" t="s">
        <v>121</v>
      </c>
      <c r="J693" s="14" t="s">
        <v>121</v>
      </c>
      <c r="M693" s="14" t="s">
        <v>3289</v>
      </c>
      <c r="N693" s="14" t="s">
        <v>3290</v>
      </c>
      <c r="O693" s="14" t="s">
        <v>3291</v>
      </c>
      <c r="P693" s="14" t="s">
        <v>121</v>
      </c>
      <c r="S693" s="14" t="s">
        <v>121</v>
      </c>
      <c r="V693" s="14" t="s">
        <v>121</v>
      </c>
    </row>
    <row r="694" spans="1:22" ht="33" customHeight="1">
      <c r="D694" s="14" t="s">
        <v>121</v>
      </c>
      <c r="G694" s="14" t="s">
        <v>121</v>
      </c>
      <c r="J694" s="14" t="s">
        <v>121</v>
      </c>
      <c r="M694" s="14" t="s">
        <v>3292</v>
      </c>
      <c r="N694" s="14" t="s">
        <v>3293</v>
      </c>
      <c r="O694" s="14" t="s">
        <v>3294</v>
      </c>
      <c r="P694" s="14" t="s">
        <v>121</v>
      </c>
      <c r="S694" s="14" t="s">
        <v>121</v>
      </c>
      <c r="V694" s="14" t="s">
        <v>121</v>
      </c>
    </row>
    <row r="695" spans="1:22" ht="33" customHeight="1">
      <c r="D695" s="14" t="s">
        <v>121</v>
      </c>
      <c r="G695" s="14" t="s">
        <v>121</v>
      </c>
      <c r="J695" s="14" t="s">
        <v>3295</v>
      </c>
      <c r="K695" s="14" t="s">
        <v>3296</v>
      </c>
      <c r="L695" s="14" t="s">
        <v>3297</v>
      </c>
      <c r="M695" s="14" t="s">
        <v>121</v>
      </c>
      <c r="P695" s="14" t="s">
        <v>121</v>
      </c>
      <c r="S695" s="14" t="s">
        <v>121</v>
      </c>
      <c r="V695" s="14" t="s">
        <v>121</v>
      </c>
    </row>
    <row r="696" spans="1:22" ht="33" customHeight="1">
      <c r="D696" s="14" t="s">
        <v>121</v>
      </c>
      <c r="G696" s="14" t="s">
        <v>121</v>
      </c>
      <c r="J696" s="14" t="s">
        <v>121</v>
      </c>
      <c r="M696" s="14" t="s">
        <v>3298</v>
      </c>
      <c r="N696" s="14" t="s">
        <v>3299</v>
      </c>
      <c r="O696" s="14" t="s">
        <v>3285</v>
      </c>
      <c r="P696" s="14" t="s">
        <v>121</v>
      </c>
      <c r="S696" s="14" t="s">
        <v>121</v>
      </c>
      <c r="V696" s="14" t="s">
        <v>121</v>
      </c>
    </row>
    <row r="697" spans="1:22" ht="33" customHeight="1">
      <c r="D697" s="14" t="s">
        <v>121</v>
      </c>
      <c r="G697" s="14" t="s">
        <v>121</v>
      </c>
      <c r="J697" s="14" t="s">
        <v>121</v>
      </c>
      <c r="M697" s="14" t="s">
        <v>3300</v>
      </c>
      <c r="N697" s="14" t="s">
        <v>3301</v>
      </c>
      <c r="O697" s="14" t="s">
        <v>3291</v>
      </c>
      <c r="P697" s="14" t="s">
        <v>121</v>
      </c>
      <c r="S697" s="14" t="s">
        <v>121</v>
      </c>
      <c r="V697" s="14" t="s">
        <v>121</v>
      </c>
    </row>
    <row r="698" spans="1:22" ht="33" customHeight="1"/>
    <row r="699" spans="1:22" ht="33" customHeight="1">
      <c r="A699" s="14">
        <v>4</v>
      </c>
      <c r="B699" s="14" t="s">
        <v>3302</v>
      </c>
      <c r="C699" s="14" t="s">
        <v>3303</v>
      </c>
      <c r="D699" s="14" t="s">
        <v>121</v>
      </c>
      <c r="G699" s="14" t="s">
        <v>121</v>
      </c>
      <c r="J699" s="14" t="s">
        <v>121</v>
      </c>
      <c r="M699" s="14" t="s">
        <v>121</v>
      </c>
      <c r="P699" s="14" t="s">
        <v>121</v>
      </c>
      <c r="S699" s="14" t="s">
        <v>121</v>
      </c>
      <c r="V699" s="14" t="s">
        <v>121</v>
      </c>
    </row>
    <row r="700" spans="1:22" ht="33" customHeight="1">
      <c r="D700" s="14" t="s">
        <v>3304</v>
      </c>
      <c r="E700" s="14" t="s">
        <v>3305</v>
      </c>
      <c r="F700" s="14" t="s">
        <v>42</v>
      </c>
      <c r="G700" s="14" t="s">
        <v>121</v>
      </c>
      <c r="J700" s="14" t="s">
        <v>121</v>
      </c>
      <c r="M700" s="14" t="s">
        <v>121</v>
      </c>
      <c r="P700" s="14" t="s">
        <v>121</v>
      </c>
      <c r="S700" s="14" t="s">
        <v>121</v>
      </c>
      <c r="V700" s="14" t="s">
        <v>121</v>
      </c>
    </row>
    <row r="701" spans="1:22" ht="33" customHeight="1">
      <c r="D701" s="14" t="s">
        <v>121</v>
      </c>
      <c r="G701" s="14" t="s">
        <v>3306</v>
      </c>
      <c r="H701" s="14" t="s">
        <v>3307</v>
      </c>
      <c r="I701" s="14" t="s">
        <v>1508</v>
      </c>
      <c r="J701" s="14" t="s">
        <v>121</v>
      </c>
      <c r="M701" s="14" t="s">
        <v>121</v>
      </c>
      <c r="P701" s="14" t="s">
        <v>121</v>
      </c>
      <c r="S701" s="14" t="s">
        <v>121</v>
      </c>
      <c r="V701" s="14" t="s">
        <v>121</v>
      </c>
    </row>
    <row r="702" spans="1:22" ht="33" customHeight="1">
      <c r="D702" s="14" t="s">
        <v>121</v>
      </c>
      <c r="G702" s="14" t="s">
        <v>3308</v>
      </c>
      <c r="H702" s="14" t="s">
        <v>3309</v>
      </c>
      <c r="I702" s="14" t="s">
        <v>1611</v>
      </c>
      <c r="J702" s="14" t="s">
        <v>121</v>
      </c>
      <c r="M702" s="14" t="s">
        <v>121</v>
      </c>
      <c r="P702" s="14" t="s">
        <v>121</v>
      </c>
      <c r="S702" s="14" t="s">
        <v>121</v>
      </c>
      <c r="V702" s="14" t="s">
        <v>121</v>
      </c>
    </row>
    <row r="703" spans="1:22" ht="33" customHeight="1">
      <c r="D703" s="14" t="s">
        <v>121</v>
      </c>
      <c r="G703" s="14" t="s">
        <v>121</v>
      </c>
      <c r="J703" s="14" t="s">
        <v>3310</v>
      </c>
      <c r="K703" s="14" t="s">
        <v>3311</v>
      </c>
      <c r="L703" s="14" t="s">
        <v>1714</v>
      </c>
      <c r="M703" s="14" t="s">
        <v>121</v>
      </c>
      <c r="P703" s="14" t="s">
        <v>121</v>
      </c>
      <c r="S703" s="14" t="s">
        <v>121</v>
      </c>
      <c r="V703" s="14" t="s">
        <v>121</v>
      </c>
    </row>
    <row r="704" spans="1:22" ht="33" customHeight="1">
      <c r="D704" s="14" t="s">
        <v>121</v>
      </c>
      <c r="G704" s="14" t="s">
        <v>121</v>
      </c>
      <c r="J704" s="14" t="s">
        <v>121</v>
      </c>
      <c r="M704" s="14" t="s">
        <v>230</v>
      </c>
      <c r="N704" s="14" t="s">
        <v>3312</v>
      </c>
      <c r="O704" s="14" t="s">
        <v>3015</v>
      </c>
      <c r="P704" s="14" t="s">
        <v>121</v>
      </c>
      <c r="S704" s="14" t="s">
        <v>121</v>
      </c>
      <c r="V704" s="14" t="s">
        <v>121</v>
      </c>
    </row>
    <row r="705" spans="4:22" ht="33" customHeight="1">
      <c r="D705" s="14" t="s">
        <v>121</v>
      </c>
      <c r="G705" s="14" t="s">
        <v>121</v>
      </c>
      <c r="J705" s="14" t="s">
        <v>121</v>
      </c>
      <c r="M705" s="14" t="s">
        <v>121</v>
      </c>
      <c r="P705" s="14" t="s">
        <v>3313</v>
      </c>
      <c r="Q705" s="14" t="s">
        <v>199</v>
      </c>
      <c r="R705" s="14" t="s">
        <v>3314</v>
      </c>
      <c r="S705" s="14" t="s">
        <v>121</v>
      </c>
      <c r="V705" s="14" t="s">
        <v>121</v>
      </c>
    </row>
    <row r="706" spans="4:22" ht="33" customHeight="1">
      <c r="D706" s="14" t="s">
        <v>121</v>
      </c>
      <c r="G706" s="14" t="s">
        <v>121</v>
      </c>
      <c r="J706" s="14" t="s">
        <v>121</v>
      </c>
      <c r="M706" s="14" t="s">
        <v>121</v>
      </c>
      <c r="P706" s="14" t="s">
        <v>3315</v>
      </c>
      <c r="Q706" s="14" t="s">
        <v>3316</v>
      </c>
      <c r="R706" s="14" t="s">
        <v>3317</v>
      </c>
      <c r="S706" s="14" t="s">
        <v>121</v>
      </c>
      <c r="V706" s="14" t="s">
        <v>121</v>
      </c>
    </row>
    <row r="707" spans="4:22" ht="33" customHeight="1">
      <c r="D707" s="14" t="s">
        <v>121</v>
      </c>
      <c r="G707" s="14" t="s">
        <v>121</v>
      </c>
      <c r="J707" s="14" t="s">
        <v>121</v>
      </c>
      <c r="M707" s="14" t="s">
        <v>121</v>
      </c>
      <c r="P707" s="14" t="s">
        <v>3318</v>
      </c>
      <c r="Q707" s="14" t="s">
        <v>3319</v>
      </c>
      <c r="R707" s="14" t="s">
        <v>3320</v>
      </c>
      <c r="S707" s="14" t="s">
        <v>121</v>
      </c>
      <c r="V707" s="14" t="s">
        <v>121</v>
      </c>
    </row>
    <row r="708" spans="4:22" ht="33" customHeight="1">
      <c r="D708" s="14" t="s">
        <v>121</v>
      </c>
      <c r="G708" s="14" t="s">
        <v>121</v>
      </c>
      <c r="J708" s="14" t="s">
        <v>121</v>
      </c>
      <c r="M708" s="14" t="s">
        <v>3321</v>
      </c>
      <c r="N708" s="14" t="s">
        <v>3322</v>
      </c>
      <c r="O708" s="14" t="s">
        <v>1717</v>
      </c>
      <c r="P708" s="14" t="s">
        <v>121</v>
      </c>
      <c r="S708" s="14" t="s">
        <v>121</v>
      </c>
      <c r="V708" s="14" t="s">
        <v>121</v>
      </c>
    </row>
    <row r="709" spans="4:22" ht="33" customHeight="1">
      <c r="D709" s="14" t="s">
        <v>121</v>
      </c>
      <c r="G709" s="14" t="s">
        <v>121</v>
      </c>
      <c r="J709" s="14" t="s">
        <v>3323</v>
      </c>
      <c r="K709" s="14" t="s">
        <v>3324</v>
      </c>
      <c r="L709" s="14" t="s">
        <v>1657</v>
      </c>
      <c r="M709" s="14" t="s">
        <v>121</v>
      </c>
      <c r="P709" s="14" t="s">
        <v>121</v>
      </c>
      <c r="S709" s="14" t="s">
        <v>121</v>
      </c>
      <c r="V709" s="14" t="s">
        <v>121</v>
      </c>
    </row>
    <row r="710" spans="4:22" ht="33" customHeight="1">
      <c r="D710" s="14" t="s">
        <v>121</v>
      </c>
      <c r="G710" s="14" t="s">
        <v>121</v>
      </c>
      <c r="J710" s="14" t="s">
        <v>121</v>
      </c>
      <c r="M710" s="14" t="s">
        <v>226</v>
      </c>
      <c r="N710" s="14" t="s">
        <v>3325</v>
      </c>
      <c r="O710" s="14" t="s">
        <v>3326</v>
      </c>
      <c r="P710" s="14" t="s">
        <v>121</v>
      </c>
      <c r="S710" s="14" t="s">
        <v>121</v>
      </c>
      <c r="V710" s="14" t="s">
        <v>121</v>
      </c>
    </row>
    <row r="711" spans="4:22" ht="33" customHeight="1">
      <c r="D711" s="14" t="s">
        <v>121</v>
      </c>
      <c r="G711" s="14" t="s">
        <v>121</v>
      </c>
      <c r="J711" s="14" t="s">
        <v>121</v>
      </c>
      <c r="M711" s="14" t="s">
        <v>121</v>
      </c>
      <c r="P711" s="14" t="s">
        <v>229</v>
      </c>
      <c r="Q711" s="14" t="s">
        <v>3327</v>
      </c>
      <c r="R711" s="14" t="s">
        <v>3328</v>
      </c>
      <c r="S711" s="14" t="s">
        <v>121</v>
      </c>
      <c r="V711" s="14" t="s">
        <v>121</v>
      </c>
    </row>
    <row r="712" spans="4:22" ht="33" customHeight="1">
      <c r="D712" s="14" t="s">
        <v>121</v>
      </c>
      <c r="G712" s="14" t="s">
        <v>121</v>
      </c>
      <c r="J712" s="14" t="s">
        <v>121</v>
      </c>
      <c r="M712" s="14" t="s">
        <v>121</v>
      </c>
      <c r="P712" s="14" t="s">
        <v>121</v>
      </c>
      <c r="S712" s="14" t="s">
        <v>3329</v>
      </c>
      <c r="T712" s="14" t="s">
        <v>3330</v>
      </c>
      <c r="U712" s="14" t="s">
        <v>3331</v>
      </c>
      <c r="V712" s="14" t="s">
        <v>121</v>
      </c>
    </row>
    <row r="713" spans="4:22" ht="33" customHeight="1">
      <c r="D713" s="14" t="s">
        <v>121</v>
      </c>
      <c r="G713" s="14" t="s">
        <v>121</v>
      </c>
      <c r="J713" s="14" t="s">
        <v>121</v>
      </c>
      <c r="M713" s="14" t="s">
        <v>121</v>
      </c>
      <c r="P713" s="14" t="s">
        <v>121</v>
      </c>
      <c r="S713" s="14" t="s">
        <v>3332</v>
      </c>
      <c r="T713" s="14" t="s">
        <v>3333</v>
      </c>
      <c r="U713" s="14" t="s">
        <v>3334</v>
      </c>
      <c r="V713" s="14" t="s">
        <v>121</v>
      </c>
    </row>
    <row r="714" spans="4:22" ht="33" customHeight="1">
      <c r="D714" s="14" t="s">
        <v>121</v>
      </c>
      <c r="G714" s="14" t="s">
        <v>121</v>
      </c>
      <c r="J714" s="14" t="s">
        <v>121</v>
      </c>
      <c r="M714" s="14" t="s">
        <v>121</v>
      </c>
      <c r="P714" s="14" t="s">
        <v>228</v>
      </c>
      <c r="Q714" s="14" t="s">
        <v>3335</v>
      </c>
      <c r="R714" s="14" t="s">
        <v>3336</v>
      </c>
      <c r="S714" s="14" t="s">
        <v>121</v>
      </c>
      <c r="V714" s="14" t="s">
        <v>121</v>
      </c>
    </row>
    <row r="715" spans="4:22" ht="33" customHeight="1">
      <c r="D715" s="14" t="s">
        <v>121</v>
      </c>
      <c r="G715" s="14" t="s">
        <v>121</v>
      </c>
      <c r="J715" s="14" t="s">
        <v>121</v>
      </c>
      <c r="M715" s="14" t="s">
        <v>121</v>
      </c>
      <c r="P715" s="14" t="s">
        <v>121</v>
      </c>
      <c r="S715" s="14" t="s">
        <v>3337</v>
      </c>
      <c r="T715" s="14" t="s">
        <v>3338</v>
      </c>
      <c r="U715" s="14" t="s">
        <v>3339</v>
      </c>
      <c r="V715" s="14" t="s">
        <v>121</v>
      </c>
    </row>
    <row r="716" spans="4:22" ht="33" customHeight="1">
      <c r="D716" s="14" t="s">
        <v>121</v>
      </c>
      <c r="G716" s="14" t="s">
        <v>121</v>
      </c>
      <c r="J716" s="14" t="s">
        <v>121</v>
      </c>
      <c r="M716" s="14" t="s">
        <v>121</v>
      </c>
      <c r="P716" s="14" t="s">
        <v>121</v>
      </c>
      <c r="S716" s="14" t="s">
        <v>3340</v>
      </c>
      <c r="T716" s="14" t="s">
        <v>3341</v>
      </c>
      <c r="U716" s="14" t="s">
        <v>3342</v>
      </c>
      <c r="V716" s="14" t="s">
        <v>121</v>
      </c>
    </row>
    <row r="717" spans="4:22" ht="33" customHeight="1">
      <c r="D717" s="14" t="s">
        <v>121</v>
      </c>
      <c r="G717" s="14" t="s">
        <v>121</v>
      </c>
      <c r="J717" s="14" t="s">
        <v>121</v>
      </c>
      <c r="M717" s="14" t="s">
        <v>121</v>
      </c>
      <c r="P717" s="14" t="s">
        <v>121</v>
      </c>
      <c r="S717" s="14" t="s">
        <v>3343</v>
      </c>
      <c r="T717" s="14" t="s">
        <v>3344</v>
      </c>
      <c r="U717" s="14" t="s">
        <v>3345</v>
      </c>
      <c r="V717" s="14" t="s">
        <v>121</v>
      </c>
    </row>
    <row r="718" spans="4:22" ht="33" customHeight="1">
      <c r="D718" s="14" t="s">
        <v>121</v>
      </c>
      <c r="G718" s="14" t="s">
        <v>121</v>
      </c>
      <c r="J718" s="14" t="s">
        <v>121</v>
      </c>
      <c r="M718" s="14" t="s">
        <v>121</v>
      </c>
      <c r="P718" s="14" t="s">
        <v>3346</v>
      </c>
      <c r="Q718" s="14" t="s">
        <v>3347</v>
      </c>
      <c r="R718" s="14" t="s">
        <v>3348</v>
      </c>
      <c r="S718" s="14" t="s">
        <v>121</v>
      </c>
      <c r="V718" s="14" t="s">
        <v>121</v>
      </c>
    </row>
    <row r="719" spans="4:22" ht="33" customHeight="1">
      <c r="D719" s="14" t="s">
        <v>121</v>
      </c>
      <c r="G719" s="14" t="s">
        <v>121</v>
      </c>
      <c r="J719" s="14" t="s">
        <v>121</v>
      </c>
      <c r="M719" s="14" t="s">
        <v>121</v>
      </c>
      <c r="P719" s="14" t="s">
        <v>121</v>
      </c>
      <c r="S719" s="14" t="s">
        <v>3349</v>
      </c>
      <c r="T719" s="14" t="s">
        <v>3350</v>
      </c>
      <c r="U719" s="14" t="s">
        <v>3351</v>
      </c>
      <c r="V719" s="14" t="s">
        <v>121</v>
      </c>
    </row>
    <row r="720" spans="4:22" ht="33" customHeight="1">
      <c r="D720" s="14" t="s">
        <v>121</v>
      </c>
      <c r="G720" s="14" t="s">
        <v>121</v>
      </c>
      <c r="J720" s="14" t="s">
        <v>121</v>
      </c>
      <c r="M720" s="14" t="s">
        <v>121</v>
      </c>
      <c r="P720" s="14" t="s">
        <v>121</v>
      </c>
      <c r="S720" s="14" t="s">
        <v>3352</v>
      </c>
      <c r="T720" s="14" t="s">
        <v>3353</v>
      </c>
      <c r="U720" s="14" t="s">
        <v>3354</v>
      </c>
      <c r="V720" s="14" t="s">
        <v>121</v>
      </c>
    </row>
    <row r="721" spans="4:22" ht="33" customHeight="1">
      <c r="D721" s="14" t="s">
        <v>121</v>
      </c>
      <c r="G721" s="14" t="s">
        <v>121</v>
      </c>
      <c r="J721" s="14" t="s">
        <v>121</v>
      </c>
      <c r="M721" s="14" t="s">
        <v>121</v>
      </c>
      <c r="P721" s="14" t="s">
        <v>121</v>
      </c>
      <c r="S721" s="14" t="s">
        <v>3355</v>
      </c>
      <c r="T721" s="14" t="s">
        <v>3356</v>
      </c>
      <c r="U721" s="14" t="s">
        <v>3357</v>
      </c>
      <c r="V721" s="14" t="s">
        <v>121</v>
      </c>
    </row>
    <row r="722" spans="4:22" ht="33" customHeight="1">
      <c r="D722" s="14" t="s">
        <v>121</v>
      </c>
      <c r="G722" s="14" t="s">
        <v>121</v>
      </c>
      <c r="J722" s="14" t="s">
        <v>121</v>
      </c>
      <c r="M722" s="14" t="s">
        <v>121</v>
      </c>
      <c r="P722" s="14" t="s">
        <v>227</v>
      </c>
      <c r="Q722" s="14" t="s">
        <v>3358</v>
      </c>
      <c r="R722" s="14" t="s">
        <v>3359</v>
      </c>
      <c r="S722" s="14" t="s">
        <v>121</v>
      </c>
      <c r="V722" s="14" t="s">
        <v>121</v>
      </c>
    </row>
    <row r="723" spans="4:22" ht="33" customHeight="1">
      <c r="D723" s="14" t="s">
        <v>121</v>
      </c>
      <c r="G723" s="14" t="s">
        <v>121</v>
      </c>
      <c r="J723" s="14" t="s">
        <v>121</v>
      </c>
      <c r="M723" s="14" t="s">
        <v>121</v>
      </c>
      <c r="P723" s="14" t="s">
        <v>121</v>
      </c>
      <c r="S723" s="14" t="s">
        <v>3360</v>
      </c>
      <c r="T723" s="14" t="s">
        <v>3361</v>
      </c>
      <c r="U723" s="14" t="s">
        <v>1552</v>
      </c>
      <c r="V723" s="14" t="s">
        <v>121</v>
      </c>
    </row>
    <row r="724" spans="4:22" ht="33" customHeight="1">
      <c r="D724" s="14" t="s">
        <v>121</v>
      </c>
      <c r="G724" s="14" t="s">
        <v>121</v>
      </c>
      <c r="J724" s="14" t="s">
        <v>121</v>
      </c>
      <c r="M724" s="14" t="s">
        <v>121</v>
      </c>
      <c r="P724" s="14" t="s">
        <v>121</v>
      </c>
      <c r="S724" s="14" t="s">
        <v>3362</v>
      </c>
      <c r="T724" s="14" t="s">
        <v>3363</v>
      </c>
      <c r="U724" s="14" t="s">
        <v>1587</v>
      </c>
      <c r="V724" s="14" t="s">
        <v>121</v>
      </c>
    </row>
    <row r="725" spans="4:22" ht="33" customHeight="1">
      <c r="D725" s="14" t="s">
        <v>121</v>
      </c>
      <c r="G725" s="14" t="s">
        <v>121</v>
      </c>
      <c r="J725" s="14" t="s">
        <v>121</v>
      </c>
      <c r="M725" s="14" t="s">
        <v>121</v>
      </c>
      <c r="P725" s="14" t="s">
        <v>3364</v>
      </c>
      <c r="Q725" s="14" t="s">
        <v>3365</v>
      </c>
      <c r="R725" s="14" t="s">
        <v>3366</v>
      </c>
      <c r="S725" s="14" t="s">
        <v>121</v>
      </c>
      <c r="V725" s="14" t="s">
        <v>121</v>
      </c>
    </row>
    <row r="726" spans="4:22" ht="33" customHeight="1">
      <c r="D726" s="14" t="s">
        <v>121</v>
      </c>
      <c r="G726" s="14" t="s">
        <v>121</v>
      </c>
      <c r="J726" s="14" t="s">
        <v>121</v>
      </c>
      <c r="M726" s="14" t="s">
        <v>121</v>
      </c>
      <c r="P726" s="14" t="s">
        <v>121</v>
      </c>
      <c r="S726" s="14" t="s">
        <v>3367</v>
      </c>
      <c r="T726" s="14" t="s">
        <v>3368</v>
      </c>
      <c r="U726" s="14" t="s">
        <v>3369</v>
      </c>
      <c r="V726" s="14" t="s">
        <v>121</v>
      </c>
    </row>
    <row r="727" spans="4:22" ht="33" customHeight="1">
      <c r="D727" s="14" t="s">
        <v>121</v>
      </c>
      <c r="G727" s="14" t="s">
        <v>121</v>
      </c>
      <c r="J727" s="14" t="s">
        <v>121</v>
      </c>
      <c r="M727" s="14" t="s">
        <v>121</v>
      </c>
      <c r="P727" s="14" t="s">
        <v>121</v>
      </c>
      <c r="S727" s="14" t="s">
        <v>3370</v>
      </c>
      <c r="T727" s="14" t="s">
        <v>3371</v>
      </c>
      <c r="U727" s="14" t="s">
        <v>3331</v>
      </c>
      <c r="V727" s="14" t="s">
        <v>121</v>
      </c>
    </row>
    <row r="728" spans="4:22" ht="33" customHeight="1">
      <c r="D728" s="14" t="s">
        <v>121</v>
      </c>
      <c r="G728" s="14" t="s">
        <v>121</v>
      </c>
      <c r="J728" s="14" t="s">
        <v>121</v>
      </c>
      <c r="M728" s="14" t="s">
        <v>121</v>
      </c>
      <c r="P728" s="14" t="s">
        <v>3372</v>
      </c>
      <c r="Q728" s="14" t="s">
        <v>3373</v>
      </c>
      <c r="R728" s="14" t="s">
        <v>3374</v>
      </c>
      <c r="S728" s="14" t="s">
        <v>121</v>
      </c>
      <c r="V728" s="14" t="s">
        <v>121</v>
      </c>
    </row>
    <row r="729" spans="4:22" ht="33" customHeight="1">
      <c r="D729" s="14" t="s">
        <v>121</v>
      </c>
      <c r="G729" s="14" t="s">
        <v>121</v>
      </c>
      <c r="J729" s="14" t="s">
        <v>121</v>
      </c>
      <c r="M729" s="14" t="s">
        <v>121</v>
      </c>
      <c r="P729" s="14" t="s">
        <v>121</v>
      </c>
      <c r="S729" s="14" t="s">
        <v>3375</v>
      </c>
      <c r="T729" s="14" t="s">
        <v>3376</v>
      </c>
      <c r="U729" s="14" t="s">
        <v>3369</v>
      </c>
      <c r="V729" s="14" t="s">
        <v>121</v>
      </c>
    </row>
    <row r="730" spans="4:22" ht="33" customHeight="1">
      <c r="D730" s="14" t="s">
        <v>121</v>
      </c>
      <c r="G730" s="14" t="s">
        <v>121</v>
      </c>
      <c r="J730" s="14" t="s">
        <v>121</v>
      </c>
      <c r="M730" s="14" t="s">
        <v>121</v>
      </c>
      <c r="P730" s="14" t="s">
        <v>121</v>
      </c>
      <c r="S730" s="14" t="s">
        <v>3377</v>
      </c>
      <c r="T730" s="14" t="s">
        <v>3378</v>
      </c>
      <c r="U730" s="14" t="s">
        <v>3331</v>
      </c>
      <c r="V730" s="14" t="s">
        <v>121</v>
      </c>
    </row>
    <row r="731" spans="4:22" ht="33" customHeight="1">
      <c r="D731" s="14" t="s">
        <v>121</v>
      </c>
      <c r="G731" s="14" t="s">
        <v>121</v>
      </c>
      <c r="J731" s="14" t="s">
        <v>121</v>
      </c>
      <c r="M731" s="14" t="s">
        <v>231</v>
      </c>
      <c r="N731" s="14" t="s">
        <v>3379</v>
      </c>
      <c r="O731" s="14" t="s">
        <v>3380</v>
      </c>
      <c r="P731" s="14" t="s">
        <v>121</v>
      </c>
      <c r="S731" s="14" t="s">
        <v>121</v>
      </c>
      <c r="V731" s="14" t="s">
        <v>121</v>
      </c>
    </row>
    <row r="732" spans="4:22" ht="33" customHeight="1">
      <c r="D732" s="14" t="s">
        <v>121</v>
      </c>
      <c r="G732" s="14" t="s">
        <v>121</v>
      </c>
      <c r="J732" s="14" t="s">
        <v>121</v>
      </c>
      <c r="M732" s="14" t="s">
        <v>121</v>
      </c>
      <c r="P732" s="14" t="s">
        <v>3381</v>
      </c>
      <c r="Q732" s="14" t="s">
        <v>3382</v>
      </c>
      <c r="R732" s="14" t="s">
        <v>3383</v>
      </c>
      <c r="S732" s="14" t="s">
        <v>121</v>
      </c>
      <c r="V732" s="14" t="s">
        <v>121</v>
      </c>
    </row>
    <row r="733" spans="4:22" ht="33" customHeight="1">
      <c r="D733" s="14" t="s">
        <v>121</v>
      </c>
      <c r="G733" s="14" t="s">
        <v>121</v>
      </c>
      <c r="J733" s="14" t="s">
        <v>121</v>
      </c>
      <c r="M733" s="14" t="s">
        <v>121</v>
      </c>
      <c r="P733" s="14" t="s">
        <v>121</v>
      </c>
      <c r="S733" s="14" t="s">
        <v>3384</v>
      </c>
      <c r="T733" s="14" t="s">
        <v>3385</v>
      </c>
      <c r="U733" s="14" t="s">
        <v>3331</v>
      </c>
      <c r="V733" s="14" t="s">
        <v>121</v>
      </c>
    </row>
    <row r="734" spans="4:22" ht="33" customHeight="1">
      <c r="D734" s="14" t="s">
        <v>121</v>
      </c>
      <c r="G734" s="14" t="s">
        <v>121</v>
      </c>
      <c r="J734" s="14" t="s">
        <v>121</v>
      </c>
      <c r="M734" s="14" t="s">
        <v>121</v>
      </c>
      <c r="P734" s="14" t="s">
        <v>121</v>
      </c>
      <c r="S734" s="14" t="s">
        <v>3386</v>
      </c>
      <c r="T734" s="14" t="s">
        <v>3387</v>
      </c>
      <c r="U734" s="14" t="s">
        <v>3369</v>
      </c>
      <c r="V734" s="14" t="s">
        <v>121</v>
      </c>
    </row>
    <row r="735" spans="4:22" ht="33" customHeight="1">
      <c r="D735" s="14" t="s">
        <v>121</v>
      </c>
      <c r="G735" s="14" t="s">
        <v>121</v>
      </c>
      <c r="J735" s="14" t="s">
        <v>121</v>
      </c>
      <c r="M735" s="14" t="s">
        <v>121</v>
      </c>
      <c r="P735" s="14" t="s">
        <v>3388</v>
      </c>
      <c r="Q735" s="14" t="s">
        <v>3389</v>
      </c>
      <c r="R735" s="14" t="s">
        <v>3390</v>
      </c>
      <c r="S735" s="14" t="s">
        <v>121</v>
      </c>
      <c r="V735" s="14" t="s">
        <v>121</v>
      </c>
    </row>
    <row r="736" spans="4:22" ht="33" customHeight="1">
      <c r="D736" s="14" t="s">
        <v>121</v>
      </c>
      <c r="G736" s="14" t="s">
        <v>121</v>
      </c>
      <c r="J736" s="14" t="s">
        <v>121</v>
      </c>
      <c r="M736" s="14" t="s">
        <v>121</v>
      </c>
      <c r="P736" s="14" t="s">
        <v>3391</v>
      </c>
      <c r="Q736" s="14" t="s">
        <v>3392</v>
      </c>
      <c r="R736" s="14" t="s">
        <v>3393</v>
      </c>
      <c r="S736" s="14" t="s">
        <v>121</v>
      </c>
      <c r="V736" s="14" t="s">
        <v>121</v>
      </c>
    </row>
    <row r="737" spans="4:24" ht="33" customHeight="1">
      <c r="D737" s="14" t="s">
        <v>121</v>
      </c>
      <c r="G737" s="14" t="s">
        <v>121</v>
      </c>
      <c r="J737" s="14" t="s">
        <v>121</v>
      </c>
      <c r="M737" s="14" t="s">
        <v>121</v>
      </c>
      <c r="P737" s="14" t="s">
        <v>121</v>
      </c>
      <c r="S737" s="14" t="s">
        <v>3394</v>
      </c>
      <c r="T737" s="14" t="s">
        <v>3395</v>
      </c>
      <c r="U737" s="14" t="s">
        <v>3396</v>
      </c>
      <c r="V737" s="14" t="s">
        <v>121</v>
      </c>
    </row>
    <row r="738" spans="4:24" ht="33" customHeight="1">
      <c r="D738" s="14" t="s">
        <v>121</v>
      </c>
      <c r="G738" s="14" t="s">
        <v>121</v>
      </c>
      <c r="J738" s="14" t="s">
        <v>121</v>
      </c>
      <c r="M738" s="14" t="s">
        <v>121</v>
      </c>
      <c r="P738" s="14" t="s">
        <v>121</v>
      </c>
      <c r="S738" s="14" t="s">
        <v>3397</v>
      </c>
      <c r="T738" s="14" t="s">
        <v>3398</v>
      </c>
      <c r="U738" s="14" t="s">
        <v>3399</v>
      </c>
      <c r="V738" s="14" t="s">
        <v>121</v>
      </c>
    </row>
    <row r="739" spans="4:24" ht="33" customHeight="1">
      <c r="D739" s="14" t="s">
        <v>121</v>
      </c>
      <c r="G739" s="14" t="s">
        <v>121</v>
      </c>
      <c r="J739" s="14" t="s">
        <v>121</v>
      </c>
      <c r="M739" s="14" t="s">
        <v>121</v>
      </c>
      <c r="P739" s="14" t="s">
        <v>121</v>
      </c>
      <c r="S739" s="14" t="s">
        <v>3400</v>
      </c>
      <c r="T739" s="14" t="s">
        <v>3401</v>
      </c>
      <c r="U739" s="14" t="s">
        <v>3184</v>
      </c>
      <c r="V739" s="14" t="s">
        <v>121</v>
      </c>
    </row>
    <row r="740" spans="4:24" ht="33" customHeight="1">
      <c r="D740" s="14" t="s">
        <v>121</v>
      </c>
      <c r="G740" s="14" t="s">
        <v>121</v>
      </c>
      <c r="J740" s="14" t="s">
        <v>121</v>
      </c>
      <c r="M740" s="14" t="s">
        <v>121</v>
      </c>
      <c r="P740" s="14" t="s">
        <v>121</v>
      </c>
      <c r="S740" s="14" t="s">
        <v>121</v>
      </c>
      <c r="V740" s="14" t="s">
        <v>3402</v>
      </c>
      <c r="W740" s="14" t="s">
        <v>3403</v>
      </c>
      <c r="X740" s="14" t="s">
        <v>3369</v>
      </c>
    </row>
    <row r="741" spans="4:24" ht="33" customHeight="1">
      <c r="D741" s="14" t="s">
        <v>121</v>
      </c>
      <c r="G741" s="14" t="s">
        <v>121</v>
      </c>
      <c r="J741" s="14" t="s">
        <v>121</v>
      </c>
      <c r="M741" s="14" t="s">
        <v>121</v>
      </c>
      <c r="P741" s="14" t="s">
        <v>121</v>
      </c>
      <c r="S741" s="14" t="s">
        <v>121</v>
      </c>
      <c r="V741" s="14" t="s">
        <v>3404</v>
      </c>
      <c r="W741" s="14" t="s">
        <v>3405</v>
      </c>
      <c r="X741" s="14" t="s">
        <v>3331</v>
      </c>
    </row>
    <row r="742" spans="4:24" ht="33" customHeight="1">
      <c r="D742" s="14" t="s">
        <v>3406</v>
      </c>
      <c r="E742" s="14" t="s">
        <v>3407</v>
      </c>
      <c r="F742" s="14" t="s">
        <v>51</v>
      </c>
      <c r="G742" s="14" t="s">
        <v>121</v>
      </c>
      <c r="J742" s="14" t="s">
        <v>121</v>
      </c>
      <c r="M742" s="14" t="s">
        <v>121</v>
      </c>
      <c r="P742" s="14" t="s">
        <v>121</v>
      </c>
      <c r="S742" s="14" t="s">
        <v>121</v>
      </c>
      <c r="V742" s="14" t="s">
        <v>121</v>
      </c>
    </row>
    <row r="743" spans="4:24" ht="33" customHeight="1">
      <c r="D743" s="14" t="s">
        <v>121</v>
      </c>
      <c r="G743" s="14" t="s">
        <v>3408</v>
      </c>
      <c r="H743" s="14" t="s">
        <v>3409</v>
      </c>
      <c r="I743" s="14" t="s">
        <v>3410</v>
      </c>
      <c r="J743" s="14" t="s">
        <v>121</v>
      </c>
      <c r="M743" s="14" t="s">
        <v>121</v>
      </c>
      <c r="P743" s="14" t="s">
        <v>121</v>
      </c>
      <c r="S743" s="14" t="s">
        <v>121</v>
      </c>
      <c r="V743" s="14" t="s">
        <v>121</v>
      </c>
    </row>
    <row r="744" spans="4:24" ht="33" customHeight="1">
      <c r="D744" s="14" t="s">
        <v>121</v>
      </c>
      <c r="G744" s="14" t="s">
        <v>121</v>
      </c>
      <c r="J744" s="14" t="s">
        <v>235</v>
      </c>
      <c r="K744" s="14" t="s">
        <v>3411</v>
      </c>
      <c r="L744" s="14" t="s">
        <v>3412</v>
      </c>
      <c r="M744" s="14" t="s">
        <v>121</v>
      </c>
      <c r="P744" s="14" t="s">
        <v>121</v>
      </c>
      <c r="S744" s="14" t="s">
        <v>121</v>
      </c>
      <c r="V744" s="14" t="s">
        <v>121</v>
      </c>
    </row>
    <row r="745" spans="4:24" ht="33" customHeight="1">
      <c r="D745" s="14" t="s">
        <v>121</v>
      </c>
      <c r="G745" s="14" t="s">
        <v>121</v>
      </c>
      <c r="J745" s="14" t="s">
        <v>3413</v>
      </c>
      <c r="K745" s="14" t="s">
        <v>3414</v>
      </c>
      <c r="L745" s="14" t="s">
        <v>3415</v>
      </c>
      <c r="M745" s="14" t="s">
        <v>121</v>
      </c>
      <c r="P745" s="14" t="s">
        <v>121</v>
      </c>
      <c r="S745" s="14" t="s">
        <v>121</v>
      </c>
      <c r="V745" s="14" t="s">
        <v>121</v>
      </c>
    </row>
    <row r="746" spans="4:24" ht="33" customHeight="1">
      <c r="D746" s="14" t="s">
        <v>121</v>
      </c>
      <c r="G746" s="14" t="s">
        <v>121</v>
      </c>
      <c r="J746" s="14" t="s">
        <v>3416</v>
      </c>
      <c r="K746" s="14" t="s">
        <v>3417</v>
      </c>
      <c r="L746" s="14" t="s">
        <v>3418</v>
      </c>
      <c r="M746" s="14" t="s">
        <v>121</v>
      </c>
      <c r="P746" s="14" t="s">
        <v>121</v>
      </c>
      <c r="S746" s="14" t="s">
        <v>121</v>
      </c>
      <c r="V746" s="14" t="s">
        <v>121</v>
      </c>
    </row>
    <row r="747" spans="4:24" ht="33" customHeight="1">
      <c r="D747" s="14" t="s">
        <v>121</v>
      </c>
      <c r="G747" s="14" t="s">
        <v>121</v>
      </c>
      <c r="J747" s="14" t="s">
        <v>3419</v>
      </c>
      <c r="K747" s="14" t="s">
        <v>3420</v>
      </c>
      <c r="L747" s="14" t="s">
        <v>3421</v>
      </c>
      <c r="M747" s="14" t="s">
        <v>121</v>
      </c>
      <c r="P747" s="14" t="s">
        <v>121</v>
      </c>
      <c r="S747" s="14" t="s">
        <v>121</v>
      </c>
      <c r="V747" s="14" t="s">
        <v>121</v>
      </c>
    </row>
    <row r="748" spans="4:24" ht="33" customHeight="1">
      <c r="D748" s="14" t="s">
        <v>121</v>
      </c>
      <c r="G748" s="14" t="s">
        <v>121</v>
      </c>
      <c r="J748" s="14" t="s">
        <v>121</v>
      </c>
      <c r="M748" s="14" t="s">
        <v>3422</v>
      </c>
      <c r="N748" s="14" t="s">
        <v>3423</v>
      </c>
      <c r="O748" s="14" t="s">
        <v>3331</v>
      </c>
      <c r="P748" s="14" t="s">
        <v>121</v>
      </c>
      <c r="S748" s="14" t="s">
        <v>121</v>
      </c>
      <c r="V748" s="14" t="s">
        <v>121</v>
      </c>
    </row>
    <row r="749" spans="4:24" ht="33" customHeight="1">
      <c r="D749" s="14" t="s">
        <v>121</v>
      </c>
      <c r="G749" s="14" t="s">
        <v>121</v>
      </c>
      <c r="J749" s="14" t="s">
        <v>121</v>
      </c>
      <c r="M749" s="14" t="s">
        <v>3424</v>
      </c>
      <c r="N749" s="14" t="s">
        <v>3425</v>
      </c>
      <c r="O749" s="14" t="s">
        <v>3369</v>
      </c>
      <c r="P749" s="14" t="s">
        <v>121</v>
      </c>
      <c r="S749" s="14" t="s">
        <v>121</v>
      </c>
      <c r="V749" s="14" t="s">
        <v>121</v>
      </c>
    </row>
    <row r="750" spans="4:24" ht="33" customHeight="1">
      <c r="D750" s="14" t="s">
        <v>121</v>
      </c>
      <c r="G750" s="14" t="s">
        <v>3426</v>
      </c>
      <c r="H750" s="14" t="s">
        <v>3427</v>
      </c>
      <c r="I750" s="14" t="s">
        <v>3428</v>
      </c>
      <c r="J750" s="14" t="s">
        <v>121</v>
      </c>
      <c r="M750" s="14" t="s">
        <v>121</v>
      </c>
      <c r="P750" s="14" t="s">
        <v>121</v>
      </c>
      <c r="S750" s="14" t="s">
        <v>121</v>
      </c>
      <c r="V750" s="14" t="s">
        <v>121</v>
      </c>
    </row>
    <row r="751" spans="4:24" ht="33" customHeight="1">
      <c r="D751" s="14" t="s">
        <v>121</v>
      </c>
      <c r="G751" s="14" t="s">
        <v>121</v>
      </c>
      <c r="J751" s="14" t="s">
        <v>3429</v>
      </c>
      <c r="K751" s="14" t="s">
        <v>3430</v>
      </c>
      <c r="L751" s="14" t="s">
        <v>3431</v>
      </c>
      <c r="M751" s="14" t="s">
        <v>121</v>
      </c>
      <c r="P751" s="14" t="s">
        <v>121</v>
      </c>
      <c r="S751" s="14" t="s">
        <v>121</v>
      </c>
      <c r="V751" s="14" t="s">
        <v>121</v>
      </c>
    </row>
    <row r="752" spans="4:24" ht="33" customHeight="1">
      <c r="D752" s="14" t="s">
        <v>121</v>
      </c>
      <c r="G752" s="14" t="s">
        <v>121</v>
      </c>
      <c r="J752" s="14" t="s">
        <v>121</v>
      </c>
      <c r="M752" s="14" t="s">
        <v>225</v>
      </c>
      <c r="N752" s="14" t="s">
        <v>3432</v>
      </c>
      <c r="O752" s="14" t="s">
        <v>3433</v>
      </c>
      <c r="P752" s="14" t="s">
        <v>121</v>
      </c>
      <c r="S752" s="14" t="s">
        <v>121</v>
      </c>
      <c r="V752" s="14" t="s">
        <v>121</v>
      </c>
    </row>
    <row r="753" spans="4:22" ht="33" customHeight="1">
      <c r="D753" s="14" t="s">
        <v>121</v>
      </c>
      <c r="G753" s="14" t="s">
        <v>121</v>
      </c>
      <c r="J753" s="14" t="s">
        <v>121</v>
      </c>
      <c r="M753" s="14" t="s">
        <v>121</v>
      </c>
      <c r="P753" s="14" t="s">
        <v>3434</v>
      </c>
      <c r="Q753" s="14" t="s">
        <v>3435</v>
      </c>
      <c r="R753" s="14" t="s">
        <v>1728</v>
      </c>
      <c r="S753" s="14" t="s">
        <v>121</v>
      </c>
      <c r="V753" s="14" t="s">
        <v>121</v>
      </c>
    </row>
    <row r="754" spans="4:22" ht="33" customHeight="1">
      <c r="D754" s="14" t="s">
        <v>121</v>
      </c>
      <c r="G754" s="14" t="s">
        <v>121</v>
      </c>
      <c r="J754" s="14" t="s">
        <v>121</v>
      </c>
      <c r="M754" s="14" t="s">
        <v>121</v>
      </c>
      <c r="P754" s="14" t="s">
        <v>3436</v>
      </c>
      <c r="Q754" s="14" t="s">
        <v>3437</v>
      </c>
      <c r="R754" s="14" t="s">
        <v>1746</v>
      </c>
      <c r="S754" s="14" t="s">
        <v>121</v>
      </c>
      <c r="V754" s="14" t="s">
        <v>121</v>
      </c>
    </row>
    <row r="755" spans="4:22" ht="33" customHeight="1">
      <c r="D755" s="14" t="s">
        <v>121</v>
      </c>
      <c r="G755" s="14" t="s">
        <v>121</v>
      </c>
      <c r="J755" s="14" t="s">
        <v>121</v>
      </c>
      <c r="M755" s="14" t="s">
        <v>121</v>
      </c>
      <c r="P755" s="14" t="s">
        <v>3438</v>
      </c>
      <c r="Q755" s="14" t="s">
        <v>3439</v>
      </c>
      <c r="R755" s="14" t="s">
        <v>3440</v>
      </c>
      <c r="S755" s="14" t="s">
        <v>121</v>
      </c>
      <c r="V755" s="14" t="s">
        <v>121</v>
      </c>
    </row>
    <row r="756" spans="4:22" ht="33" customHeight="1">
      <c r="D756" s="14" t="s">
        <v>121</v>
      </c>
      <c r="G756" s="14" t="s">
        <v>121</v>
      </c>
      <c r="J756" s="14" t="s">
        <v>121</v>
      </c>
      <c r="M756" s="14" t="s">
        <v>121</v>
      </c>
      <c r="P756" s="14" t="s">
        <v>3441</v>
      </c>
      <c r="Q756" s="14" t="s">
        <v>3442</v>
      </c>
      <c r="R756" s="14" t="s">
        <v>3443</v>
      </c>
      <c r="S756" s="14" t="s">
        <v>121</v>
      </c>
      <c r="V756" s="14" t="s">
        <v>121</v>
      </c>
    </row>
    <row r="757" spans="4:22" ht="33" customHeight="1">
      <c r="D757" s="14" t="s">
        <v>121</v>
      </c>
      <c r="G757" s="14" t="s">
        <v>121</v>
      </c>
      <c r="J757" s="14" t="s">
        <v>121</v>
      </c>
      <c r="M757" s="14" t="s">
        <v>121</v>
      </c>
      <c r="P757" s="14" t="s">
        <v>3444</v>
      </c>
      <c r="Q757" s="14" t="s">
        <v>3445</v>
      </c>
      <c r="R757" s="14" t="s">
        <v>1755</v>
      </c>
      <c r="S757" s="14" t="s">
        <v>121</v>
      </c>
      <c r="V757" s="14" t="s">
        <v>121</v>
      </c>
    </row>
    <row r="758" spans="4:22" ht="33" customHeight="1">
      <c r="D758" s="14" t="s">
        <v>121</v>
      </c>
      <c r="G758" s="14" t="s">
        <v>121</v>
      </c>
      <c r="J758" s="14" t="s">
        <v>121</v>
      </c>
      <c r="M758" s="14" t="s">
        <v>170</v>
      </c>
      <c r="N758" s="14" t="s">
        <v>3446</v>
      </c>
      <c r="O758" s="14" t="s">
        <v>3447</v>
      </c>
      <c r="P758" s="14" t="s">
        <v>121</v>
      </c>
      <c r="S758" s="14" t="s">
        <v>121</v>
      </c>
      <c r="V758" s="14" t="s">
        <v>121</v>
      </c>
    </row>
    <row r="759" spans="4:22" ht="33" customHeight="1">
      <c r="D759" s="14" t="s">
        <v>121</v>
      </c>
      <c r="G759" s="14" t="s">
        <v>121</v>
      </c>
      <c r="J759" s="14" t="s">
        <v>121</v>
      </c>
      <c r="M759" s="14" t="s">
        <v>121</v>
      </c>
      <c r="P759" s="14" t="s">
        <v>3448</v>
      </c>
      <c r="Q759" s="14" t="s">
        <v>3449</v>
      </c>
      <c r="R759" s="14" t="s">
        <v>3450</v>
      </c>
      <c r="S759" s="14" t="s">
        <v>121</v>
      </c>
      <c r="V759" s="14" t="s">
        <v>121</v>
      </c>
    </row>
    <row r="760" spans="4:22" ht="33" customHeight="1">
      <c r="D760" s="14" t="s">
        <v>121</v>
      </c>
      <c r="G760" s="14" t="s">
        <v>121</v>
      </c>
      <c r="J760" s="14" t="s">
        <v>121</v>
      </c>
      <c r="M760" s="14" t="s">
        <v>121</v>
      </c>
      <c r="P760" s="14" t="s">
        <v>3451</v>
      </c>
      <c r="Q760" s="14" t="s">
        <v>3452</v>
      </c>
      <c r="R760" s="14" t="s">
        <v>3453</v>
      </c>
      <c r="S760" s="14" t="s">
        <v>121</v>
      </c>
      <c r="V760" s="14" t="s">
        <v>121</v>
      </c>
    </row>
    <row r="761" spans="4:22" ht="33" customHeight="1">
      <c r="D761" s="14" t="s">
        <v>121</v>
      </c>
      <c r="G761" s="14" t="s">
        <v>121</v>
      </c>
      <c r="J761" s="14" t="s">
        <v>121</v>
      </c>
      <c r="M761" s="14" t="s">
        <v>224</v>
      </c>
      <c r="N761" s="14" t="s">
        <v>3454</v>
      </c>
      <c r="O761" s="14" t="s">
        <v>3455</v>
      </c>
      <c r="P761" s="14" t="s">
        <v>121</v>
      </c>
      <c r="S761" s="14" t="s">
        <v>121</v>
      </c>
      <c r="V761" s="14" t="s">
        <v>121</v>
      </c>
    </row>
    <row r="762" spans="4:22" ht="33" customHeight="1">
      <c r="D762" s="14" t="s">
        <v>121</v>
      </c>
      <c r="G762" s="14" t="s">
        <v>121</v>
      </c>
      <c r="J762" s="14" t="s">
        <v>121</v>
      </c>
      <c r="M762" s="14" t="s">
        <v>121</v>
      </c>
      <c r="P762" s="14" t="s">
        <v>3456</v>
      </c>
      <c r="Q762" s="14" t="s">
        <v>3457</v>
      </c>
      <c r="R762" s="14" t="s">
        <v>3458</v>
      </c>
      <c r="S762" s="14" t="s">
        <v>121</v>
      </c>
      <c r="V762" s="14" t="s">
        <v>121</v>
      </c>
    </row>
    <row r="763" spans="4:22" ht="33" customHeight="1">
      <c r="D763" s="14" t="s">
        <v>121</v>
      </c>
      <c r="G763" s="14" t="s">
        <v>121</v>
      </c>
      <c r="K763" s="14" t="s">
        <v>3459</v>
      </c>
      <c r="M763" s="14" t="s">
        <v>121</v>
      </c>
      <c r="P763" s="14" t="s">
        <v>3460</v>
      </c>
      <c r="Q763" s="14" t="s">
        <v>3461</v>
      </c>
      <c r="R763" s="14" t="s">
        <v>3462</v>
      </c>
      <c r="S763" s="14" t="s">
        <v>121</v>
      </c>
      <c r="V763" s="14" t="s">
        <v>121</v>
      </c>
    </row>
    <row r="764" spans="4:22" ht="33" customHeight="1">
      <c r="D764" s="14" t="s">
        <v>121</v>
      </c>
      <c r="G764" s="14" t="s">
        <v>121</v>
      </c>
      <c r="J764" s="14" t="s">
        <v>121</v>
      </c>
      <c r="M764" s="14" t="s">
        <v>121</v>
      </c>
      <c r="P764" s="14" t="s">
        <v>3463</v>
      </c>
      <c r="Q764" s="14" t="s">
        <v>3464</v>
      </c>
      <c r="R764" s="14" t="s">
        <v>3465</v>
      </c>
      <c r="S764" s="14" t="s">
        <v>121</v>
      </c>
      <c r="V764" s="14" t="s">
        <v>121</v>
      </c>
    </row>
    <row r="765" spans="4:22" ht="33" customHeight="1">
      <c r="D765" s="14" t="s">
        <v>121</v>
      </c>
      <c r="G765" s="14" t="s">
        <v>121</v>
      </c>
      <c r="J765" s="14" t="s">
        <v>3466</v>
      </c>
      <c r="K765" s="14" t="s">
        <v>3467</v>
      </c>
      <c r="L765" s="14" t="s">
        <v>3468</v>
      </c>
      <c r="M765" s="14" t="s">
        <v>121</v>
      </c>
      <c r="P765" s="14" t="s">
        <v>121</v>
      </c>
      <c r="S765" s="14" t="s">
        <v>121</v>
      </c>
      <c r="V765" s="14" t="s">
        <v>121</v>
      </c>
    </row>
    <row r="766" spans="4:22" ht="33" customHeight="1">
      <c r="D766" s="14" t="s">
        <v>121</v>
      </c>
      <c r="G766" s="14" t="s">
        <v>3469</v>
      </c>
      <c r="H766" s="14" t="s">
        <v>3470</v>
      </c>
      <c r="I766" s="14" t="s">
        <v>3471</v>
      </c>
      <c r="J766" s="14" t="s">
        <v>121</v>
      </c>
      <c r="M766" s="14" t="s">
        <v>121</v>
      </c>
      <c r="P766" s="14" t="s">
        <v>121</v>
      </c>
      <c r="S766" s="14" t="s">
        <v>121</v>
      </c>
      <c r="V766" s="14" t="s">
        <v>121</v>
      </c>
    </row>
    <row r="767" spans="4:22" ht="33" customHeight="1">
      <c r="D767" s="14" t="s">
        <v>121</v>
      </c>
      <c r="G767" s="14" t="s">
        <v>121</v>
      </c>
      <c r="J767" s="14" t="s">
        <v>3472</v>
      </c>
      <c r="K767" s="14" t="s">
        <v>3473</v>
      </c>
      <c r="L767" s="14" t="s">
        <v>3474</v>
      </c>
      <c r="M767" s="14" t="s">
        <v>121</v>
      </c>
      <c r="P767" s="14" t="s">
        <v>121</v>
      </c>
      <c r="S767" s="14" t="s">
        <v>121</v>
      </c>
      <c r="V767" s="14" t="s">
        <v>121</v>
      </c>
    </row>
    <row r="768" spans="4:22" ht="33" customHeight="1">
      <c r="D768" s="14" t="s">
        <v>121</v>
      </c>
      <c r="G768" s="14" t="s">
        <v>121</v>
      </c>
      <c r="J768" s="14" t="s">
        <v>121</v>
      </c>
      <c r="M768" s="14" t="s">
        <v>3475</v>
      </c>
      <c r="N768" s="14" t="s">
        <v>3476</v>
      </c>
      <c r="O768" s="14" t="s">
        <v>3477</v>
      </c>
      <c r="P768" s="14" t="s">
        <v>121</v>
      </c>
      <c r="S768" s="14" t="s">
        <v>121</v>
      </c>
      <c r="V768" s="14" t="s">
        <v>121</v>
      </c>
    </row>
    <row r="769" spans="1:22" ht="33" customHeight="1">
      <c r="D769" s="14" t="s">
        <v>121</v>
      </c>
      <c r="G769" s="14" t="s">
        <v>121</v>
      </c>
      <c r="J769" s="14" t="s">
        <v>121</v>
      </c>
      <c r="M769" s="14" t="s">
        <v>3478</v>
      </c>
      <c r="N769" s="14" t="s">
        <v>3479</v>
      </c>
      <c r="O769" s="14" t="s">
        <v>3314</v>
      </c>
      <c r="P769" s="14" t="s">
        <v>121</v>
      </c>
      <c r="S769" s="14" t="s">
        <v>121</v>
      </c>
      <c r="V769" s="14" t="s">
        <v>121</v>
      </c>
    </row>
    <row r="770" spans="1:22" ht="33" customHeight="1">
      <c r="D770" s="14" t="s">
        <v>121</v>
      </c>
      <c r="G770" s="14" t="s">
        <v>121</v>
      </c>
      <c r="J770" s="14" t="s">
        <v>121</v>
      </c>
      <c r="M770" s="14" t="s">
        <v>3480</v>
      </c>
      <c r="N770" s="14" t="s">
        <v>3481</v>
      </c>
      <c r="O770" s="14" t="s">
        <v>3482</v>
      </c>
      <c r="P770" s="14" t="s">
        <v>121</v>
      </c>
      <c r="S770" s="14" t="s">
        <v>121</v>
      </c>
      <c r="V770" s="14" t="s">
        <v>121</v>
      </c>
    </row>
    <row r="771" spans="1:22" ht="33" customHeight="1">
      <c r="D771" s="14" t="s">
        <v>121</v>
      </c>
      <c r="G771" s="14" t="s">
        <v>121</v>
      </c>
      <c r="J771" s="14" t="s">
        <v>121</v>
      </c>
      <c r="M771" s="14" t="s">
        <v>3483</v>
      </c>
      <c r="N771" s="14" t="s">
        <v>3484</v>
      </c>
      <c r="O771" s="14" t="s">
        <v>3485</v>
      </c>
      <c r="P771" s="14" t="s">
        <v>121</v>
      </c>
      <c r="S771" s="14" t="s">
        <v>121</v>
      </c>
      <c r="V771" s="14" t="s">
        <v>121</v>
      </c>
    </row>
    <row r="772" spans="1:22" ht="33" customHeight="1">
      <c r="D772" s="14" t="s">
        <v>121</v>
      </c>
      <c r="G772" s="14" t="s">
        <v>121</v>
      </c>
      <c r="J772" s="14" t="s">
        <v>121</v>
      </c>
      <c r="M772" s="14" t="s">
        <v>121</v>
      </c>
      <c r="P772" s="14" t="s">
        <v>3486</v>
      </c>
      <c r="Q772" s="14" t="s">
        <v>3487</v>
      </c>
      <c r="R772" s="14" t="s">
        <v>3369</v>
      </c>
      <c r="S772" s="14" t="s">
        <v>121</v>
      </c>
      <c r="V772" s="14" t="s">
        <v>121</v>
      </c>
    </row>
    <row r="773" spans="1:22" ht="33" customHeight="1">
      <c r="D773" s="14" t="s">
        <v>121</v>
      </c>
      <c r="G773" s="14" t="s">
        <v>121</v>
      </c>
      <c r="J773" s="14" t="s">
        <v>121</v>
      </c>
      <c r="M773" s="14" t="s">
        <v>121</v>
      </c>
      <c r="P773" s="14" t="s">
        <v>3488</v>
      </c>
      <c r="Q773" s="14" t="s">
        <v>3489</v>
      </c>
      <c r="R773" s="14" t="s">
        <v>3331</v>
      </c>
      <c r="S773" s="14" t="s">
        <v>121</v>
      </c>
      <c r="V773" s="14" t="s">
        <v>121</v>
      </c>
    </row>
    <row r="774" spans="1:22" ht="33" customHeight="1">
      <c r="D774" s="14" t="s">
        <v>121</v>
      </c>
      <c r="G774" s="14" t="s">
        <v>121</v>
      </c>
      <c r="J774" s="14" t="s">
        <v>3490</v>
      </c>
      <c r="K774" s="14" t="s">
        <v>3491</v>
      </c>
      <c r="L774" s="14" t="s">
        <v>3492</v>
      </c>
      <c r="M774" s="14" t="s">
        <v>121</v>
      </c>
      <c r="P774" s="14" t="s">
        <v>121</v>
      </c>
      <c r="S774" s="14" t="s">
        <v>121</v>
      </c>
      <c r="V774" s="14" t="s">
        <v>121</v>
      </c>
    </row>
    <row r="775" spans="1:22" ht="33" customHeight="1">
      <c r="A775" s="14">
        <v>5</v>
      </c>
      <c r="B775" s="14" t="s">
        <v>3493</v>
      </c>
      <c r="C775" s="14" t="s">
        <v>3494</v>
      </c>
      <c r="D775" s="14" t="s">
        <v>121</v>
      </c>
      <c r="G775" s="14" t="s">
        <v>121</v>
      </c>
      <c r="J775" s="14" t="s">
        <v>121</v>
      </c>
      <c r="M775" s="14" t="s">
        <v>121</v>
      </c>
      <c r="P775" s="14" t="s">
        <v>121</v>
      </c>
      <c r="S775" s="14" t="s">
        <v>121</v>
      </c>
      <c r="V775" s="14" t="s">
        <v>121</v>
      </c>
    </row>
    <row r="776" spans="1:22" ht="33" customHeight="1">
      <c r="D776" s="14" t="s">
        <v>3495</v>
      </c>
      <c r="E776" s="14" t="s">
        <v>3496</v>
      </c>
      <c r="F776" s="14" t="s">
        <v>3497</v>
      </c>
      <c r="G776" s="14" t="s">
        <v>121</v>
      </c>
      <c r="J776" s="14" t="s">
        <v>121</v>
      </c>
      <c r="M776" s="14" t="s">
        <v>121</v>
      </c>
      <c r="P776" s="14" t="s">
        <v>121</v>
      </c>
      <c r="S776" s="14" t="s">
        <v>121</v>
      </c>
      <c r="V776" s="14" t="s">
        <v>121</v>
      </c>
    </row>
    <row r="777" spans="1:22" ht="33" customHeight="1">
      <c r="D777" s="14" t="s">
        <v>121</v>
      </c>
      <c r="G777" s="14" t="s">
        <v>3498</v>
      </c>
      <c r="H777" s="14" t="s">
        <v>3499</v>
      </c>
      <c r="I777" s="14" t="s">
        <v>42</v>
      </c>
      <c r="J777" s="14" t="s">
        <v>121</v>
      </c>
      <c r="M777" s="14" t="s">
        <v>121</v>
      </c>
      <c r="P777" s="14" t="s">
        <v>121</v>
      </c>
      <c r="S777" s="14" t="s">
        <v>121</v>
      </c>
      <c r="V777" s="14" t="s">
        <v>121</v>
      </c>
    </row>
    <row r="778" spans="1:22" ht="33" customHeight="1">
      <c r="D778" s="14" t="s">
        <v>121</v>
      </c>
      <c r="G778" s="14" t="s">
        <v>121</v>
      </c>
      <c r="J778" s="14" t="s">
        <v>3500</v>
      </c>
      <c r="K778" s="14" t="s">
        <v>3501</v>
      </c>
      <c r="L778" s="14" t="s">
        <v>1508</v>
      </c>
      <c r="M778" s="14" t="s">
        <v>121</v>
      </c>
      <c r="P778" s="14" t="s">
        <v>121</v>
      </c>
      <c r="S778" s="14" t="s">
        <v>121</v>
      </c>
      <c r="V778" s="14" t="s">
        <v>121</v>
      </c>
    </row>
    <row r="779" spans="1:22" ht="33" customHeight="1">
      <c r="D779" s="14" t="s">
        <v>121</v>
      </c>
      <c r="G779" s="14" t="s">
        <v>121</v>
      </c>
      <c r="J779" s="14" t="s">
        <v>121</v>
      </c>
      <c r="M779" s="14" t="s">
        <v>177</v>
      </c>
      <c r="N779" s="14" t="s">
        <v>3502</v>
      </c>
      <c r="O779" s="14" t="s">
        <v>3503</v>
      </c>
      <c r="P779" s="14" t="s">
        <v>121</v>
      </c>
      <c r="S779" s="14" t="s">
        <v>121</v>
      </c>
      <c r="V779" s="14" t="s">
        <v>121</v>
      </c>
    </row>
    <row r="780" spans="1:22" ht="33" customHeight="1">
      <c r="D780" s="14" t="s">
        <v>121</v>
      </c>
      <c r="G780" s="14" t="s">
        <v>121</v>
      </c>
      <c r="J780" s="14" t="s">
        <v>121</v>
      </c>
      <c r="M780" s="14" t="s">
        <v>121</v>
      </c>
      <c r="P780" s="14" t="s">
        <v>178</v>
      </c>
      <c r="Q780" s="14" t="s">
        <v>3504</v>
      </c>
      <c r="R780" s="14" t="s">
        <v>3505</v>
      </c>
      <c r="S780" s="14" t="s">
        <v>121</v>
      </c>
      <c r="V780" s="14" t="s">
        <v>121</v>
      </c>
    </row>
    <row r="781" spans="1:22" ht="33" customHeight="1">
      <c r="D781" s="14" t="s">
        <v>121</v>
      </c>
      <c r="G781" s="14" t="s">
        <v>121</v>
      </c>
      <c r="J781" s="14" t="s">
        <v>121</v>
      </c>
      <c r="M781" s="14" t="s">
        <v>121</v>
      </c>
      <c r="P781" s="14" t="s">
        <v>173</v>
      </c>
      <c r="Q781" s="14" t="s">
        <v>3506</v>
      </c>
      <c r="R781" s="14" t="s">
        <v>3507</v>
      </c>
      <c r="S781" s="14" t="s">
        <v>121</v>
      </c>
      <c r="V781" s="14" t="s">
        <v>121</v>
      </c>
    </row>
    <row r="782" spans="1:22" ht="33" customHeight="1">
      <c r="D782" s="14" t="s">
        <v>121</v>
      </c>
      <c r="G782" s="14" t="s">
        <v>121</v>
      </c>
      <c r="J782" s="14" t="s">
        <v>121</v>
      </c>
      <c r="M782" s="14" t="s">
        <v>121</v>
      </c>
      <c r="P782" s="14" t="s">
        <v>121</v>
      </c>
      <c r="S782" s="14" t="s">
        <v>3508</v>
      </c>
      <c r="T782" s="14" t="s">
        <v>219</v>
      </c>
      <c r="U782" s="14" t="s">
        <v>3509</v>
      </c>
      <c r="V782" s="14" t="s">
        <v>121</v>
      </c>
    </row>
    <row r="783" spans="1:22" ht="33" customHeight="1">
      <c r="D783" s="14" t="s">
        <v>121</v>
      </c>
      <c r="G783" s="14" t="s">
        <v>121</v>
      </c>
      <c r="J783" s="14" t="s">
        <v>121</v>
      </c>
      <c r="M783" s="14" t="s">
        <v>121</v>
      </c>
      <c r="P783" s="14" t="s">
        <v>121</v>
      </c>
      <c r="S783" s="14" t="s">
        <v>3510</v>
      </c>
      <c r="T783" s="14" t="s">
        <v>3511</v>
      </c>
      <c r="U783" s="14" t="s">
        <v>3512</v>
      </c>
      <c r="V783" s="14" t="s">
        <v>121</v>
      </c>
    </row>
    <row r="784" spans="1:22" ht="33" customHeight="1">
      <c r="D784" s="14" t="s">
        <v>121</v>
      </c>
      <c r="G784" s="14" t="s">
        <v>121</v>
      </c>
      <c r="J784" s="14" t="s">
        <v>121</v>
      </c>
      <c r="M784" s="14" t="s">
        <v>121</v>
      </c>
      <c r="P784" s="14" t="s">
        <v>121</v>
      </c>
      <c r="S784" s="14" t="s">
        <v>3513</v>
      </c>
      <c r="T784" s="14" t="s">
        <v>3514</v>
      </c>
      <c r="U784" s="14" t="s">
        <v>3184</v>
      </c>
      <c r="V784" s="14" t="s">
        <v>121</v>
      </c>
    </row>
    <row r="785" spans="4:24" ht="33" customHeight="1">
      <c r="D785" s="14" t="s">
        <v>121</v>
      </c>
      <c r="G785" s="14" t="s">
        <v>121</v>
      </c>
      <c r="J785" s="14" t="s">
        <v>121</v>
      </c>
      <c r="M785" s="14" t="s">
        <v>121</v>
      </c>
      <c r="P785" s="14" t="s">
        <v>179</v>
      </c>
      <c r="Q785" s="14" t="s">
        <v>3515</v>
      </c>
      <c r="R785" s="14" t="s">
        <v>1587</v>
      </c>
      <c r="S785" s="14" t="s">
        <v>121</v>
      </c>
      <c r="V785" s="14" t="s">
        <v>121</v>
      </c>
    </row>
    <row r="786" spans="4:24" ht="33" customHeight="1">
      <c r="D786" s="14" t="s">
        <v>121</v>
      </c>
      <c r="G786" s="14" t="s">
        <v>121</v>
      </c>
      <c r="J786" s="14" t="s">
        <v>121</v>
      </c>
      <c r="M786" s="14" t="s">
        <v>121</v>
      </c>
      <c r="P786" s="14" t="s">
        <v>121</v>
      </c>
      <c r="S786" s="14" t="s">
        <v>3516</v>
      </c>
      <c r="T786" s="14" t="s">
        <v>3517</v>
      </c>
      <c r="U786" s="14" t="s">
        <v>3518</v>
      </c>
      <c r="V786" s="14" t="s">
        <v>121</v>
      </c>
    </row>
    <row r="787" spans="4:24" ht="33" customHeight="1">
      <c r="D787" s="14" t="s">
        <v>121</v>
      </c>
      <c r="G787" s="14" t="s">
        <v>121</v>
      </c>
      <c r="J787" s="14" t="s">
        <v>121</v>
      </c>
      <c r="M787" s="14" t="s">
        <v>121</v>
      </c>
      <c r="P787" s="14" t="s">
        <v>121</v>
      </c>
      <c r="S787" s="14" t="s">
        <v>3519</v>
      </c>
      <c r="T787" s="14" t="s">
        <v>3520</v>
      </c>
      <c r="U787" s="14" t="s">
        <v>3521</v>
      </c>
      <c r="V787" s="14" t="s">
        <v>121</v>
      </c>
    </row>
    <row r="788" spans="4:24" ht="33" customHeight="1">
      <c r="D788" s="14" t="s">
        <v>121</v>
      </c>
      <c r="G788" s="14" t="s">
        <v>121</v>
      </c>
      <c r="J788" s="14" t="s">
        <v>121</v>
      </c>
      <c r="M788" s="14" t="s">
        <v>180</v>
      </c>
      <c r="N788" s="14" t="s">
        <v>3522</v>
      </c>
      <c r="O788" s="14" t="s">
        <v>3523</v>
      </c>
      <c r="P788" s="14" t="s">
        <v>121</v>
      </c>
      <c r="S788" s="14" t="s">
        <v>121</v>
      </c>
      <c r="V788" s="14" t="s">
        <v>121</v>
      </c>
    </row>
    <row r="789" spans="4:24" ht="33" customHeight="1">
      <c r="D789" s="14" t="s">
        <v>121</v>
      </c>
      <c r="G789" s="14" t="s">
        <v>121</v>
      </c>
      <c r="J789" s="14" t="s">
        <v>121</v>
      </c>
      <c r="M789" s="14" t="s">
        <v>121</v>
      </c>
      <c r="P789" s="14" t="s">
        <v>3524</v>
      </c>
      <c r="Q789" s="14" t="s">
        <v>3525</v>
      </c>
      <c r="R789" s="14" t="s">
        <v>3523</v>
      </c>
      <c r="S789" s="14" t="s">
        <v>121</v>
      </c>
      <c r="V789" s="14" t="s">
        <v>121</v>
      </c>
    </row>
    <row r="790" spans="4:24" ht="33" customHeight="1">
      <c r="D790" s="14" t="s">
        <v>121</v>
      </c>
      <c r="G790" s="14" t="s">
        <v>121</v>
      </c>
      <c r="J790" s="14" t="s">
        <v>121</v>
      </c>
      <c r="M790" s="14" t="s">
        <v>121</v>
      </c>
      <c r="P790" s="14" t="s">
        <v>121</v>
      </c>
      <c r="S790" s="14" t="s">
        <v>3526</v>
      </c>
      <c r="T790" s="14" t="s">
        <v>3527</v>
      </c>
      <c r="U790" s="14" t="s">
        <v>1728</v>
      </c>
      <c r="V790" s="14" t="s">
        <v>121</v>
      </c>
    </row>
    <row r="791" spans="4:24" ht="33" customHeight="1">
      <c r="D791" s="14" t="s">
        <v>121</v>
      </c>
      <c r="G791" s="14" t="s">
        <v>121</v>
      </c>
      <c r="J791" s="14" t="s">
        <v>121</v>
      </c>
      <c r="M791" s="14" t="s">
        <v>121</v>
      </c>
      <c r="P791" s="14" t="s">
        <v>121</v>
      </c>
      <c r="S791" s="14" t="s">
        <v>121</v>
      </c>
      <c r="V791" s="14" t="s">
        <v>3528</v>
      </c>
      <c r="W791" s="14" t="s">
        <v>3529</v>
      </c>
      <c r="X791" s="14" t="s">
        <v>3518</v>
      </c>
    </row>
    <row r="792" spans="4:24" ht="33" customHeight="1">
      <c r="D792" s="14" t="s">
        <v>121</v>
      </c>
      <c r="G792" s="14" t="s">
        <v>121</v>
      </c>
      <c r="J792" s="14" t="s">
        <v>121</v>
      </c>
      <c r="M792" s="14" t="s">
        <v>121</v>
      </c>
      <c r="P792" s="14" t="s">
        <v>121</v>
      </c>
      <c r="S792" s="14" t="s">
        <v>121</v>
      </c>
      <c r="V792" s="14" t="s">
        <v>3530</v>
      </c>
      <c r="W792" s="14" t="s">
        <v>3531</v>
      </c>
      <c r="X792" s="14" t="s">
        <v>3532</v>
      </c>
    </row>
    <row r="793" spans="4:24" ht="33" customHeight="1">
      <c r="D793" s="14" t="s">
        <v>121</v>
      </c>
      <c r="G793" s="14" t="s">
        <v>121</v>
      </c>
      <c r="J793" s="14" t="s">
        <v>121</v>
      </c>
      <c r="M793" s="14" t="s">
        <v>121</v>
      </c>
      <c r="P793" s="14" t="s">
        <v>121</v>
      </c>
      <c r="S793" s="14" t="s">
        <v>3533</v>
      </c>
      <c r="T793" s="14" t="s">
        <v>3534</v>
      </c>
      <c r="U793" s="14" t="s">
        <v>3535</v>
      </c>
      <c r="V793" s="14" t="s">
        <v>121</v>
      </c>
    </row>
    <row r="794" spans="4:24" ht="33" customHeight="1">
      <c r="D794" s="14" t="s">
        <v>121</v>
      </c>
      <c r="G794" s="14" t="s">
        <v>121</v>
      </c>
      <c r="J794" s="14" t="s">
        <v>121</v>
      </c>
      <c r="M794" s="14" t="s">
        <v>3536</v>
      </c>
      <c r="N794" s="14" t="s">
        <v>3537</v>
      </c>
      <c r="O794" s="14" t="s">
        <v>3538</v>
      </c>
      <c r="P794" s="14" t="s">
        <v>121</v>
      </c>
      <c r="S794" s="14" t="s">
        <v>121</v>
      </c>
      <c r="V794" s="14" t="s">
        <v>121</v>
      </c>
    </row>
    <row r="795" spans="4:24" ht="33" customHeight="1">
      <c r="D795" s="14" t="s">
        <v>121</v>
      </c>
      <c r="G795" s="14" t="s">
        <v>121</v>
      </c>
      <c r="J795" s="14" t="s">
        <v>121</v>
      </c>
      <c r="M795" s="14" t="s">
        <v>121</v>
      </c>
      <c r="P795" s="14" t="s">
        <v>3539</v>
      </c>
      <c r="Q795" s="14" t="s">
        <v>3540</v>
      </c>
      <c r="R795" s="14" t="s">
        <v>3538</v>
      </c>
      <c r="S795" s="14" t="s">
        <v>121</v>
      </c>
      <c r="V795" s="14" t="s">
        <v>121</v>
      </c>
    </row>
    <row r="796" spans="4:24" ht="33" customHeight="1">
      <c r="D796" s="14" t="s">
        <v>121</v>
      </c>
      <c r="G796" s="14" t="s">
        <v>121</v>
      </c>
      <c r="J796" s="14" t="s">
        <v>121</v>
      </c>
      <c r="M796" s="14" t="s">
        <v>121</v>
      </c>
      <c r="P796" s="14" t="s">
        <v>121</v>
      </c>
      <c r="S796" s="14" t="s">
        <v>3541</v>
      </c>
      <c r="T796" s="14" t="s">
        <v>3542</v>
      </c>
      <c r="U796" s="14" t="s">
        <v>1764</v>
      </c>
      <c r="V796" s="14" t="s">
        <v>121</v>
      </c>
    </row>
    <row r="797" spans="4:24" ht="33" customHeight="1">
      <c r="D797" s="14" t="s">
        <v>121</v>
      </c>
      <c r="G797" s="14" t="s">
        <v>121</v>
      </c>
      <c r="J797" s="14" t="s">
        <v>121</v>
      </c>
      <c r="M797" s="14" t="s">
        <v>121</v>
      </c>
      <c r="P797" s="14" t="s">
        <v>121</v>
      </c>
      <c r="S797" s="14" t="s">
        <v>3543</v>
      </c>
      <c r="T797" s="14" t="s">
        <v>3544</v>
      </c>
      <c r="U797" s="14" t="s">
        <v>1761</v>
      </c>
      <c r="V797" s="14" t="s">
        <v>121</v>
      </c>
    </row>
    <row r="798" spans="4:24" ht="33" customHeight="1">
      <c r="D798" s="14" t="s">
        <v>121</v>
      </c>
      <c r="G798" s="14" t="s">
        <v>121</v>
      </c>
      <c r="J798" s="14" t="s">
        <v>121</v>
      </c>
      <c r="M798" s="14" t="s">
        <v>121</v>
      </c>
      <c r="P798" s="14" t="s">
        <v>121</v>
      </c>
      <c r="S798" s="14" t="s">
        <v>121</v>
      </c>
      <c r="V798" s="14" t="s">
        <v>3545</v>
      </c>
      <c r="W798" s="14" t="s">
        <v>3546</v>
      </c>
      <c r="X798" s="14" t="s">
        <v>3547</v>
      </c>
    </row>
    <row r="799" spans="4:24" ht="33" customHeight="1">
      <c r="D799" s="14" t="s">
        <v>121</v>
      </c>
      <c r="G799" s="14" t="s">
        <v>121</v>
      </c>
      <c r="J799" s="14" t="s">
        <v>121</v>
      </c>
      <c r="M799" s="14" t="s">
        <v>121</v>
      </c>
      <c r="P799" s="14" t="s">
        <v>121</v>
      </c>
      <c r="S799" s="14" t="s">
        <v>121</v>
      </c>
      <c r="V799" s="14" t="s">
        <v>3548</v>
      </c>
      <c r="W799" s="14" t="s">
        <v>3549</v>
      </c>
      <c r="X799" s="14" t="s">
        <v>3521</v>
      </c>
    </row>
    <row r="800" spans="4:24" ht="33" customHeight="1">
      <c r="D800" s="14" t="s">
        <v>121</v>
      </c>
      <c r="G800" s="14" t="s">
        <v>121</v>
      </c>
      <c r="J800" s="14" t="s">
        <v>3550</v>
      </c>
      <c r="K800" s="14" t="s">
        <v>3551</v>
      </c>
      <c r="L800" s="14" t="s">
        <v>1611</v>
      </c>
      <c r="M800" s="14" t="s">
        <v>121</v>
      </c>
      <c r="P800" s="14" t="s">
        <v>121</v>
      </c>
      <c r="S800" s="14" t="s">
        <v>121</v>
      </c>
      <c r="V800" s="14" t="s">
        <v>121</v>
      </c>
    </row>
    <row r="801" spans="4:24" ht="33" customHeight="1">
      <c r="D801" s="14" t="s">
        <v>121</v>
      </c>
      <c r="G801" s="14" t="s">
        <v>121</v>
      </c>
      <c r="J801" s="14" t="s">
        <v>121</v>
      </c>
      <c r="M801" s="14" t="s">
        <v>3552</v>
      </c>
      <c r="N801" s="14" t="s">
        <v>3553</v>
      </c>
      <c r="O801" s="14" t="s">
        <v>3554</v>
      </c>
      <c r="P801" s="14" t="s">
        <v>121</v>
      </c>
      <c r="S801" s="14" t="s">
        <v>121</v>
      </c>
      <c r="V801" s="14" t="s">
        <v>121</v>
      </c>
    </row>
    <row r="802" spans="4:24" ht="33" customHeight="1">
      <c r="D802" s="14" t="s">
        <v>121</v>
      </c>
      <c r="G802" s="14" t="s">
        <v>121</v>
      </c>
      <c r="J802" s="14" t="s">
        <v>121</v>
      </c>
      <c r="M802" s="14" t="s">
        <v>121</v>
      </c>
      <c r="P802" s="14" t="s">
        <v>3555</v>
      </c>
      <c r="Q802" s="14" t="s">
        <v>3556</v>
      </c>
      <c r="R802" s="14" t="s">
        <v>3557</v>
      </c>
      <c r="S802" s="14" t="s">
        <v>121</v>
      </c>
      <c r="V802" s="14" t="s">
        <v>121</v>
      </c>
    </row>
    <row r="803" spans="4:24" ht="33" customHeight="1">
      <c r="D803" s="14" t="s">
        <v>121</v>
      </c>
      <c r="G803" s="14" t="s">
        <v>121</v>
      </c>
      <c r="J803" s="14" t="s">
        <v>121</v>
      </c>
      <c r="M803" s="14" t="s">
        <v>121</v>
      </c>
      <c r="P803" s="14" t="s">
        <v>121</v>
      </c>
      <c r="S803" s="14" t="s">
        <v>3558</v>
      </c>
      <c r="T803" s="14" t="s">
        <v>3559</v>
      </c>
      <c r="U803" s="14" t="s">
        <v>3560</v>
      </c>
      <c r="V803" s="14" t="s">
        <v>121</v>
      </c>
    </row>
    <row r="804" spans="4:24" ht="33" customHeight="1">
      <c r="D804" s="14" t="s">
        <v>121</v>
      </c>
      <c r="G804" s="14" t="s">
        <v>121</v>
      </c>
      <c r="J804" s="14" t="s">
        <v>121</v>
      </c>
      <c r="M804" s="14" t="s">
        <v>121</v>
      </c>
      <c r="P804" s="14" t="s">
        <v>121</v>
      </c>
      <c r="S804" s="14" t="s">
        <v>121</v>
      </c>
      <c r="V804" s="14" t="s">
        <v>3561</v>
      </c>
      <c r="W804" s="14" t="s">
        <v>3562</v>
      </c>
      <c r="X804" s="14" t="s">
        <v>1587</v>
      </c>
    </row>
    <row r="805" spans="4:24" ht="33" customHeight="1">
      <c r="D805" s="14" t="s">
        <v>121</v>
      </c>
      <c r="G805" s="14" t="s">
        <v>121</v>
      </c>
      <c r="J805" s="14" t="s">
        <v>121</v>
      </c>
      <c r="M805" s="14" t="s">
        <v>121</v>
      </c>
      <c r="P805" s="14" t="s">
        <v>121</v>
      </c>
      <c r="S805" s="14" t="s">
        <v>121</v>
      </c>
      <c r="V805" s="14" t="s">
        <v>3563</v>
      </c>
      <c r="W805" s="14" t="s">
        <v>3564</v>
      </c>
      <c r="X805" s="14" t="s">
        <v>1840</v>
      </c>
    </row>
    <row r="806" spans="4:24" ht="33" customHeight="1">
      <c r="D806" s="14" t="s">
        <v>121</v>
      </c>
      <c r="G806" s="14" t="s">
        <v>121</v>
      </c>
      <c r="J806" s="14" t="s">
        <v>121</v>
      </c>
      <c r="M806" s="14" t="s">
        <v>121</v>
      </c>
      <c r="P806" s="14" t="s">
        <v>121</v>
      </c>
      <c r="S806" s="14" t="s">
        <v>3565</v>
      </c>
      <c r="T806" s="14" t="s">
        <v>3566</v>
      </c>
      <c r="U806" s="14" t="s">
        <v>3523</v>
      </c>
      <c r="V806" s="14" t="s">
        <v>121</v>
      </c>
    </row>
    <row r="807" spans="4:24" ht="33" customHeight="1">
      <c r="D807" s="14" t="s">
        <v>121</v>
      </c>
      <c r="G807" s="14" t="s">
        <v>121</v>
      </c>
      <c r="J807" s="14" t="s">
        <v>121</v>
      </c>
      <c r="M807" s="14" t="s">
        <v>121</v>
      </c>
      <c r="P807" s="14" t="s">
        <v>121</v>
      </c>
      <c r="S807" s="14" t="s">
        <v>121</v>
      </c>
      <c r="V807" s="14" t="s">
        <v>3567</v>
      </c>
      <c r="W807" s="14" t="s">
        <v>3568</v>
      </c>
      <c r="X807" s="14" t="s">
        <v>3523</v>
      </c>
    </row>
    <row r="808" spans="4:24" ht="33" customHeight="1">
      <c r="D808" s="14" t="s">
        <v>121</v>
      </c>
      <c r="G808" s="14" t="s">
        <v>121</v>
      </c>
      <c r="J808" s="14" t="s">
        <v>121</v>
      </c>
      <c r="M808" s="14" t="s">
        <v>121</v>
      </c>
      <c r="P808" s="14" t="s">
        <v>121</v>
      </c>
      <c r="S808" s="14" t="s">
        <v>3569</v>
      </c>
      <c r="T808" s="14" t="s">
        <v>3570</v>
      </c>
      <c r="U808" s="14" t="s">
        <v>3538</v>
      </c>
      <c r="V808" s="14" t="s">
        <v>121</v>
      </c>
    </row>
    <row r="809" spans="4:24" ht="33" customHeight="1">
      <c r="D809" s="14" t="s">
        <v>121</v>
      </c>
      <c r="G809" s="14" t="s">
        <v>121</v>
      </c>
      <c r="J809" s="14" t="s">
        <v>121</v>
      </c>
      <c r="M809" s="14" t="s">
        <v>121</v>
      </c>
      <c r="P809" s="14" t="s">
        <v>121</v>
      </c>
      <c r="S809" s="14" t="s">
        <v>121</v>
      </c>
      <c r="V809" s="14" t="s">
        <v>3571</v>
      </c>
      <c r="W809" s="14" t="s">
        <v>3572</v>
      </c>
      <c r="X809" s="14" t="s">
        <v>3538</v>
      </c>
    </row>
    <row r="810" spans="4:24" ht="33" customHeight="1">
      <c r="D810" s="14" t="s">
        <v>121</v>
      </c>
      <c r="G810" s="14" t="s">
        <v>121</v>
      </c>
      <c r="J810" s="14" t="s">
        <v>121</v>
      </c>
      <c r="M810" s="14" t="s">
        <v>121</v>
      </c>
      <c r="P810" s="14" t="s">
        <v>3573</v>
      </c>
      <c r="Q810" s="14" t="s">
        <v>3574</v>
      </c>
      <c r="R810" s="14" t="s">
        <v>3575</v>
      </c>
      <c r="S810" s="14" t="s">
        <v>121</v>
      </c>
      <c r="V810" s="14" t="s">
        <v>121</v>
      </c>
    </row>
    <row r="811" spans="4:24" ht="33" customHeight="1">
      <c r="D811" s="14" t="s">
        <v>121</v>
      </c>
      <c r="G811" s="14" t="s">
        <v>121</v>
      </c>
      <c r="J811" s="14" t="s">
        <v>121</v>
      </c>
      <c r="M811" s="14" t="s">
        <v>121</v>
      </c>
      <c r="P811" s="14" t="s">
        <v>121</v>
      </c>
      <c r="S811" s="14" t="s">
        <v>3576</v>
      </c>
      <c r="T811" s="14" t="s">
        <v>3577</v>
      </c>
      <c r="U811" s="14" t="s">
        <v>3560</v>
      </c>
      <c r="V811" s="14" t="s">
        <v>121</v>
      </c>
    </row>
    <row r="812" spans="4:24" ht="33" customHeight="1">
      <c r="D812" s="14" t="s">
        <v>121</v>
      </c>
      <c r="G812" s="14" t="s">
        <v>121</v>
      </c>
      <c r="J812" s="14" t="s">
        <v>121</v>
      </c>
      <c r="M812" s="14" t="s">
        <v>121</v>
      </c>
      <c r="P812" s="14" t="s">
        <v>121</v>
      </c>
      <c r="S812" s="14" t="s">
        <v>121</v>
      </c>
      <c r="V812" s="14" t="s">
        <v>3578</v>
      </c>
      <c r="W812" s="14" t="s">
        <v>3579</v>
      </c>
      <c r="X812" s="14" t="s">
        <v>1636</v>
      </c>
    </row>
    <row r="813" spans="4:24" ht="33" customHeight="1">
      <c r="D813" s="14" t="s">
        <v>121</v>
      </c>
      <c r="G813" s="14" t="s">
        <v>121</v>
      </c>
      <c r="J813" s="14" t="s">
        <v>121</v>
      </c>
      <c r="M813" s="14" t="s">
        <v>121</v>
      </c>
      <c r="P813" s="14" t="s">
        <v>121</v>
      </c>
      <c r="S813" s="14" t="s">
        <v>121</v>
      </c>
      <c r="V813" s="14" t="s">
        <v>3580</v>
      </c>
      <c r="W813" s="14" t="s">
        <v>3581</v>
      </c>
      <c r="X813" s="14" t="s">
        <v>3505</v>
      </c>
    </row>
    <row r="814" spans="4:24" ht="33" customHeight="1">
      <c r="D814" s="14" t="s">
        <v>121</v>
      </c>
      <c r="G814" s="14" t="s">
        <v>121</v>
      </c>
      <c r="J814" s="14" t="s">
        <v>121</v>
      </c>
      <c r="M814" s="14" t="s">
        <v>121</v>
      </c>
      <c r="P814" s="14" t="s">
        <v>121</v>
      </c>
      <c r="S814" s="14" t="s">
        <v>121</v>
      </c>
      <c r="V814" s="14" t="s">
        <v>3582</v>
      </c>
      <c r="W814" s="14" t="s">
        <v>3583</v>
      </c>
      <c r="X814" s="14" t="s">
        <v>3584</v>
      </c>
    </row>
    <row r="815" spans="4:24" ht="33" customHeight="1">
      <c r="D815" s="14" t="s">
        <v>121</v>
      </c>
      <c r="G815" s="14" t="s">
        <v>121</v>
      </c>
      <c r="J815" s="14" t="s">
        <v>121</v>
      </c>
      <c r="M815" s="14" t="s">
        <v>121</v>
      </c>
      <c r="P815" s="14" t="s">
        <v>121</v>
      </c>
      <c r="S815" s="14" t="s">
        <v>3585</v>
      </c>
      <c r="T815" s="14" t="s">
        <v>3586</v>
      </c>
      <c r="U815" s="14" t="s">
        <v>3523</v>
      </c>
      <c r="V815" s="14" t="s">
        <v>121</v>
      </c>
    </row>
    <row r="816" spans="4:24" ht="33" customHeight="1">
      <c r="D816" s="14" t="s">
        <v>121</v>
      </c>
      <c r="G816" s="14" t="s">
        <v>121</v>
      </c>
      <c r="J816" s="14" t="s">
        <v>121</v>
      </c>
      <c r="M816" s="14" t="s">
        <v>121</v>
      </c>
      <c r="P816" s="14" t="s">
        <v>121</v>
      </c>
      <c r="S816" s="14" t="s">
        <v>121</v>
      </c>
      <c r="V816" s="14" t="s">
        <v>3587</v>
      </c>
      <c r="W816" s="14" t="s">
        <v>3588</v>
      </c>
      <c r="X816" s="14" t="s">
        <v>3523</v>
      </c>
    </row>
    <row r="817" spans="4:24" ht="33" customHeight="1">
      <c r="D817" s="14" t="s">
        <v>121</v>
      </c>
      <c r="G817" s="14" t="s">
        <v>121</v>
      </c>
      <c r="J817" s="14" t="s">
        <v>121</v>
      </c>
      <c r="M817" s="14" t="s">
        <v>121</v>
      </c>
      <c r="P817" s="14" t="s">
        <v>121</v>
      </c>
      <c r="S817" s="14" t="s">
        <v>3589</v>
      </c>
      <c r="T817" s="14" t="s">
        <v>3590</v>
      </c>
      <c r="U817" s="14" t="s">
        <v>3538</v>
      </c>
      <c r="V817" s="14" t="s">
        <v>121</v>
      </c>
    </row>
    <row r="818" spans="4:24" ht="33" customHeight="1">
      <c r="D818" s="14" t="s">
        <v>121</v>
      </c>
      <c r="G818" s="14" t="s">
        <v>121</v>
      </c>
      <c r="J818" s="14" t="s">
        <v>121</v>
      </c>
      <c r="M818" s="14" t="s">
        <v>121</v>
      </c>
      <c r="P818" s="14" t="s">
        <v>121</v>
      </c>
      <c r="S818" s="14" t="s">
        <v>121</v>
      </c>
      <c r="V818" s="14" t="s">
        <v>3591</v>
      </c>
      <c r="W818" s="14" t="s">
        <v>3592</v>
      </c>
      <c r="X818" s="14" t="s">
        <v>3538</v>
      </c>
    </row>
    <row r="819" spans="4:24" ht="33" customHeight="1">
      <c r="D819" s="14" t="s">
        <v>121</v>
      </c>
      <c r="G819" s="14" t="s">
        <v>3593</v>
      </c>
      <c r="H819" s="14" t="s">
        <v>3594</v>
      </c>
      <c r="I819" s="14" t="s">
        <v>51</v>
      </c>
      <c r="J819" s="14" t="s">
        <v>121</v>
      </c>
      <c r="M819" s="14" t="s">
        <v>121</v>
      </c>
      <c r="P819" s="14" t="s">
        <v>121</v>
      </c>
      <c r="S819" s="14" t="s">
        <v>121</v>
      </c>
      <c r="V819" s="14" t="s">
        <v>121</v>
      </c>
    </row>
    <row r="820" spans="4:24" ht="33" customHeight="1">
      <c r="D820" s="14" t="s">
        <v>121</v>
      </c>
      <c r="G820" s="14" t="s">
        <v>121</v>
      </c>
      <c r="J820" s="14" t="s">
        <v>3595</v>
      </c>
      <c r="K820" s="14" t="s">
        <v>3596</v>
      </c>
      <c r="L820" s="14" t="s">
        <v>3177</v>
      </c>
      <c r="M820" s="14" t="s">
        <v>121</v>
      </c>
      <c r="P820" s="14" t="s">
        <v>121</v>
      </c>
      <c r="S820" s="14" t="s">
        <v>121</v>
      </c>
      <c r="V820" s="14" t="s">
        <v>121</v>
      </c>
    </row>
    <row r="821" spans="4:24" ht="33" customHeight="1">
      <c r="D821" s="14" t="s">
        <v>121</v>
      </c>
      <c r="G821" s="14" t="s">
        <v>121</v>
      </c>
      <c r="J821" s="14" t="s">
        <v>121</v>
      </c>
      <c r="M821" s="14" t="s">
        <v>3597</v>
      </c>
      <c r="N821" s="14" t="s">
        <v>3598</v>
      </c>
      <c r="O821" s="14" t="s">
        <v>3599</v>
      </c>
      <c r="P821" s="14" t="s">
        <v>121</v>
      </c>
      <c r="S821" s="14" t="s">
        <v>121</v>
      </c>
      <c r="V821" s="14" t="s">
        <v>121</v>
      </c>
    </row>
    <row r="822" spans="4:24" ht="33" customHeight="1">
      <c r="D822" s="14" t="s">
        <v>121</v>
      </c>
      <c r="G822" s="14" t="s">
        <v>121</v>
      </c>
      <c r="J822" s="14" t="s">
        <v>121</v>
      </c>
      <c r="M822" s="14" t="s">
        <v>121</v>
      </c>
      <c r="P822" s="14" t="s">
        <v>175</v>
      </c>
      <c r="Q822" s="14" t="s">
        <v>3600</v>
      </c>
      <c r="R822" s="14" t="s">
        <v>3503</v>
      </c>
      <c r="S822" s="14" t="s">
        <v>121</v>
      </c>
      <c r="V822" s="14" t="s">
        <v>121</v>
      </c>
    </row>
    <row r="823" spans="4:24" ht="33" customHeight="1">
      <c r="D823" s="14" t="s">
        <v>121</v>
      </c>
      <c r="G823" s="14" t="s">
        <v>121</v>
      </c>
      <c r="J823" s="14" t="s">
        <v>121</v>
      </c>
      <c r="M823" s="14" t="s">
        <v>121</v>
      </c>
      <c r="P823" s="14" t="s">
        <v>125</v>
      </c>
      <c r="Q823" s="14" t="s">
        <v>3601</v>
      </c>
      <c r="R823" s="14" t="s">
        <v>3523</v>
      </c>
      <c r="S823" s="14" t="s">
        <v>121</v>
      </c>
      <c r="V823" s="14" t="s">
        <v>121</v>
      </c>
    </row>
    <row r="824" spans="4:24" ht="33" customHeight="1">
      <c r="D824" s="14" t="s">
        <v>121</v>
      </c>
      <c r="G824" s="14" t="s">
        <v>121</v>
      </c>
      <c r="J824" s="14" t="s">
        <v>121</v>
      </c>
      <c r="M824" s="14" t="s">
        <v>121</v>
      </c>
      <c r="P824" s="14" t="s">
        <v>3602</v>
      </c>
      <c r="Q824" s="14" t="s">
        <v>3603</v>
      </c>
      <c r="R824" s="14" t="s">
        <v>3538</v>
      </c>
      <c r="S824" s="14" t="s">
        <v>121</v>
      </c>
      <c r="V824" s="14" t="s">
        <v>121</v>
      </c>
    </row>
    <row r="825" spans="4:24" ht="33" customHeight="1">
      <c r="D825" s="14" t="s">
        <v>121</v>
      </c>
      <c r="G825" s="14" t="s">
        <v>121</v>
      </c>
      <c r="J825" s="14" t="s">
        <v>121</v>
      </c>
      <c r="M825" s="14" t="s">
        <v>121</v>
      </c>
      <c r="P825" s="14" t="s">
        <v>3604</v>
      </c>
      <c r="Q825" s="14" t="s">
        <v>3605</v>
      </c>
      <c r="R825" s="14" t="s">
        <v>3606</v>
      </c>
      <c r="S825" s="14" t="s">
        <v>121</v>
      </c>
      <c r="V825" s="14" t="s">
        <v>121</v>
      </c>
    </row>
    <row r="826" spans="4:24" ht="33" customHeight="1">
      <c r="D826" s="14" t="s">
        <v>121</v>
      </c>
      <c r="G826" s="14" t="s">
        <v>121</v>
      </c>
      <c r="J826" s="14" t="s">
        <v>121</v>
      </c>
      <c r="M826" s="14" t="s">
        <v>3607</v>
      </c>
      <c r="N826" s="14" t="s">
        <v>3608</v>
      </c>
      <c r="O826" s="14" t="s">
        <v>3609</v>
      </c>
      <c r="P826" s="14" t="s">
        <v>121</v>
      </c>
      <c r="S826" s="14" t="s">
        <v>121</v>
      </c>
      <c r="V826" s="14" t="s">
        <v>121</v>
      </c>
    </row>
    <row r="827" spans="4:24" ht="33" customHeight="1">
      <c r="D827" s="14" t="s">
        <v>121</v>
      </c>
      <c r="G827" s="14" t="s">
        <v>121</v>
      </c>
      <c r="J827" s="14" t="s">
        <v>121</v>
      </c>
      <c r="M827" s="14" t="s">
        <v>3610</v>
      </c>
      <c r="N827" s="14" t="s">
        <v>3611</v>
      </c>
      <c r="O827" s="14" t="s">
        <v>3190</v>
      </c>
      <c r="P827" s="14" t="s">
        <v>121</v>
      </c>
      <c r="S827" s="14" t="s">
        <v>121</v>
      </c>
      <c r="V827" s="14" t="s">
        <v>121</v>
      </c>
    </row>
    <row r="828" spans="4:24" ht="33" customHeight="1">
      <c r="D828" s="14" t="s">
        <v>121</v>
      </c>
      <c r="G828" s="14" t="s">
        <v>121</v>
      </c>
      <c r="J828" s="14" t="s">
        <v>121</v>
      </c>
      <c r="M828" s="14" t="s">
        <v>121</v>
      </c>
    </row>
    <row r="829" spans="4:24" ht="33" customHeight="1">
      <c r="D829" s="14" t="s">
        <v>121</v>
      </c>
      <c r="G829" s="14" t="s">
        <v>121</v>
      </c>
      <c r="J829" s="14" t="s">
        <v>121</v>
      </c>
      <c r="M829" s="14" t="s">
        <v>121</v>
      </c>
    </row>
    <row r="830" spans="4:24" ht="33" customHeight="1">
      <c r="D830" s="14" t="s">
        <v>121</v>
      </c>
      <c r="G830" s="14" t="s">
        <v>121</v>
      </c>
      <c r="J830" s="14" t="s">
        <v>121</v>
      </c>
      <c r="M830" s="14" t="s">
        <v>121</v>
      </c>
    </row>
    <row r="831" spans="4:24" ht="33" customHeight="1">
      <c r="D831" s="14" t="s">
        <v>121</v>
      </c>
      <c r="G831" s="14" t="s">
        <v>121</v>
      </c>
      <c r="J831" s="14" t="s">
        <v>121</v>
      </c>
      <c r="M831" s="14" t="s">
        <v>121</v>
      </c>
    </row>
    <row r="832" spans="4:24" ht="33" customHeight="1">
      <c r="D832" s="14" t="s">
        <v>121</v>
      </c>
      <c r="G832" s="14" t="s">
        <v>121</v>
      </c>
      <c r="J832" s="14" t="s">
        <v>121</v>
      </c>
      <c r="M832" s="14" t="s">
        <v>121</v>
      </c>
    </row>
    <row r="833" spans="4:24" ht="33" customHeight="1">
      <c r="D833" s="14" t="s">
        <v>121</v>
      </c>
      <c r="G833" s="14" t="s">
        <v>121</v>
      </c>
      <c r="J833" s="14" t="s">
        <v>121</v>
      </c>
      <c r="M833" s="14" t="s">
        <v>121</v>
      </c>
    </row>
    <row r="834" spans="4:24" ht="33" customHeight="1">
      <c r="D834" s="14" t="s">
        <v>121</v>
      </c>
      <c r="G834" s="14" t="s">
        <v>121</v>
      </c>
      <c r="J834" s="14" t="s">
        <v>3612</v>
      </c>
      <c r="K834" s="14" t="s">
        <v>3613</v>
      </c>
      <c r="L834" s="14" t="s">
        <v>1508</v>
      </c>
      <c r="M834" s="14" t="s">
        <v>121</v>
      </c>
      <c r="P834" s="14" t="s">
        <v>121</v>
      </c>
      <c r="S834" s="14" t="s">
        <v>121</v>
      </c>
      <c r="V834" s="14" t="s">
        <v>121</v>
      </c>
    </row>
    <row r="835" spans="4:24" ht="33" customHeight="1">
      <c r="D835" s="14" t="s">
        <v>121</v>
      </c>
      <c r="G835" s="14" t="s">
        <v>121</v>
      </c>
      <c r="J835" s="14" t="s">
        <v>3614</v>
      </c>
      <c r="K835" s="14" t="s">
        <v>3615</v>
      </c>
      <c r="L835" s="14" t="s">
        <v>3616</v>
      </c>
      <c r="M835" s="14" t="s">
        <v>121</v>
      </c>
      <c r="P835" s="14" t="s">
        <v>121</v>
      </c>
      <c r="S835" s="14" t="s">
        <v>121</v>
      </c>
      <c r="V835" s="14" t="s">
        <v>121</v>
      </c>
    </row>
    <row r="836" spans="4:24" ht="33" customHeight="1">
      <c r="D836" s="14" t="s">
        <v>3617</v>
      </c>
      <c r="E836" s="14" t="s">
        <v>3618</v>
      </c>
      <c r="F836" s="14" t="s">
        <v>3619</v>
      </c>
      <c r="G836" s="14" t="s">
        <v>121</v>
      </c>
      <c r="J836" s="14" t="s">
        <v>121</v>
      </c>
      <c r="M836" s="14" t="s">
        <v>121</v>
      </c>
      <c r="P836" s="14" t="s">
        <v>121</v>
      </c>
      <c r="S836" s="14" t="s">
        <v>121</v>
      </c>
      <c r="V836" s="14" t="s">
        <v>121</v>
      </c>
    </row>
    <row r="837" spans="4:24" ht="33" customHeight="1">
      <c r="D837" s="14" t="s">
        <v>121</v>
      </c>
      <c r="G837" s="14" t="s">
        <v>3620</v>
      </c>
      <c r="H837" s="14" t="s">
        <v>3621</v>
      </c>
      <c r="I837" s="14" t="s">
        <v>42</v>
      </c>
      <c r="J837" s="14" t="s">
        <v>121</v>
      </c>
      <c r="M837" s="14" t="s">
        <v>121</v>
      </c>
      <c r="P837" s="14" t="s">
        <v>121</v>
      </c>
      <c r="S837" s="14" t="s">
        <v>121</v>
      </c>
      <c r="V837" s="14" t="s">
        <v>121</v>
      </c>
    </row>
    <row r="838" spans="4:24" ht="33" customHeight="1">
      <c r="D838" s="14" t="s">
        <v>121</v>
      </c>
      <c r="G838" s="14" t="s">
        <v>121</v>
      </c>
      <c r="J838" s="14" t="s">
        <v>3622</v>
      </c>
      <c r="K838" s="14" t="s">
        <v>3623</v>
      </c>
      <c r="L838" s="14" t="s">
        <v>1508</v>
      </c>
      <c r="M838" s="14" t="s">
        <v>121</v>
      </c>
      <c r="P838" s="14" t="s">
        <v>121</v>
      </c>
      <c r="S838" s="14" t="s">
        <v>121</v>
      </c>
      <c r="V838" s="14" t="s">
        <v>121</v>
      </c>
    </row>
    <row r="839" spans="4:24" ht="33" customHeight="1">
      <c r="D839" s="14" t="s">
        <v>121</v>
      </c>
      <c r="G839" s="14" t="s">
        <v>121</v>
      </c>
      <c r="J839" s="14" t="s">
        <v>121</v>
      </c>
      <c r="M839" s="14" t="s">
        <v>147</v>
      </c>
      <c r="N839" s="14" t="s">
        <v>3624</v>
      </c>
      <c r="O839" s="14" t="s">
        <v>3625</v>
      </c>
      <c r="P839" s="14" t="s">
        <v>121</v>
      </c>
      <c r="S839" s="14" t="s">
        <v>121</v>
      </c>
      <c r="V839" s="14" t="s">
        <v>121</v>
      </c>
    </row>
    <row r="840" spans="4:24" ht="33" customHeight="1">
      <c r="D840" s="14" t="s">
        <v>121</v>
      </c>
      <c r="G840" s="14" t="s">
        <v>121</v>
      </c>
      <c r="J840" s="14" t="s">
        <v>121</v>
      </c>
      <c r="M840" s="14" t="s">
        <v>121</v>
      </c>
      <c r="P840" s="14" t="s">
        <v>3626</v>
      </c>
      <c r="Q840" s="14" t="s">
        <v>3627</v>
      </c>
      <c r="R840" s="14" t="s">
        <v>3628</v>
      </c>
      <c r="S840" s="14" t="s">
        <v>121</v>
      </c>
      <c r="V840" s="14" t="s">
        <v>121</v>
      </c>
    </row>
    <row r="841" spans="4:24" ht="33" customHeight="1">
      <c r="D841" s="14" t="s">
        <v>121</v>
      </c>
      <c r="G841" s="14" t="s">
        <v>121</v>
      </c>
      <c r="J841" s="14" t="s">
        <v>121</v>
      </c>
      <c r="M841" s="14" t="s">
        <v>121</v>
      </c>
      <c r="P841" s="14" t="s">
        <v>121</v>
      </c>
      <c r="S841" s="14" t="s">
        <v>3629</v>
      </c>
      <c r="T841" s="14" t="s">
        <v>3630</v>
      </c>
      <c r="U841" s="14" t="s">
        <v>3631</v>
      </c>
      <c r="V841" s="14" t="s">
        <v>121</v>
      </c>
    </row>
    <row r="842" spans="4:24" ht="33" customHeight="1">
      <c r="D842" s="14" t="s">
        <v>121</v>
      </c>
      <c r="G842" s="14" t="s">
        <v>121</v>
      </c>
      <c r="J842" s="14" t="s">
        <v>121</v>
      </c>
      <c r="M842" s="14" t="s">
        <v>121</v>
      </c>
      <c r="P842" s="14" t="s">
        <v>121</v>
      </c>
      <c r="S842" s="14" t="s">
        <v>121</v>
      </c>
      <c r="V842" s="14" t="s">
        <v>3632</v>
      </c>
      <c r="W842" s="14" t="s">
        <v>3633</v>
      </c>
      <c r="X842" s="14" t="s">
        <v>3634</v>
      </c>
    </row>
    <row r="843" spans="4:24" ht="33" customHeight="1">
      <c r="D843" s="14" t="s">
        <v>121</v>
      </c>
      <c r="G843" s="14" t="s">
        <v>121</v>
      </c>
      <c r="J843" s="14" t="s">
        <v>121</v>
      </c>
      <c r="M843" s="14" t="s">
        <v>121</v>
      </c>
      <c r="P843" s="14" t="s">
        <v>121</v>
      </c>
      <c r="S843" s="14" t="s">
        <v>121</v>
      </c>
      <c r="V843" s="14" t="s">
        <v>3635</v>
      </c>
      <c r="W843" s="14" t="s">
        <v>3636</v>
      </c>
      <c r="X843" s="14" t="s">
        <v>3637</v>
      </c>
    </row>
    <row r="844" spans="4:24" ht="33" customHeight="1">
      <c r="D844" s="14" t="s">
        <v>121</v>
      </c>
      <c r="G844" s="14" t="s">
        <v>121</v>
      </c>
      <c r="J844" s="14" t="s">
        <v>121</v>
      </c>
      <c r="M844" s="14" t="s">
        <v>121</v>
      </c>
      <c r="P844" s="14" t="s">
        <v>121</v>
      </c>
      <c r="S844" s="14" t="s">
        <v>121</v>
      </c>
      <c r="V844" s="14" t="s">
        <v>3638</v>
      </c>
      <c r="W844" s="14" t="s">
        <v>3639</v>
      </c>
      <c r="X844" s="14" t="s">
        <v>3640</v>
      </c>
    </row>
    <row r="845" spans="4:24" ht="33" customHeight="1">
      <c r="D845" s="14" t="s">
        <v>121</v>
      </c>
      <c r="G845" s="14" t="s">
        <v>121</v>
      </c>
      <c r="J845" s="14" t="s">
        <v>121</v>
      </c>
      <c r="M845" s="14" t="s">
        <v>121</v>
      </c>
      <c r="P845" s="14" t="s">
        <v>121</v>
      </c>
      <c r="S845" s="14" t="s">
        <v>3641</v>
      </c>
      <c r="T845" s="14" t="s">
        <v>194</v>
      </c>
      <c r="U845" s="14" t="s">
        <v>3642</v>
      </c>
      <c r="V845" s="14" t="s">
        <v>121</v>
      </c>
    </row>
    <row r="846" spans="4:24" ht="33" customHeight="1">
      <c r="D846" s="14" t="s">
        <v>121</v>
      </c>
      <c r="G846" s="14" t="s">
        <v>121</v>
      </c>
      <c r="J846" s="14" t="s">
        <v>121</v>
      </c>
      <c r="M846" s="14" t="s">
        <v>121</v>
      </c>
      <c r="P846" s="14" t="s">
        <v>3643</v>
      </c>
      <c r="Q846" s="14" t="s">
        <v>3644</v>
      </c>
      <c r="R846" s="14" t="s">
        <v>3645</v>
      </c>
      <c r="S846" s="14" t="s">
        <v>121</v>
      </c>
      <c r="V846" s="14" t="s">
        <v>121</v>
      </c>
    </row>
    <row r="847" spans="4:24" ht="33" customHeight="1">
      <c r="D847" s="14" t="s">
        <v>121</v>
      </c>
      <c r="G847" s="14" t="s">
        <v>121</v>
      </c>
      <c r="J847" s="14" t="s">
        <v>121</v>
      </c>
      <c r="M847" s="14" t="s">
        <v>121</v>
      </c>
      <c r="P847" s="14" t="s">
        <v>121</v>
      </c>
      <c r="S847" s="14" t="s">
        <v>3646</v>
      </c>
      <c r="T847" s="14" t="s">
        <v>3647</v>
      </c>
      <c r="U847" s="14" t="s">
        <v>3648</v>
      </c>
      <c r="V847" s="14" t="s">
        <v>121</v>
      </c>
    </row>
    <row r="848" spans="4:24" ht="33" customHeight="1">
      <c r="D848" s="14" t="s">
        <v>121</v>
      </c>
      <c r="G848" s="14" t="s">
        <v>121</v>
      </c>
      <c r="J848" s="14" t="s">
        <v>121</v>
      </c>
      <c r="M848" s="14" t="s">
        <v>121</v>
      </c>
      <c r="P848" s="14" t="s">
        <v>121</v>
      </c>
      <c r="S848" s="14" t="s">
        <v>3649</v>
      </c>
      <c r="T848" s="14" t="s">
        <v>3650</v>
      </c>
      <c r="U848" s="14" t="s">
        <v>3651</v>
      </c>
      <c r="V848" s="14" t="s">
        <v>121</v>
      </c>
    </row>
    <row r="849" spans="4:24" ht="33" customHeight="1">
      <c r="D849" s="14" t="s">
        <v>121</v>
      </c>
      <c r="G849" s="14" t="s">
        <v>121</v>
      </c>
      <c r="J849" s="14" t="s">
        <v>121</v>
      </c>
      <c r="M849" s="14" t="s">
        <v>132</v>
      </c>
      <c r="N849" s="14" t="s">
        <v>3652</v>
      </c>
      <c r="O849" s="14" t="s">
        <v>3653</v>
      </c>
      <c r="P849" s="14" t="s">
        <v>121</v>
      </c>
      <c r="S849" s="14" t="s">
        <v>121</v>
      </c>
      <c r="V849" s="14" t="s">
        <v>121</v>
      </c>
    </row>
    <row r="850" spans="4:24" ht="33" customHeight="1">
      <c r="D850" s="14" t="s">
        <v>121</v>
      </c>
      <c r="G850" s="14" t="s">
        <v>121</v>
      </c>
      <c r="J850" s="14" t="s">
        <v>121</v>
      </c>
      <c r="M850" s="14" t="s">
        <v>121</v>
      </c>
      <c r="P850" s="14" t="s">
        <v>3654</v>
      </c>
      <c r="Q850" s="14" t="s">
        <v>3655</v>
      </c>
      <c r="R850" s="14" t="s">
        <v>3656</v>
      </c>
      <c r="S850" s="14" t="s">
        <v>121</v>
      </c>
      <c r="V850" s="14" t="s">
        <v>121</v>
      </c>
    </row>
    <row r="851" spans="4:24" ht="33" customHeight="1">
      <c r="D851" s="14" t="s">
        <v>121</v>
      </c>
      <c r="G851" s="14" t="s">
        <v>121</v>
      </c>
      <c r="J851" s="14" t="s">
        <v>121</v>
      </c>
      <c r="M851" s="14" t="s">
        <v>121</v>
      </c>
      <c r="P851" s="14" t="s">
        <v>3657</v>
      </c>
      <c r="Q851" s="14" t="s">
        <v>3658</v>
      </c>
      <c r="R851" s="14" t="s">
        <v>3659</v>
      </c>
      <c r="S851" s="14" t="s">
        <v>121</v>
      </c>
      <c r="V851" s="14" t="s">
        <v>121</v>
      </c>
    </row>
    <row r="852" spans="4:24" ht="33" customHeight="1">
      <c r="D852" s="14" t="s">
        <v>121</v>
      </c>
      <c r="G852" s="14" t="s">
        <v>121</v>
      </c>
      <c r="J852" s="14" t="s">
        <v>121</v>
      </c>
      <c r="M852" s="14" t="s">
        <v>121</v>
      </c>
      <c r="P852" s="14" t="s">
        <v>121</v>
      </c>
      <c r="S852" s="14" t="s">
        <v>3660</v>
      </c>
      <c r="T852" s="14" t="s">
        <v>3661</v>
      </c>
      <c r="U852" s="14" t="s">
        <v>3662</v>
      </c>
      <c r="V852" s="14" t="s">
        <v>121</v>
      </c>
    </row>
    <row r="853" spans="4:24" ht="33" customHeight="1">
      <c r="D853" s="14" t="s">
        <v>121</v>
      </c>
      <c r="G853" s="14" t="s">
        <v>121</v>
      </c>
      <c r="J853" s="14" t="s">
        <v>121</v>
      </c>
      <c r="M853" s="14" t="s">
        <v>121</v>
      </c>
      <c r="P853" s="14" t="s">
        <v>121</v>
      </c>
      <c r="S853" s="14" t="s">
        <v>121</v>
      </c>
      <c r="V853" s="14" t="s">
        <v>3663</v>
      </c>
      <c r="W853" s="14" t="s">
        <v>3664</v>
      </c>
      <c r="X853" s="14" t="s">
        <v>3648</v>
      </c>
    </row>
    <row r="854" spans="4:24" ht="33" customHeight="1">
      <c r="D854" s="14" t="s">
        <v>121</v>
      </c>
      <c r="G854" s="14" t="s">
        <v>121</v>
      </c>
      <c r="J854" s="14" t="s">
        <v>121</v>
      </c>
      <c r="M854" s="14" t="s">
        <v>121</v>
      </c>
      <c r="P854" s="14" t="s">
        <v>121</v>
      </c>
      <c r="S854" s="14" t="s">
        <v>121</v>
      </c>
      <c r="V854" s="14" t="s">
        <v>3665</v>
      </c>
      <c r="W854" s="14" t="s">
        <v>3666</v>
      </c>
      <c r="X854" s="14" t="s">
        <v>3667</v>
      </c>
    </row>
    <row r="855" spans="4:24" ht="33" customHeight="1">
      <c r="D855" s="14" t="s">
        <v>121</v>
      </c>
      <c r="G855" s="14" t="s">
        <v>121</v>
      </c>
      <c r="J855" s="14" t="s">
        <v>121</v>
      </c>
      <c r="M855" s="14" t="s">
        <v>121</v>
      </c>
      <c r="P855" s="14" t="s">
        <v>121</v>
      </c>
      <c r="S855" s="14" t="s">
        <v>3668</v>
      </c>
      <c r="T855" s="14" t="s">
        <v>3669</v>
      </c>
      <c r="U855" s="14" t="s">
        <v>3670</v>
      </c>
      <c r="V855" s="14" t="s">
        <v>121</v>
      </c>
    </row>
    <row r="856" spans="4:24" ht="33" customHeight="1">
      <c r="D856" s="14" t="s">
        <v>121</v>
      </c>
      <c r="G856" s="14" t="s">
        <v>121</v>
      </c>
      <c r="J856" s="14" t="s">
        <v>121</v>
      </c>
      <c r="M856" s="14" t="s">
        <v>121</v>
      </c>
      <c r="P856" s="14" t="s">
        <v>121</v>
      </c>
      <c r="S856" s="14" t="s">
        <v>121</v>
      </c>
      <c r="V856" s="14" t="s">
        <v>3671</v>
      </c>
      <c r="W856" s="14" t="s">
        <v>3672</v>
      </c>
      <c r="X856" s="14" t="s">
        <v>3648</v>
      </c>
    </row>
    <row r="857" spans="4:24" ht="33" customHeight="1">
      <c r="D857" s="14" t="s">
        <v>121</v>
      </c>
      <c r="G857" s="14" t="s">
        <v>121</v>
      </c>
      <c r="J857" s="14" t="s">
        <v>121</v>
      </c>
      <c r="M857" s="14" t="s">
        <v>121</v>
      </c>
      <c r="P857" s="14" t="s">
        <v>121</v>
      </c>
      <c r="S857" s="14" t="s">
        <v>121</v>
      </c>
      <c r="V857" s="14" t="s">
        <v>3673</v>
      </c>
      <c r="W857" s="14" t="s">
        <v>3674</v>
      </c>
      <c r="X857" s="14" t="s">
        <v>3651</v>
      </c>
    </row>
    <row r="858" spans="4:24" ht="33" customHeight="1">
      <c r="D858" s="14" t="s">
        <v>121</v>
      </c>
      <c r="G858" s="14" t="s">
        <v>121</v>
      </c>
      <c r="J858" s="14" t="s">
        <v>121</v>
      </c>
      <c r="M858" s="14" t="s">
        <v>121</v>
      </c>
      <c r="P858" s="14" t="s">
        <v>121</v>
      </c>
      <c r="S858" s="14" t="s">
        <v>121</v>
      </c>
      <c r="V858" s="14" t="s">
        <v>3675</v>
      </c>
      <c r="W858" s="14" t="s">
        <v>191</v>
      </c>
      <c r="X858" s="14" t="s">
        <v>3676</v>
      </c>
    </row>
    <row r="859" spans="4:24" ht="33" customHeight="1">
      <c r="D859" s="14" t="s">
        <v>121</v>
      </c>
      <c r="G859" s="14" t="s">
        <v>121</v>
      </c>
      <c r="J859" s="14" t="s">
        <v>121</v>
      </c>
      <c r="M859" s="14" t="s">
        <v>121</v>
      </c>
      <c r="P859" s="14" t="s">
        <v>121</v>
      </c>
      <c r="S859" s="14" t="s">
        <v>3677</v>
      </c>
      <c r="T859" s="14" t="s">
        <v>3678</v>
      </c>
      <c r="U859" s="14" t="s">
        <v>3679</v>
      </c>
      <c r="V859" s="14" t="s">
        <v>121</v>
      </c>
    </row>
    <row r="860" spans="4:24" ht="33" customHeight="1">
      <c r="D860" s="14" t="s">
        <v>121</v>
      </c>
      <c r="G860" s="14" t="s">
        <v>121</v>
      </c>
      <c r="J860" s="14" t="s">
        <v>121</v>
      </c>
      <c r="M860" s="14" t="s">
        <v>121</v>
      </c>
      <c r="P860" s="14" t="s">
        <v>3680</v>
      </c>
      <c r="Q860" s="14" t="s">
        <v>3681</v>
      </c>
      <c r="R860" s="14" t="s">
        <v>3682</v>
      </c>
      <c r="S860" s="14" t="s">
        <v>121</v>
      </c>
      <c r="V860" s="14" t="s">
        <v>121</v>
      </c>
    </row>
    <row r="861" spans="4:24" ht="33" customHeight="1">
      <c r="D861" s="14" t="s">
        <v>121</v>
      </c>
      <c r="G861" s="14" t="s">
        <v>121</v>
      </c>
      <c r="J861" s="14" t="s">
        <v>3683</v>
      </c>
      <c r="K861" s="14" t="s">
        <v>3684</v>
      </c>
      <c r="L861" s="14" t="s">
        <v>1611</v>
      </c>
      <c r="M861" s="14" t="s">
        <v>121</v>
      </c>
      <c r="P861" s="14" t="s">
        <v>121</v>
      </c>
      <c r="S861" s="14" t="s">
        <v>121</v>
      </c>
      <c r="V861" s="14" t="s">
        <v>121</v>
      </c>
    </row>
    <row r="862" spans="4:24" ht="33" customHeight="1">
      <c r="D862" s="14" t="s">
        <v>121</v>
      </c>
      <c r="G862" s="14" t="s">
        <v>121</v>
      </c>
      <c r="J862" s="14" t="s">
        <v>121</v>
      </c>
      <c r="M862" s="14" t="s">
        <v>221</v>
      </c>
      <c r="N862" s="14" t="s">
        <v>3685</v>
      </c>
      <c r="O862" s="14" t="s">
        <v>3686</v>
      </c>
      <c r="P862" s="14" t="s">
        <v>121</v>
      </c>
      <c r="S862" s="14" t="s">
        <v>121</v>
      </c>
      <c r="V862" s="14" t="s">
        <v>121</v>
      </c>
    </row>
    <row r="863" spans="4:24" ht="33" customHeight="1">
      <c r="D863" s="14" t="s">
        <v>121</v>
      </c>
      <c r="G863" s="14" t="s">
        <v>121</v>
      </c>
      <c r="J863" s="14" t="s">
        <v>121</v>
      </c>
      <c r="M863" s="14" t="s">
        <v>142</v>
      </c>
      <c r="N863" s="14" t="s">
        <v>3687</v>
      </c>
      <c r="O863" s="14" t="s">
        <v>3688</v>
      </c>
      <c r="P863" s="14" t="s">
        <v>121</v>
      </c>
      <c r="S863" s="14" t="s">
        <v>121</v>
      </c>
      <c r="V863" s="14" t="s">
        <v>121</v>
      </c>
    </row>
    <row r="864" spans="4:24" ht="33" customHeight="1">
      <c r="D864" s="14" t="s">
        <v>121</v>
      </c>
      <c r="G864" s="14" t="s">
        <v>121</v>
      </c>
      <c r="J864" s="14" t="s">
        <v>121</v>
      </c>
      <c r="M864" s="14" t="s">
        <v>121</v>
      </c>
      <c r="P864" s="14" t="s">
        <v>3689</v>
      </c>
      <c r="Q864" s="14" t="s">
        <v>3690</v>
      </c>
      <c r="R864" s="14" t="s">
        <v>3691</v>
      </c>
      <c r="S864" s="14" t="s">
        <v>121</v>
      </c>
      <c r="V864" s="14" t="s">
        <v>121</v>
      </c>
    </row>
    <row r="865" spans="4:22" ht="33" customHeight="1">
      <c r="D865" s="14" t="s">
        <v>121</v>
      </c>
      <c r="G865" s="14" t="s">
        <v>121</v>
      </c>
      <c r="J865" s="14" t="s">
        <v>121</v>
      </c>
      <c r="M865" s="14" t="s">
        <v>121</v>
      </c>
      <c r="P865" s="14" t="s">
        <v>3692</v>
      </c>
      <c r="Q865" s="14" t="s">
        <v>193</v>
      </c>
      <c r="R865" s="14" t="s">
        <v>3693</v>
      </c>
      <c r="S865" s="14" t="s">
        <v>121</v>
      </c>
      <c r="V865" s="14" t="s">
        <v>121</v>
      </c>
    </row>
    <row r="866" spans="4:22" ht="33" customHeight="1">
      <c r="D866" s="14" t="s">
        <v>121</v>
      </c>
      <c r="G866" s="14" t="s">
        <v>121</v>
      </c>
      <c r="J866" s="14" t="s">
        <v>121</v>
      </c>
      <c r="M866" s="14" t="s">
        <v>121</v>
      </c>
      <c r="P866" s="14" t="s">
        <v>3694</v>
      </c>
      <c r="Q866" s="14" t="s">
        <v>3695</v>
      </c>
      <c r="R866" s="14" t="s">
        <v>3696</v>
      </c>
      <c r="S866" s="14" t="s">
        <v>121</v>
      </c>
      <c r="V866" s="14" t="s">
        <v>121</v>
      </c>
    </row>
    <row r="867" spans="4:22" ht="33" customHeight="1">
      <c r="D867" s="14" t="s">
        <v>121</v>
      </c>
      <c r="G867" s="14" t="s">
        <v>121</v>
      </c>
      <c r="J867" s="14" t="s">
        <v>121</v>
      </c>
      <c r="M867" s="14" t="s">
        <v>121</v>
      </c>
      <c r="P867" s="14" t="s">
        <v>3697</v>
      </c>
      <c r="Q867" s="14" t="s">
        <v>3698</v>
      </c>
      <c r="R867" s="14" t="s">
        <v>3699</v>
      </c>
      <c r="S867" s="14" t="s">
        <v>121</v>
      </c>
      <c r="V867" s="14" t="s">
        <v>121</v>
      </c>
    </row>
    <row r="868" spans="4:22" ht="33" customHeight="1">
      <c r="D868" s="14" t="s">
        <v>121</v>
      </c>
      <c r="G868" s="14" t="s">
        <v>121</v>
      </c>
      <c r="J868" s="14" t="s">
        <v>121</v>
      </c>
      <c r="M868" s="14" t="s">
        <v>121</v>
      </c>
      <c r="P868" s="14" t="s">
        <v>3700</v>
      </c>
      <c r="Q868" s="14" t="s">
        <v>3701</v>
      </c>
      <c r="R868" s="14" t="s">
        <v>3702</v>
      </c>
      <c r="S868" s="14" t="s">
        <v>121</v>
      </c>
      <c r="V868" s="14" t="s">
        <v>121</v>
      </c>
    </row>
    <row r="869" spans="4:22" ht="33" customHeight="1">
      <c r="D869" s="14" t="s">
        <v>121</v>
      </c>
      <c r="G869" s="14" t="s">
        <v>121</v>
      </c>
      <c r="J869" s="14" t="s">
        <v>121</v>
      </c>
      <c r="M869" s="14" t="s">
        <v>121</v>
      </c>
      <c r="P869" s="14" t="s">
        <v>3703</v>
      </c>
      <c r="Q869" s="14" t="s">
        <v>3704</v>
      </c>
      <c r="R869" s="14" t="s">
        <v>3705</v>
      </c>
      <c r="S869" s="14" t="s">
        <v>121</v>
      </c>
      <c r="V869" s="14" t="s">
        <v>121</v>
      </c>
    </row>
    <row r="870" spans="4:22" ht="33" customHeight="1">
      <c r="D870" s="14" t="s">
        <v>121</v>
      </c>
      <c r="G870" s="14" t="s">
        <v>3706</v>
      </c>
      <c r="H870" s="14" t="s">
        <v>3707</v>
      </c>
      <c r="I870" s="14" t="s">
        <v>51</v>
      </c>
      <c r="J870" s="14" t="s">
        <v>121</v>
      </c>
      <c r="M870" s="14" t="s">
        <v>121</v>
      </c>
      <c r="P870" s="14" t="s">
        <v>121</v>
      </c>
      <c r="S870" s="14" t="s">
        <v>121</v>
      </c>
      <c r="V870" s="14" t="s">
        <v>121</v>
      </c>
    </row>
    <row r="871" spans="4:22" ht="33" customHeight="1">
      <c r="D871" s="14" t="s">
        <v>121</v>
      </c>
      <c r="G871" s="14" t="s">
        <v>121</v>
      </c>
      <c r="J871" s="14" t="s">
        <v>3708</v>
      </c>
      <c r="K871" s="14" t="s">
        <v>3709</v>
      </c>
      <c r="L871" s="14" t="s">
        <v>3599</v>
      </c>
      <c r="M871" s="14" t="s">
        <v>121</v>
      </c>
      <c r="P871" s="14" t="s">
        <v>121</v>
      </c>
      <c r="S871" s="14" t="s">
        <v>121</v>
      </c>
      <c r="V871" s="14" t="s">
        <v>121</v>
      </c>
    </row>
    <row r="872" spans="4:22" ht="33" customHeight="1">
      <c r="D872" s="14" t="s">
        <v>3710</v>
      </c>
      <c r="E872" s="14" t="s">
        <v>3711</v>
      </c>
      <c r="F872" s="14" t="s">
        <v>3712</v>
      </c>
      <c r="G872" s="14" t="s">
        <v>121</v>
      </c>
      <c r="J872" s="14" t="s">
        <v>121</v>
      </c>
      <c r="M872" s="14" t="s">
        <v>121</v>
      </c>
      <c r="P872" s="14" t="s">
        <v>121</v>
      </c>
      <c r="S872" s="14" t="s">
        <v>121</v>
      </c>
      <c r="V872" s="14" t="s">
        <v>121</v>
      </c>
    </row>
    <row r="873" spans="4:22" ht="33" customHeight="1">
      <c r="D873" s="14" t="s">
        <v>121</v>
      </c>
      <c r="G873" s="14" t="s">
        <v>3713</v>
      </c>
      <c r="H873" s="14" t="s">
        <v>3714</v>
      </c>
      <c r="I873" s="14" t="s">
        <v>42</v>
      </c>
      <c r="J873" s="14" t="s">
        <v>121</v>
      </c>
      <c r="M873" s="14" t="s">
        <v>121</v>
      </c>
      <c r="P873" s="14" t="s">
        <v>121</v>
      </c>
      <c r="S873" s="14" t="s">
        <v>121</v>
      </c>
      <c r="V873" s="14" t="s">
        <v>121</v>
      </c>
    </row>
    <row r="874" spans="4:22" ht="33" customHeight="1">
      <c r="D874" s="14" t="s">
        <v>121</v>
      </c>
      <c r="G874" s="14" t="s">
        <v>121</v>
      </c>
      <c r="J874" s="14" t="s">
        <v>3715</v>
      </c>
      <c r="K874" s="14" t="s">
        <v>3716</v>
      </c>
      <c r="L874" s="14" t="s">
        <v>1508</v>
      </c>
      <c r="M874" s="14" t="s">
        <v>121</v>
      </c>
      <c r="P874" s="14" t="s">
        <v>121</v>
      </c>
      <c r="S874" s="14" t="s">
        <v>121</v>
      </c>
      <c r="V874" s="14" t="s">
        <v>121</v>
      </c>
    </row>
    <row r="875" spans="4:22" ht="33" customHeight="1">
      <c r="D875" s="14" t="s">
        <v>121</v>
      </c>
      <c r="G875" s="14" t="s">
        <v>121</v>
      </c>
      <c r="J875" s="14" t="s">
        <v>121</v>
      </c>
      <c r="M875" s="14" t="s">
        <v>134</v>
      </c>
      <c r="N875" s="14" t="s">
        <v>3717</v>
      </c>
      <c r="O875" s="14" t="s">
        <v>3718</v>
      </c>
      <c r="P875" s="14" t="s">
        <v>121</v>
      </c>
      <c r="S875" s="14" t="s">
        <v>121</v>
      </c>
      <c r="V875" s="14" t="s">
        <v>121</v>
      </c>
    </row>
    <row r="876" spans="4:22" ht="33" customHeight="1">
      <c r="D876" s="14" t="s">
        <v>121</v>
      </c>
      <c r="G876" s="14" t="s">
        <v>121</v>
      </c>
      <c r="J876" s="14" t="s">
        <v>121</v>
      </c>
      <c r="M876" s="14" t="s">
        <v>138</v>
      </c>
      <c r="N876" s="14" t="s">
        <v>3719</v>
      </c>
      <c r="O876" s="14" t="s">
        <v>3720</v>
      </c>
      <c r="P876" s="14" t="s">
        <v>121</v>
      </c>
      <c r="S876" s="14" t="s">
        <v>121</v>
      </c>
      <c r="V876" s="14" t="s">
        <v>121</v>
      </c>
    </row>
    <row r="877" spans="4:22" ht="33" customHeight="1">
      <c r="D877" s="14" t="s">
        <v>121</v>
      </c>
      <c r="G877" s="14" t="s">
        <v>121</v>
      </c>
      <c r="J877" s="14" t="s">
        <v>121</v>
      </c>
      <c r="M877" s="14" t="s">
        <v>121</v>
      </c>
      <c r="P877" s="14" t="s">
        <v>140</v>
      </c>
      <c r="Q877" s="14" t="s">
        <v>3721</v>
      </c>
      <c r="R877" s="14" t="s">
        <v>3722</v>
      </c>
      <c r="S877" s="14" t="s">
        <v>121</v>
      </c>
      <c r="V877" s="14" t="s">
        <v>121</v>
      </c>
    </row>
    <row r="878" spans="4:22" ht="33" customHeight="1">
      <c r="D878" s="14" t="s">
        <v>121</v>
      </c>
      <c r="G878" s="14" t="s">
        <v>121</v>
      </c>
      <c r="J878" s="14" t="s">
        <v>121</v>
      </c>
      <c r="M878" s="14" t="s">
        <v>121</v>
      </c>
      <c r="P878" s="14" t="s">
        <v>121</v>
      </c>
      <c r="S878" s="14" t="s">
        <v>3723</v>
      </c>
      <c r="T878" s="14" t="s">
        <v>3724</v>
      </c>
      <c r="U878" s="14" t="s">
        <v>1728</v>
      </c>
      <c r="V878" s="14" t="s">
        <v>121</v>
      </c>
    </row>
    <row r="879" spans="4:22" ht="33" customHeight="1">
      <c r="D879" s="14" t="s">
        <v>121</v>
      </c>
      <c r="G879" s="14" t="s">
        <v>121</v>
      </c>
      <c r="J879" s="14" t="s">
        <v>121</v>
      </c>
      <c r="M879" s="14" t="s">
        <v>121</v>
      </c>
      <c r="P879" s="14" t="s">
        <v>121</v>
      </c>
      <c r="S879" s="14" t="s">
        <v>3725</v>
      </c>
      <c r="T879" s="14" t="s">
        <v>3726</v>
      </c>
      <c r="U879" s="14" t="s">
        <v>1746</v>
      </c>
      <c r="V879" s="14" t="s">
        <v>121</v>
      </c>
    </row>
    <row r="880" spans="4:22" ht="33" customHeight="1">
      <c r="D880" s="14" t="s">
        <v>121</v>
      </c>
      <c r="G880" s="14" t="s">
        <v>121</v>
      </c>
      <c r="J880" s="14" t="s">
        <v>121</v>
      </c>
      <c r="M880" s="14" t="s">
        <v>121</v>
      </c>
      <c r="P880" s="14" t="s">
        <v>139</v>
      </c>
      <c r="Q880" s="14" t="s">
        <v>3727</v>
      </c>
      <c r="R880" s="14" t="s">
        <v>3728</v>
      </c>
      <c r="S880" s="14" t="s">
        <v>121</v>
      </c>
      <c r="V880" s="14" t="s">
        <v>121</v>
      </c>
    </row>
    <row r="881" spans="1:22" ht="33" customHeight="1">
      <c r="D881" s="14" t="s">
        <v>121</v>
      </c>
      <c r="G881" s="14" t="s">
        <v>121</v>
      </c>
      <c r="J881" s="14" t="s">
        <v>121</v>
      </c>
      <c r="M881" s="14" t="s">
        <v>145</v>
      </c>
      <c r="N881" s="14" t="s">
        <v>3729</v>
      </c>
      <c r="O881" s="14" t="s">
        <v>3523</v>
      </c>
      <c r="P881" s="14" t="s">
        <v>121</v>
      </c>
      <c r="S881" s="14" t="s">
        <v>121</v>
      </c>
      <c r="V881" s="14" t="s">
        <v>121</v>
      </c>
    </row>
    <row r="882" spans="1:22" ht="33" customHeight="1">
      <c r="D882" s="14" t="s">
        <v>121</v>
      </c>
      <c r="G882" s="14" t="s">
        <v>121</v>
      </c>
      <c r="J882" s="14" t="s">
        <v>3730</v>
      </c>
      <c r="K882" s="14" t="s">
        <v>3731</v>
      </c>
      <c r="L882" s="14" t="s">
        <v>2694</v>
      </c>
      <c r="M882" s="14" t="s">
        <v>121</v>
      </c>
      <c r="P882" s="14" t="s">
        <v>121</v>
      </c>
      <c r="S882" s="14" t="s">
        <v>121</v>
      </c>
      <c r="V882" s="14" t="s">
        <v>121</v>
      </c>
    </row>
    <row r="883" spans="1:22" ht="33" customHeight="1">
      <c r="D883" s="14" t="s">
        <v>121</v>
      </c>
      <c r="G883" s="14" t="s">
        <v>121</v>
      </c>
      <c r="J883" s="14" t="s">
        <v>121</v>
      </c>
      <c r="M883" s="14" t="s">
        <v>3732</v>
      </c>
      <c r="N883" s="14" t="s">
        <v>3733</v>
      </c>
      <c r="O883" s="14" t="s">
        <v>3734</v>
      </c>
      <c r="P883" s="14" t="s">
        <v>121</v>
      </c>
      <c r="S883" s="14" t="s">
        <v>121</v>
      </c>
      <c r="V883" s="14" t="s">
        <v>121</v>
      </c>
    </row>
    <row r="884" spans="1:22" ht="33" customHeight="1">
      <c r="D884" s="14" t="s">
        <v>121</v>
      </c>
      <c r="G884" s="14" t="s">
        <v>121</v>
      </c>
      <c r="J884" s="14" t="s">
        <v>121</v>
      </c>
      <c r="M884" s="14" t="s">
        <v>121</v>
      </c>
      <c r="P884" s="14" t="s">
        <v>3735</v>
      </c>
      <c r="Q884" s="14" t="s">
        <v>3736</v>
      </c>
      <c r="R884" s="14" t="s">
        <v>1717</v>
      </c>
      <c r="S884" s="14" t="s">
        <v>121</v>
      </c>
      <c r="V884" s="14" t="s">
        <v>121</v>
      </c>
    </row>
    <row r="885" spans="1:22" ht="33" customHeight="1">
      <c r="D885" s="14" t="s">
        <v>121</v>
      </c>
      <c r="G885" s="14" t="s">
        <v>121</v>
      </c>
      <c r="J885" s="14" t="s">
        <v>121</v>
      </c>
      <c r="M885" s="14" t="s">
        <v>121</v>
      </c>
      <c r="P885" s="14" t="s">
        <v>3737</v>
      </c>
      <c r="Q885" s="14" t="s">
        <v>3738</v>
      </c>
      <c r="R885" s="14" t="s">
        <v>3739</v>
      </c>
      <c r="S885" s="14" t="s">
        <v>121</v>
      </c>
      <c r="V885" s="14" t="s">
        <v>121</v>
      </c>
    </row>
    <row r="886" spans="1:22" ht="33" customHeight="1">
      <c r="D886" s="14" t="s">
        <v>121</v>
      </c>
      <c r="G886" s="14" t="s">
        <v>121</v>
      </c>
      <c r="J886" s="14" t="s">
        <v>121</v>
      </c>
      <c r="M886" s="14" t="s">
        <v>3740</v>
      </c>
      <c r="N886" s="14" t="s">
        <v>3741</v>
      </c>
      <c r="O886" s="14" t="s">
        <v>3742</v>
      </c>
      <c r="P886" s="14" t="s">
        <v>121</v>
      </c>
      <c r="S886" s="14" t="s">
        <v>121</v>
      </c>
      <c r="V886" s="14" t="s">
        <v>121</v>
      </c>
    </row>
    <row r="887" spans="1:22" ht="33" customHeight="1">
      <c r="D887" s="14" t="s">
        <v>121</v>
      </c>
      <c r="G887" s="14" t="s">
        <v>3743</v>
      </c>
      <c r="H887" s="14" t="s">
        <v>3744</v>
      </c>
      <c r="I887" s="14" t="s">
        <v>51</v>
      </c>
      <c r="J887" s="14" t="s">
        <v>121</v>
      </c>
      <c r="M887" s="14" t="s">
        <v>121</v>
      </c>
      <c r="P887" s="14" t="s">
        <v>121</v>
      </c>
      <c r="S887" s="14" t="s">
        <v>121</v>
      </c>
      <c r="V887" s="14" t="s">
        <v>121</v>
      </c>
    </row>
    <row r="888" spans="1:22" ht="33" customHeight="1">
      <c r="D888" s="14" t="s">
        <v>121</v>
      </c>
      <c r="G888" s="14" t="s">
        <v>121</v>
      </c>
      <c r="J888" s="14" t="s">
        <v>3745</v>
      </c>
      <c r="K888" s="14" t="s">
        <v>3746</v>
      </c>
      <c r="L888" s="14" t="s">
        <v>3747</v>
      </c>
      <c r="M888" s="14" t="s">
        <v>121</v>
      </c>
      <c r="P888" s="14" t="s">
        <v>121</v>
      </c>
      <c r="S888" s="14" t="s">
        <v>121</v>
      </c>
      <c r="V888" s="14" t="s">
        <v>121</v>
      </c>
    </row>
    <row r="889" spans="1:22" ht="33" customHeight="1">
      <c r="D889" s="14" t="s">
        <v>121</v>
      </c>
      <c r="G889" s="14" t="s">
        <v>121</v>
      </c>
      <c r="J889" s="14" t="s">
        <v>3748</v>
      </c>
      <c r="K889" s="14" t="s">
        <v>3749</v>
      </c>
      <c r="L889" s="14" t="s">
        <v>3750</v>
      </c>
      <c r="M889" s="14" t="s">
        <v>121</v>
      </c>
      <c r="P889" s="14" t="s">
        <v>121</v>
      </c>
      <c r="S889" s="14" t="s">
        <v>121</v>
      </c>
      <c r="V889" s="14" t="s">
        <v>121</v>
      </c>
    </row>
    <row r="890" spans="1:22" ht="33" customHeight="1">
      <c r="A890" s="14">
        <v>6</v>
      </c>
      <c r="B890" s="14" t="s">
        <v>3751</v>
      </c>
      <c r="C890" s="14" t="s">
        <v>3752</v>
      </c>
      <c r="D890" s="14" t="s">
        <v>121</v>
      </c>
      <c r="G890" s="14" t="s">
        <v>121</v>
      </c>
      <c r="J890" s="14" t="s">
        <v>121</v>
      </c>
      <c r="M890" s="14" t="s">
        <v>121</v>
      </c>
      <c r="P890" s="14" t="s">
        <v>121</v>
      </c>
      <c r="S890" s="14" t="s">
        <v>121</v>
      </c>
      <c r="V890" s="14" t="s">
        <v>121</v>
      </c>
    </row>
    <row r="891" spans="1:22" ht="33" customHeight="1">
      <c r="D891" s="14" t="s">
        <v>3753</v>
      </c>
      <c r="E891" s="14" t="s">
        <v>3754</v>
      </c>
      <c r="F891" s="14" t="s">
        <v>51</v>
      </c>
      <c r="G891" s="14" t="s">
        <v>121</v>
      </c>
      <c r="J891" s="14" t="s">
        <v>121</v>
      </c>
      <c r="M891" s="14" t="s">
        <v>121</v>
      </c>
      <c r="P891" s="14" t="s">
        <v>121</v>
      </c>
      <c r="S891" s="14" t="s">
        <v>121</v>
      </c>
      <c r="V891" s="14" t="s">
        <v>121</v>
      </c>
    </row>
    <row r="892" spans="1:22" ht="33" customHeight="1">
      <c r="D892" s="14" t="s">
        <v>121</v>
      </c>
      <c r="G892" s="14" t="s">
        <v>3755</v>
      </c>
      <c r="H892" s="14" t="s">
        <v>174</v>
      </c>
      <c r="I892" s="14" t="s">
        <v>3756</v>
      </c>
      <c r="J892" s="14" t="s">
        <v>121</v>
      </c>
      <c r="M892" s="14" t="s">
        <v>121</v>
      </c>
      <c r="P892" s="14" t="s">
        <v>121</v>
      </c>
      <c r="S892" s="14" t="s">
        <v>121</v>
      </c>
      <c r="V892" s="14" t="s">
        <v>121</v>
      </c>
    </row>
    <row r="893" spans="1:22" ht="33" customHeight="1">
      <c r="D893" s="14" t="s">
        <v>121</v>
      </c>
      <c r="G893" s="14" t="s">
        <v>3757</v>
      </c>
      <c r="H893" s="14" t="s">
        <v>3758</v>
      </c>
      <c r="I893" s="14" t="s">
        <v>3759</v>
      </c>
      <c r="J893" s="14" t="s">
        <v>121</v>
      </c>
      <c r="M893" s="14" t="s">
        <v>121</v>
      </c>
      <c r="P893" s="14" t="s">
        <v>121</v>
      </c>
      <c r="S893" s="14" t="s">
        <v>121</v>
      </c>
      <c r="V893" s="14" t="s">
        <v>121</v>
      </c>
    </row>
    <row r="894" spans="1:22" ht="33" customHeight="1">
      <c r="D894" s="14" t="s">
        <v>121</v>
      </c>
      <c r="G894" s="14" t="s">
        <v>3760</v>
      </c>
      <c r="H894" s="14" t="s">
        <v>3761</v>
      </c>
      <c r="I894" s="14" t="s">
        <v>3762</v>
      </c>
      <c r="J894" s="14" t="s">
        <v>121</v>
      </c>
      <c r="M894" s="14" t="s">
        <v>121</v>
      </c>
      <c r="P894" s="14" t="s">
        <v>121</v>
      </c>
      <c r="S894" s="14" t="s">
        <v>121</v>
      </c>
      <c r="V894" s="14" t="s">
        <v>121</v>
      </c>
    </row>
    <row r="895" spans="1:22" ht="33" customHeight="1">
      <c r="D895" s="14" t="s">
        <v>121</v>
      </c>
      <c r="G895" s="14" t="s">
        <v>121</v>
      </c>
      <c r="J895" s="14" t="s">
        <v>3763</v>
      </c>
      <c r="K895" s="14" t="s">
        <v>3764</v>
      </c>
      <c r="L895" s="14" t="s">
        <v>3765</v>
      </c>
      <c r="M895" s="14" t="s">
        <v>121</v>
      </c>
      <c r="P895" s="14" t="s">
        <v>121</v>
      </c>
      <c r="S895" s="14" t="s">
        <v>121</v>
      </c>
      <c r="V895" s="14" t="s">
        <v>121</v>
      </c>
    </row>
    <row r="896" spans="1:22" ht="33" customHeight="1">
      <c r="D896" s="14" t="s">
        <v>121</v>
      </c>
      <c r="G896" s="14" t="s">
        <v>121</v>
      </c>
      <c r="J896" s="14" t="s">
        <v>3766</v>
      </c>
      <c r="K896" s="14" t="s">
        <v>3767</v>
      </c>
      <c r="L896" s="14" t="s">
        <v>3768</v>
      </c>
      <c r="M896" s="14" t="s">
        <v>121</v>
      </c>
      <c r="P896" s="14" t="s">
        <v>121</v>
      </c>
      <c r="S896" s="14" t="s">
        <v>121</v>
      </c>
      <c r="V896" s="14" t="s">
        <v>121</v>
      </c>
    </row>
    <row r="897" spans="4:22" ht="33" customHeight="1">
      <c r="D897" s="14" t="s">
        <v>121</v>
      </c>
      <c r="G897" s="14" t="s">
        <v>121</v>
      </c>
      <c r="J897" s="14" t="s">
        <v>3769</v>
      </c>
      <c r="K897" s="14" t="s">
        <v>3770</v>
      </c>
      <c r="L897" s="14" t="s">
        <v>3771</v>
      </c>
      <c r="M897" s="14" t="s">
        <v>121</v>
      </c>
      <c r="P897" s="14" t="s">
        <v>121</v>
      </c>
      <c r="S897" s="14" t="s">
        <v>121</v>
      </c>
      <c r="V897" s="14" t="s">
        <v>121</v>
      </c>
    </row>
    <row r="898" spans="4:22" ht="33" customHeight="1">
      <c r="D898" s="14" t="s">
        <v>121</v>
      </c>
      <c r="G898" s="14" t="s">
        <v>3772</v>
      </c>
      <c r="H898" s="14" t="s">
        <v>3773</v>
      </c>
      <c r="I898" s="14" t="s">
        <v>1508</v>
      </c>
      <c r="J898" s="14" t="s">
        <v>121</v>
      </c>
      <c r="M898" s="14" t="s">
        <v>121</v>
      </c>
      <c r="P898" s="14" t="s">
        <v>121</v>
      </c>
      <c r="S898" s="14" t="s">
        <v>121</v>
      </c>
      <c r="V898" s="14" t="s">
        <v>121</v>
      </c>
    </row>
    <row r="899" spans="4:22" ht="33" customHeight="1">
      <c r="D899" s="14" t="s">
        <v>121</v>
      </c>
      <c r="G899" s="14" t="s">
        <v>3774</v>
      </c>
      <c r="H899" s="14" t="s">
        <v>122</v>
      </c>
      <c r="I899" s="14" t="s">
        <v>1614</v>
      </c>
      <c r="J899" s="14" t="s">
        <v>121</v>
      </c>
      <c r="M899" s="14" t="s">
        <v>121</v>
      </c>
      <c r="P899" s="14" t="s">
        <v>121</v>
      </c>
      <c r="S899" s="14" t="s">
        <v>121</v>
      </c>
      <c r="V899" s="14" t="s">
        <v>121</v>
      </c>
    </row>
    <row r="900" spans="4:22" ht="33" customHeight="1">
      <c r="D900" s="14" t="s">
        <v>121</v>
      </c>
      <c r="G900" s="14" t="s">
        <v>3775</v>
      </c>
      <c r="H900" s="14" t="s">
        <v>248</v>
      </c>
      <c r="I900" s="14" t="s">
        <v>3776</v>
      </c>
      <c r="J900" s="14" t="s">
        <v>121</v>
      </c>
      <c r="M900" s="14" t="s">
        <v>121</v>
      </c>
      <c r="P900" s="14" t="s">
        <v>121</v>
      </c>
      <c r="S900" s="14" t="s">
        <v>121</v>
      </c>
      <c r="V900" s="14" t="s">
        <v>121</v>
      </c>
    </row>
    <row r="901" spans="4:22" ht="33" customHeight="1">
      <c r="D901" s="14" t="s">
        <v>121</v>
      </c>
      <c r="G901" s="14" t="s">
        <v>3777</v>
      </c>
      <c r="H901" s="14" t="s">
        <v>176</v>
      </c>
      <c r="I901" s="14" t="s">
        <v>3609</v>
      </c>
      <c r="J901" s="14" t="s">
        <v>121</v>
      </c>
      <c r="M901" s="14" t="s">
        <v>121</v>
      </c>
      <c r="P901" s="14" t="s">
        <v>121</v>
      </c>
      <c r="S901" s="14" t="s">
        <v>121</v>
      </c>
      <c r="V901" s="14" t="s">
        <v>121</v>
      </c>
    </row>
    <row r="902" spans="4:22" ht="33" customHeight="1">
      <c r="D902" s="14" t="s">
        <v>3778</v>
      </c>
      <c r="E902" s="14" t="s">
        <v>3779</v>
      </c>
      <c r="F902" s="14" t="s">
        <v>42</v>
      </c>
      <c r="G902" s="14" t="s">
        <v>121</v>
      </c>
      <c r="J902" s="14" t="s">
        <v>121</v>
      </c>
      <c r="M902" s="14" t="s">
        <v>121</v>
      </c>
      <c r="P902" s="14" t="s">
        <v>121</v>
      </c>
      <c r="S902" s="14" t="s">
        <v>121</v>
      </c>
      <c r="V902" s="14" t="s">
        <v>121</v>
      </c>
    </row>
    <row r="903" spans="4:22" ht="33" customHeight="1">
      <c r="D903" s="14" t="s">
        <v>121</v>
      </c>
      <c r="G903" s="14" t="s">
        <v>3780</v>
      </c>
      <c r="H903" s="14" t="s">
        <v>250</v>
      </c>
      <c r="I903" s="14" t="s">
        <v>2697</v>
      </c>
      <c r="J903" s="14" t="s">
        <v>121</v>
      </c>
      <c r="M903" s="14" t="s">
        <v>121</v>
      </c>
      <c r="P903" s="14" t="s">
        <v>121</v>
      </c>
      <c r="S903" s="14" t="s">
        <v>121</v>
      </c>
      <c r="V903" s="14" t="s">
        <v>121</v>
      </c>
    </row>
  </sheetData>
  <mergeCells count="8">
    <mergeCell ref="S1:U1"/>
    <mergeCell ref="V1:X1"/>
    <mergeCell ref="A1:C1"/>
    <mergeCell ref="D1:F1"/>
    <mergeCell ref="G1:I1"/>
    <mergeCell ref="J1:L1"/>
    <mergeCell ref="M1:O1"/>
    <mergeCell ref="P1:R1"/>
  </mergeCells>
  <conditionalFormatting sqref="S26">
    <cfRule type="duplicateValues" dxfId="1" priority="2"/>
  </conditionalFormatting>
  <conditionalFormatting sqref="S27">
    <cfRule type="duplicateValues" dxfId="0" priority="1"/>
  </conditionalFormatting>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AZ510"/>
  <sheetViews>
    <sheetView tabSelected="1" workbookViewId="0">
      <pane xSplit="3" ySplit="1" topLeftCell="D2" activePane="bottomRight" state="frozen"/>
      <selection pane="topRight" activeCell="O1" sqref="O1"/>
      <selection pane="bottomLeft" activeCell="A3" sqref="A3"/>
      <selection pane="bottomRight" activeCell="D2" sqref="D2"/>
    </sheetView>
  </sheetViews>
  <sheetFormatPr baseColWidth="10" defaultColWidth="8.83203125" defaultRowHeight="14" x14ac:dyDescent="0"/>
  <cols>
    <col min="2" max="2" width="11.5" customWidth="1"/>
    <col min="24" max="24" width="5.83203125" customWidth="1"/>
    <col min="25" max="25" width="5.1640625" customWidth="1"/>
    <col min="26" max="26" width="3.6640625" customWidth="1"/>
    <col min="27" max="27" width="4.83203125" customWidth="1"/>
    <col min="28" max="28" width="5" customWidth="1"/>
  </cols>
  <sheetData>
    <row r="1" spans="1:52" ht="72">
      <c r="A1" s="33" t="s">
        <v>3844</v>
      </c>
      <c r="B1" s="33" t="s">
        <v>3786</v>
      </c>
      <c r="C1" t="s">
        <v>3845</v>
      </c>
      <c r="D1" t="s">
        <v>3847</v>
      </c>
      <c r="E1" t="s">
        <v>3848</v>
      </c>
      <c r="F1" s="1" t="s">
        <v>3799</v>
      </c>
      <c r="G1" s="2" t="s">
        <v>3802</v>
      </c>
      <c r="H1" s="2" t="s">
        <v>3801</v>
      </c>
      <c r="I1" s="2" t="s">
        <v>3800</v>
      </c>
      <c r="J1" s="3" t="s">
        <v>3803</v>
      </c>
      <c r="K1" s="3" t="s">
        <v>3804</v>
      </c>
      <c r="L1" s="4" t="s">
        <v>3805</v>
      </c>
      <c r="M1" s="2" t="s">
        <v>3806</v>
      </c>
      <c r="N1" s="4" t="s">
        <v>3807</v>
      </c>
      <c r="O1" s="2" t="s">
        <v>3808</v>
      </c>
      <c r="P1" s="1" t="s">
        <v>3809</v>
      </c>
      <c r="Q1" s="1" t="s">
        <v>3810</v>
      </c>
      <c r="R1" s="1" t="s">
        <v>3811</v>
      </c>
      <c r="S1" s="1" t="s">
        <v>3813</v>
      </c>
      <c r="T1" s="1" t="s">
        <v>3812</v>
      </c>
      <c r="U1" s="1" t="s">
        <v>3814</v>
      </c>
      <c r="V1" s="34" t="s">
        <v>3846</v>
      </c>
      <c r="W1" s="3" t="s">
        <v>3815</v>
      </c>
      <c r="X1" s="3" t="s">
        <v>3816</v>
      </c>
      <c r="Y1" s="1" t="s">
        <v>3817</v>
      </c>
      <c r="Z1" s="2" t="s">
        <v>3818</v>
      </c>
      <c r="AA1" s="3" t="s">
        <v>3819</v>
      </c>
      <c r="AB1" s="2" t="s">
        <v>3820</v>
      </c>
      <c r="AC1" s="4" t="s">
        <v>3821</v>
      </c>
      <c r="AD1" s="5" t="s">
        <v>3822</v>
      </c>
      <c r="AE1" s="4" t="s">
        <v>3823</v>
      </c>
      <c r="AF1" s="2" t="s">
        <v>3824</v>
      </c>
      <c r="AG1" s="2" t="s">
        <v>3825</v>
      </c>
      <c r="AH1" s="2" t="s">
        <v>3826</v>
      </c>
      <c r="AI1" s="3" t="s">
        <v>3827</v>
      </c>
      <c r="AJ1" s="2" t="s">
        <v>3828</v>
      </c>
      <c r="AK1" s="2" t="s">
        <v>3829</v>
      </c>
      <c r="AL1" s="2" t="s">
        <v>3830</v>
      </c>
      <c r="AM1" s="2" t="s">
        <v>3831</v>
      </c>
      <c r="AN1" s="2" t="s">
        <v>3832</v>
      </c>
      <c r="AO1" s="6" t="s">
        <v>3833</v>
      </c>
      <c r="AP1" s="6" t="s">
        <v>3834</v>
      </c>
      <c r="AQ1" s="7" t="s">
        <v>3835</v>
      </c>
      <c r="AR1" s="6" t="s">
        <v>3836</v>
      </c>
      <c r="AS1" s="8" t="s">
        <v>3837</v>
      </c>
      <c r="AT1" s="6" t="s">
        <v>3838</v>
      </c>
      <c r="AU1" s="7" t="s">
        <v>3839</v>
      </c>
      <c r="AV1" s="9" t="s">
        <v>3836</v>
      </c>
      <c r="AW1" s="6" t="s">
        <v>3840</v>
      </c>
      <c r="AX1" s="10" t="s">
        <v>3841</v>
      </c>
      <c r="AY1" s="6" t="s">
        <v>3843</v>
      </c>
      <c r="AZ1" s="9" t="s">
        <v>3842</v>
      </c>
    </row>
    <row r="2" spans="1:52" ht="146" customHeight="1">
      <c r="A2">
        <v>3416</v>
      </c>
      <c r="B2" t="s">
        <v>377</v>
      </c>
      <c r="C2" t="s">
        <v>378</v>
      </c>
      <c r="F2" t="s">
        <v>121</v>
      </c>
      <c r="G2" t="s">
        <v>1411</v>
      </c>
      <c r="H2" t="s">
        <v>1436</v>
      </c>
      <c r="I2" t="s">
        <v>121</v>
      </c>
      <c r="J2" t="s">
        <v>42</v>
      </c>
      <c r="K2" t="s">
        <v>43</v>
      </c>
      <c r="L2" t="s">
        <v>121</v>
      </c>
      <c r="M2" t="s">
        <v>121</v>
      </c>
      <c r="N2" t="s">
        <v>121</v>
      </c>
      <c r="O2" t="s">
        <v>121</v>
      </c>
      <c r="P2" t="s">
        <v>121</v>
      </c>
      <c r="Q2" t="s">
        <v>121</v>
      </c>
      <c r="R2" t="s">
        <v>121</v>
      </c>
      <c r="S2" t="s">
        <v>1436</v>
      </c>
      <c r="T2" t="s">
        <v>1411</v>
      </c>
      <c r="U2" t="s">
        <v>271</v>
      </c>
      <c r="V2" t="str">
        <f>CONCATENATE(S2, " ", T2, " ", U2)</f>
        <v>A4ii 1.3.2 DivA</v>
      </c>
      <c r="W2" t="s">
        <v>84</v>
      </c>
      <c r="X2" t="s">
        <v>14</v>
      </c>
      <c r="Y2" t="s">
        <v>121</v>
      </c>
      <c r="Z2" t="s">
        <v>121</v>
      </c>
      <c r="AA2" t="s">
        <v>121</v>
      </c>
      <c r="AB2" t="s">
        <v>121</v>
      </c>
      <c r="AC2" t="s">
        <v>84</v>
      </c>
      <c r="AD2" t="s">
        <v>54</v>
      </c>
      <c r="AE2" t="s">
        <v>76</v>
      </c>
      <c r="AF2" t="s">
        <v>42</v>
      </c>
      <c r="AG2" t="s">
        <v>70</v>
      </c>
      <c r="AH2" t="s">
        <v>46</v>
      </c>
      <c r="AI2" t="s">
        <v>121</v>
      </c>
      <c r="AJ2" t="s">
        <v>121</v>
      </c>
      <c r="AK2" t="s">
        <v>121</v>
      </c>
      <c r="AL2" t="s">
        <v>121</v>
      </c>
      <c r="AM2" t="s">
        <v>121</v>
      </c>
      <c r="AN2" t="s">
        <v>121</v>
      </c>
      <c r="AO2" t="s">
        <v>121</v>
      </c>
      <c r="AP2" t="s">
        <v>121</v>
      </c>
      <c r="AQ2" t="s">
        <v>84</v>
      </c>
      <c r="AR2" t="s">
        <v>14</v>
      </c>
      <c r="AS2" t="s">
        <v>121</v>
      </c>
      <c r="AT2" t="s">
        <v>121</v>
      </c>
      <c r="AU2" t="s">
        <v>121</v>
      </c>
      <c r="AV2" t="s">
        <v>121</v>
      </c>
      <c r="AW2" t="s">
        <v>84</v>
      </c>
      <c r="AX2" t="s">
        <v>58</v>
      </c>
      <c r="AY2" t="s">
        <v>42</v>
      </c>
      <c r="AZ2" t="s">
        <v>59</v>
      </c>
    </row>
    <row r="3" spans="1:52">
      <c r="A3">
        <v>3417</v>
      </c>
      <c r="B3" t="s">
        <v>379</v>
      </c>
      <c r="C3" t="s">
        <v>380</v>
      </c>
      <c r="F3" t="s">
        <v>121</v>
      </c>
      <c r="G3" t="s">
        <v>1411</v>
      </c>
      <c r="H3" t="s">
        <v>1436</v>
      </c>
      <c r="I3" t="s">
        <v>121</v>
      </c>
      <c r="J3" t="s">
        <v>42</v>
      </c>
      <c r="K3" t="s">
        <v>43</v>
      </c>
      <c r="L3" t="s">
        <v>121</v>
      </c>
      <c r="M3" t="s">
        <v>121</v>
      </c>
      <c r="N3" t="s">
        <v>121</v>
      </c>
      <c r="O3" t="s">
        <v>121</v>
      </c>
      <c r="P3" t="s">
        <v>121</v>
      </c>
      <c r="Q3" t="s">
        <v>121</v>
      </c>
      <c r="R3" t="s">
        <v>121</v>
      </c>
      <c r="S3" t="s">
        <v>1436</v>
      </c>
      <c r="T3" t="s">
        <v>1411</v>
      </c>
      <c r="U3" t="s">
        <v>1437</v>
      </c>
      <c r="V3" t="str">
        <f t="shared" ref="V3:V66" si="0">CONCATENATE(S3, " ", T3, " ", U3)</f>
        <v>A4ii 1.3.2 B2ii</v>
      </c>
      <c r="W3" t="s">
        <v>82</v>
      </c>
      <c r="X3" t="s">
        <v>14</v>
      </c>
      <c r="Y3" t="s">
        <v>121</v>
      </c>
      <c r="Z3" t="s">
        <v>121</v>
      </c>
      <c r="AA3" t="s">
        <v>121</v>
      </c>
      <c r="AB3" t="s">
        <v>121</v>
      </c>
      <c r="AC3" t="s">
        <v>82</v>
      </c>
      <c r="AD3" t="s">
        <v>49</v>
      </c>
      <c r="AE3" t="s">
        <v>58</v>
      </c>
      <c r="AF3" t="s">
        <v>42</v>
      </c>
      <c r="AG3" t="s">
        <v>59</v>
      </c>
      <c r="AH3" t="s">
        <v>46</v>
      </c>
      <c r="AI3" t="s">
        <v>121</v>
      </c>
      <c r="AJ3" t="s">
        <v>121</v>
      </c>
      <c r="AK3" t="s">
        <v>121</v>
      </c>
      <c r="AL3" t="s">
        <v>121</v>
      </c>
      <c r="AM3" t="s">
        <v>121</v>
      </c>
      <c r="AN3" t="s">
        <v>121</v>
      </c>
      <c r="AO3" t="s">
        <v>121</v>
      </c>
      <c r="AP3" t="s">
        <v>121</v>
      </c>
      <c r="AQ3" t="s">
        <v>121</v>
      </c>
      <c r="AR3" t="s">
        <v>121</v>
      </c>
      <c r="AS3" t="s">
        <v>121</v>
      </c>
      <c r="AT3" t="s">
        <v>121</v>
      </c>
      <c r="AU3" t="s">
        <v>121</v>
      </c>
      <c r="AV3" t="s">
        <v>121</v>
      </c>
      <c r="AW3" t="s">
        <v>121</v>
      </c>
      <c r="AX3" t="s">
        <v>121</v>
      </c>
      <c r="AY3" t="s">
        <v>121</v>
      </c>
      <c r="AZ3" t="s">
        <v>121</v>
      </c>
    </row>
    <row r="4" spans="1:52">
      <c r="A4">
        <v>3418</v>
      </c>
      <c r="B4" t="s">
        <v>381</v>
      </c>
      <c r="C4" t="s">
        <v>382</v>
      </c>
      <c r="F4" t="s">
        <v>121</v>
      </c>
      <c r="G4" t="s">
        <v>1411</v>
      </c>
      <c r="H4" t="s">
        <v>1436</v>
      </c>
      <c r="I4" t="s">
        <v>121</v>
      </c>
      <c r="J4" t="s">
        <v>42</v>
      </c>
      <c r="K4" t="s">
        <v>43</v>
      </c>
      <c r="L4" t="s">
        <v>271</v>
      </c>
      <c r="M4" t="s">
        <v>88</v>
      </c>
      <c r="N4" t="s">
        <v>121</v>
      </c>
      <c r="O4" t="s">
        <v>121</v>
      </c>
      <c r="P4" t="s">
        <v>121</v>
      </c>
      <c r="Q4" t="s">
        <v>121</v>
      </c>
      <c r="R4" t="s">
        <v>121</v>
      </c>
      <c r="S4" t="s">
        <v>1436</v>
      </c>
      <c r="T4" t="s">
        <v>1411</v>
      </c>
      <c r="U4" t="s">
        <v>622</v>
      </c>
      <c r="V4" t="str">
        <f t="shared" si="0"/>
        <v>A4ii 1.3.2 DivS</v>
      </c>
      <c r="W4" t="s">
        <v>84</v>
      </c>
      <c r="X4" t="s">
        <v>14</v>
      </c>
      <c r="Y4" t="s">
        <v>121</v>
      </c>
      <c r="Z4" t="s">
        <v>121</v>
      </c>
      <c r="AA4" t="s">
        <v>121</v>
      </c>
      <c r="AB4" t="s">
        <v>121</v>
      </c>
      <c r="AC4" t="s">
        <v>84</v>
      </c>
      <c r="AD4" t="s">
        <v>49</v>
      </c>
      <c r="AE4" t="s">
        <v>84</v>
      </c>
      <c r="AF4" t="s">
        <v>51</v>
      </c>
      <c r="AG4" t="s">
        <v>70</v>
      </c>
      <c r="AH4" t="s">
        <v>46</v>
      </c>
      <c r="AI4" t="s">
        <v>121</v>
      </c>
      <c r="AJ4" t="s">
        <v>121</v>
      </c>
      <c r="AK4" t="s">
        <v>121</v>
      </c>
      <c r="AL4" t="s">
        <v>121</v>
      </c>
      <c r="AM4" t="s">
        <v>121</v>
      </c>
      <c r="AN4" t="s">
        <v>121</v>
      </c>
      <c r="AO4" t="s">
        <v>121</v>
      </c>
      <c r="AP4" t="s">
        <v>121</v>
      </c>
      <c r="AQ4" t="s">
        <v>84</v>
      </c>
      <c r="AR4" t="s">
        <v>14</v>
      </c>
      <c r="AS4" t="s">
        <v>121</v>
      </c>
      <c r="AT4" t="s">
        <v>121</v>
      </c>
      <c r="AU4" t="s">
        <v>121</v>
      </c>
      <c r="AV4" t="s">
        <v>121</v>
      </c>
      <c r="AW4" t="s">
        <v>84</v>
      </c>
      <c r="AX4" t="s">
        <v>58</v>
      </c>
      <c r="AY4" t="s">
        <v>42</v>
      </c>
      <c r="AZ4" t="s">
        <v>59</v>
      </c>
    </row>
    <row r="5" spans="1:52">
      <c r="A5">
        <v>3706</v>
      </c>
      <c r="B5" t="s">
        <v>1043</v>
      </c>
      <c r="C5" t="s">
        <v>1044</v>
      </c>
      <c r="F5" t="s">
        <v>121</v>
      </c>
      <c r="G5" t="s">
        <v>1449</v>
      </c>
      <c r="H5" t="s">
        <v>1436</v>
      </c>
      <c r="I5" t="s">
        <v>121</v>
      </c>
      <c r="J5" t="s">
        <v>42</v>
      </c>
      <c r="K5" t="s">
        <v>43</v>
      </c>
      <c r="L5" t="s">
        <v>121</v>
      </c>
      <c r="M5" t="s">
        <v>121</v>
      </c>
      <c r="N5" t="s">
        <v>121</v>
      </c>
      <c r="O5" t="s">
        <v>121</v>
      </c>
      <c r="P5" t="s">
        <v>121</v>
      </c>
      <c r="Q5" t="s">
        <v>121</v>
      </c>
      <c r="R5" t="s">
        <v>121</v>
      </c>
      <c r="S5" t="s">
        <v>1436</v>
      </c>
      <c r="T5" t="s">
        <v>1411</v>
      </c>
      <c r="U5" t="s">
        <v>271</v>
      </c>
      <c r="V5" t="str">
        <f t="shared" si="0"/>
        <v>A4ii 1.3.2 DivA</v>
      </c>
      <c r="W5" t="s">
        <v>271</v>
      </c>
      <c r="X5" t="s">
        <v>48</v>
      </c>
      <c r="Y5" t="s">
        <v>121</v>
      </c>
      <c r="Z5" t="s">
        <v>121</v>
      </c>
      <c r="AA5" t="s">
        <v>121</v>
      </c>
      <c r="AB5" t="s">
        <v>121</v>
      </c>
      <c r="AC5" t="s">
        <v>271</v>
      </c>
      <c r="AD5" t="s">
        <v>49</v>
      </c>
      <c r="AE5" t="s">
        <v>271</v>
      </c>
      <c r="AF5" t="s">
        <v>44</v>
      </c>
      <c r="AG5" t="s">
        <v>55</v>
      </c>
      <c r="AH5" t="s">
        <v>46</v>
      </c>
      <c r="AI5" t="s">
        <v>121</v>
      </c>
      <c r="AJ5" t="s">
        <v>121</v>
      </c>
      <c r="AK5" t="s">
        <v>121</v>
      </c>
      <c r="AL5" t="s">
        <v>121</v>
      </c>
      <c r="AM5" t="s">
        <v>121</v>
      </c>
      <c r="AN5" t="s">
        <v>121</v>
      </c>
      <c r="AO5" t="s">
        <v>121</v>
      </c>
      <c r="AP5" t="s">
        <v>121</v>
      </c>
      <c r="AQ5" t="s">
        <v>121</v>
      </c>
      <c r="AR5" t="s">
        <v>121</v>
      </c>
      <c r="AS5" t="s">
        <v>121</v>
      </c>
      <c r="AT5" t="s">
        <v>121</v>
      </c>
      <c r="AU5" t="s">
        <v>121</v>
      </c>
      <c r="AV5" t="s">
        <v>121</v>
      </c>
      <c r="AW5" t="s">
        <v>121</v>
      </c>
      <c r="AX5" t="s">
        <v>121</v>
      </c>
      <c r="AY5" t="s">
        <v>121</v>
      </c>
      <c r="AZ5" t="s">
        <v>121</v>
      </c>
    </row>
    <row r="6" spans="1:52">
      <c r="A6">
        <v>3740</v>
      </c>
      <c r="B6" t="s">
        <v>1117</v>
      </c>
      <c r="C6" t="s">
        <v>1118</v>
      </c>
      <c r="F6" t="s">
        <v>121</v>
      </c>
      <c r="G6" t="s">
        <v>1479</v>
      </c>
      <c r="H6" t="s">
        <v>1436</v>
      </c>
      <c r="I6" t="s">
        <v>121</v>
      </c>
      <c r="J6" t="s">
        <v>42</v>
      </c>
      <c r="K6" t="s">
        <v>43</v>
      </c>
      <c r="L6" t="s">
        <v>121</v>
      </c>
      <c r="M6" t="s">
        <v>121</v>
      </c>
      <c r="N6" t="s">
        <v>121</v>
      </c>
      <c r="O6" t="s">
        <v>121</v>
      </c>
      <c r="P6" t="s">
        <v>121</v>
      </c>
      <c r="Q6" t="s">
        <v>121</v>
      </c>
      <c r="R6" t="s">
        <v>121</v>
      </c>
      <c r="S6" t="s">
        <v>1436</v>
      </c>
      <c r="T6" t="s">
        <v>1411</v>
      </c>
      <c r="U6" t="s">
        <v>1410</v>
      </c>
      <c r="V6" t="str">
        <f t="shared" si="0"/>
        <v>A4ii 1.3.2 B4ii</v>
      </c>
      <c r="W6" t="s">
        <v>108</v>
      </c>
      <c r="X6" t="s">
        <v>14</v>
      </c>
      <c r="Y6" t="s">
        <v>121</v>
      </c>
      <c r="Z6" t="s">
        <v>121</v>
      </c>
      <c r="AA6" t="s">
        <v>121</v>
      </c>
      <c r="AB6" t="s">
        <v>121</v>
      </c>
      <c r="AC6" t="s">
        <v>108</v>
      </c>
      <c r="AD6" t="s">
        <v>49</v>
      </c>
      <c r="AE6" t="s">
        <v>108</v>
      </c>
      <c r="AF6" t="s">
        <v>42</v>
      </c>
      <c r="AG6" t="s">
        <v>70</v>
      </c>
      <c r="AH6" t="s">
        <v>46</v>
      </c>
      <c r="AI6" t="s">
        <v>121</v>
      </c>
      <c r="AJ6" t="s">
        <v>121</v>
      </c>
      <c r="AK6" t="s">
        <v>121</v>
      </c>
      <c r="AL6" t="s">
        <v>121</v>
      </c>
      <c r="AM6" t="s">
        <v>121</v>
      </c>
      <c r="AN6" t="s">
        <v>121</v>
      </c>
      <c r="AO6" t="s">
        <v>121</v>
      </c>
      <c r="AP6" t="s">
        <v>111</v>
      </c>
      <c r="AQ6" t="s">
        <v>75</v>
      </c>
      <c r="AR6" t="s">
        <v>14</v>
      </c>
      <c r="AS6" t="s">
        <v>121</v>
      </c>
      <c r="AT6" t="s">
        <v>121</v>
      </c>
      <c r="AU6" t="s">
        <v>121</v>
      </c>
      <c r="AV6" t="s">
        <v>121</v>
      </c>
      <c r="AW6" t="s">
        <v>75</v>
      </c>
      <c r="AX6" t="s">
        <v>58</v>
      </c>
      <c r="AY6" t="s">
        <v>42</v>
      </c>
      <c r="AZ6" t="s">
        <v>59</v>
      </c>
    </row>
    <row r="7" spans="1:52">
      <c r="A7">
        <v>3741</v>
      </c>
      <c r="B7" t="s">
        <v>1119</v>
      </c>
      <c r="C7" t="s">
        <v>1120</v>
      </c>
      <c r="F7" t="s">
        <v>121</v>
      </c>
      <c r="G7" t="s">
        <v>1479</v>
      </c>
      <c r="H7" t="s">
        <v>1436</v>
      </c>
      <c r="I7" t="s">
        <v>121</v>
      </c>
      <c r="J7" t="s">
        <v>42</v>
      </c>
      <c r="K7" t="s">
        <v>43</v>
      </c>
      <c r="L7" t="s">
        <v>121</v>
      </c>
      <c r="M7" t="s">
        <v>121</v>
      </c>
      <c r="N7" t="s">
        <v>121</v>
      </c>
      <c r="O7" t="s">
        <v>121</v>
      </c>
      <c r="P7" t="s">
        <v>121</v>
      </c>
      <c r="Q7" t="s">
        <v>121</v>
      </c>
      <c r="R7" t="s">
        <v>121</v>
      </c>
      <c r="S7" t="s">
        <v>1436</v>
      </c>
      <c r="T7" t="s">
        <v>1411</v>
      </c>
      <c r="U7" t="s">
        <v>1410</v>
      </c>
      <c r="V7" t="str">
        <f t="shared" si="0"/>
        <v>A4ii 1.3.2 B4ii</v>
      </c>
      <c r="W7" t="s">
        <v>108</v>
      </c>
      <c r="X7" t="s">
        <v>14</v>
      </c>
      <c r="Y7" t="s">
        <v>121</v>
      </c>
      <c r="Z7" t="s">
        <v>121</v>
      </c>
      <c r="AA7" t="s">
        <v>121</v>
      </c>
      <c r="AB7" t="s">
        <v>121</v>
      </c>
      <c r="AC7" t="s">
        <v>108</v>
      </c>
      <c r="AD7" t="s">
        <v>49</v>
      </c>
      <c r="AE7" t="s">
        <v>108</v>
      </c>
      <c r="AF7" t="s">
        <v>42</v>
      </c>
      <c r="AG7" t="s">
        <v>70</v>
      </c>
      <c r="AH7" t="s">
        <v>46</v>
      </c>
      <c r="AI7" t="s">
        <v>121</v>
      </c>
      <c r="AJ7" t="s">
        <v>121</v>
      </c>
      <c r="AK7" t="s">
        <v>121</v>
      </c>
      <c r="AL7" t="s">
        <v>121</v>
      </c>
      <c r="AM7" t="s">
        <v>121</v>
      </c>
      <c r="AN7" t="s">
        <v>121</v>
      </c>
      <c r="AO7" t="s">
        <v>121</v>
      </c>
      <c r="AP7" t="s">
        <v>1121</v>
      </c>
      <c r="AQ7" t="s">
        <v>781</v>
      </c>
      <c r="AR7" t="s">
        <v>14</v>
      </c>
      <c r="AS7" t="s">
        <v>121</v>
      </c>
      <c r="AT7" t="s">
        <v>121</v>
      </c>
      <c r="AU7" t="s">
        <v>121</v>
      </c>
      <c r="AV7" t="s">
        <v>121</v>
      </c>
      <c r="AW7" t="s">
        <v>781</v>
      </c>
      <c r="AX7" t="s">
        <v>781</v>
      </c>
      <c r="AY7" t="s">
        <v>42</v>
      </c>
      <c r="AZ7" t="s">
        <v>70</v>
      </c>
    </row>
    <row r="8" spans="1:52">
      <c r="A8">
        <v>3742</v>
      </c>
      <c r="B8" t="s">
        <v>1122</v>
      </c>
      <c r="C8" t="s">
        <v>1123</v>
      </c>
      <c r="F8" t="s">
        <v>121</v>
      </c>
      <c r="G8" t="s">
        <v>1479</v>
      </c>
      <c r="H8" t="s">
        <v>1436</v>
      </c>
      <c r="I8" t="s">
        <v>121</v>
      </c>
      <c r="J8" t="s">
        <v>42</v>
      </c>
      <c r="K8" t="s">
        <v>43</v>
      </c>
      <c r="L8" t="s">
        <v>121</v>
      </c>
      <c r="M8" t="s">
        <v>121</v>
      </c>
      <c r="N8" t="s">
        <v>121</v>
      </c>
      <c r="O8" t="s">
        <v>121</v>
      </c>
      <c r="P8" t="s">
        <v>121</v>
      </c>
      <c r="Q8" t="s">
        <v>121</v>
      </c>
      <c r="R8" t="s">
        <v>121</v>
      </c>
      <c r="S8" t="s">
        <v>1436</v>
      </c>
      <c r="T8" t="s">
        <v>1411</v>
      </c>
      <c r="U8" t="s">
        <v>1410</v>
      </c>
      <c r="V8" t="str">
        <f t="shared" si="0"/>
        <v>A4ii 1.3.2 B4ii</v>
      </c>
      <c r="W8" t="s">
        <v>397</v>
      </c>
      <c r="X8" t="s">
        <v>14</v>
      </c>
      <c r="Y8" t="s">
        <v>121</v>
      </c>
      <c r="Z8" t="s">
        <v>121</v>
      </c>
      <c r="AA8" t="s">
        <v>121</v>
      </c>
      <c r="AB8" t="s">
        <v>121</v>
      </c>
      <c r="AC8" t="s">
        <v>397</v>
      </c>
      <c r="AD8" t="s">
        <v>49</v>
      </c>
      <c r="AE8" t="s">
        <v>397</v>
      </c>
      <c r="AF8" t="s">
        <v>42</v>
      </c>
      <c r="AG8" t="s">
        <v>70</v>
      </c>
      <c r="AH8" t="s">
        <v>46</v>
      </c>
      <c r="AI8" t="s">
        <v>121</v>
      </c>
      <c r="AJ8" t="s">
        <v>121</v>
      </c>
      <c r="AK8" t="s">
        <v>121</v>
      </c>
      <c r="AL8" t="s">
        <v>121</v>
      </c>
      <c r="AM8" t="s">
        <v>121</v>
      </c>
      <c r="AN8" t="s">
        <v>121</v>
      </c>
      <c r="AO8" t="s">
        <v>325</v>
      </c>
      <c r="AP8" t="s">
        <v>368</v>
      </c>
      <c r="AQ8" t="s">
        <v>271</v>
      </c>
      <c r="AR8" t="s">
        <v>48</v>
      </c>
      <c r="AS8" t="s">
        <v>121</v>
      </c>
      <c r="AT8" t="s">
        <v>121</v>
      </c>
      <c r="AU8" t="s">
        <v>121</v>
      </c>
      <c r="AV8" t="s">
        <v>121</v>
      </c>
      <c r="AW8" t="s">
        <v>271</v>
      </c>
      <c r="AX8" t="s">
        <v>58</v>
      </c>
      <c r="AY8" t="s">
        <v>42</v>
      </c>
      <c r="AZ8" t="s">
        <v>59</v>
      </c>
    </row>
    <row r="9" spans="1:52">
      <c r="A9">
        <v>3743</v>
      </c>
      <c r="B9" t="s">
        <v>1124</v>
      </c>
      <c r="C9" t="s">
        <v>1125</v>
      </c>
      <c r="F9" t="s">
        <v>121</v>
      </c>
      <c r="G9" t="s">
        <v>1479</v>
      </c>
      <c r="H9" t="s">
        <v>1436</v>
      </c>
      <c r="I9" t="s">
        <v>121</v>
      </c>
      <c r="J9" t="s">
        <v>42</v>
      </c>
      <c r="K9" t="s">
        <v>43</v>
      </c>
      <c r="L9" t="s">
        <v>121</v>
      </c>
      <c r="M9" t="s">
        <v>121</v>
      </c>
      <c r="N9" t="s">
        <v>121</v>
      </c>
      <c r="O9" t="s">
        <v>121</v>
      </c>
      <c r="P9" t="s">
        <v>121</v>
      </c>
      <c r="Q9" t="s">
        <v>121</v>
      </c>
      <c r="R9" t="s">
        <v>121</v>
      </c>
      <c r="S9" t="s">
        <v>1436</v>
      </c>
      <c r="T9" t="s">
        <v>1411</v>
      </c>
      <c r="U9" t="s">
        <v>1410</v>
      </c>
      <c r="V9" t="str">
        <f t="shared" si="0"/>
        <v>A4ii 1.3.2 B4ii</v>
      </c>
      <c r="W9" t="s">
        <v>397</v>
      </c>
      <c r="X9" t="s">
        <v>14</v>
      </c>
      <c r="Y9" t="s">
        <v>121</v>
      </c>
      <c r="Z9" t="s">
        <v>121</v>
      </c>
      <c r="AA9" t="s">
        <v>121</v>
      </c>
      <c r="AB9" t="s">
        <v>121</v>
      </c>
      <c r="AC9" t="s">
        <v>397</v>
      </c>
      <c r="AD9" t="s">
        <v>49</v>
      </c>
      <c r="AE9" t="s">
        <v>397</v>
      </c>
      <c r="AF9" t="s">
        <v>42</v>
      </c>
      <c r="AG9" t="s">
        <v>70</v>
      </c>
      <c r="AH9" t="s">
        <v>46</v>
      </c>
      <c r="AI9" t="s">
        <v>121</v>
      </c>
      <c r="AJ9" t="s">
        <v>121</v>
      </c>
      <c r="AK9" t="s">
        <v>121</v>
      </c>
      <c r="AL9" t="s">
        <v>121</v>
      </c>
      <c r="AM9" t="s">
        <v>121</v>
      </c>
      <c r="AN9" t="s">
        <v>121</v>
      </c>
      <c r="AO9" t="s">
        <v>325</v>
      </c>
      <c r="AP9" t="s">
        <v>368</v>
      </c>
      <c r="AQ9" t="s">
        <v>271</v>
      </c>
      <c r="AR9" t="s">
        <v>48</v>
      </c>
      <c r="AS9" t="s">
        <v>121</v>
      </c>
      <c r="AT9" t="s">
        <v>121</v>
      </c>
      <c r="AU9" t="s">
        <v>121</v>
      </c>
      <c r="AV9" t="s">
        <v>121</v>
      </c>
      <c r="AW9" t="s">
        <v>271</v>
      </c>
      <c r="AX9" t="s">
        <v>271</v>
      </c>
      <c r="AY9" t="s">
        <v>44</v>
      </c>
      <c r="AZ9" t="s">
        <v>45</v>
      </c>
    </row>
    <row r="10" spans="1:52">
      <c r="A10">
        <v>3744</v>
      </c>
      <c r="B10" t="s">
        <v>1126</v>
      </c>
      <c r="C10" t="s">
        <v>1127</v>
      </c>
      <c r="F10" t="s">
        <v>121</v>
      </c>
      <c r="G10" t="s">
        <v>1479</v>
      </c>
      <c r="H10" t="s">
        <v>1436</v>
      </c>
      <c r="I10" t="s">
        <v>121</v>
      </c>
      <c r="J10" t="s">
        <v>42</v>
      </c>
      <c r="K10" t="s">
        <v>43</v>
      </c>
      <c r="L10" t="s">
        <v>121</v>
      </c>
      <c r="M10" t="s">
        <v>121</v>
      </c>
      <c r="N10" t="s">
        <v>121</v>
      </c>
      <c r="O10" t="s">
        <v>121</v>
      </c>
      <c r="P10" t="s">
        <v>121</v>
      </c>
      <c r="Q10" t="s">
        <v>121</v>
      </c>
      <c r="R10" t="s">
        <v>121</v>
      </c>
      <c r="S10" t="s">
        <v>1436</v>
      </c>
      <c r="T10" t="s">
        <v>1411</v>
      </c>
      <c r="U10" t="s">
        <v>1410</v>
      </c>
      <c r="V10" t="str">
        <f t="shared" si="0"/>
        <v>A4ii 1.3.2 B4ii</v>
      </c>
      <c r="W10" t="s">
        <v>397</v>
      </c>
      <c r="X10" t="s">
        <v>14</v>
      </c>
      <c r="Y10" t="s">
        <v>121</v>
      </c>
      <c r="Z10" t="s">
        <v>121</v>
      </c>
      <c r="AA10" t="s">
        <v>121</v>
      </c>
      <c r="AB10" t="s">
        <v>121</v>
      </c>
      <c r="AC10" t="s">
        <v>397</v>
      </c>
      <c r="AD10" t="s">
        <v>49</v>
      </c>
      <c r="AE10" t="s">
        <v>397</v>
      </c>
      <c r="AF10" t="s">
        <v>42</v>
      </c>
      <c r="AG10" t="s">
        <v>70</v>
      </c>
      <c r="AH10" t="s">
        <v>46</v>
      </c>
      <c r="AI10" t="s">
        <v>121</v>
      </c>
      <c r="AJ10" t="s">
        <v>121</v>
      </c>
      <c r="AK10" t="s">
        <v>121</v>
      </c>
      <c r="AL10" t="s">
        <v>121</v>
      </c>
      <c r="AM10" t="s">
        <v>121</v>
      </c>
      <c r="AN10" t="s">
        <v>121</v>
      </c>
      <c r="AO10" t="s">
        <v>325</v>
      </c>
      <c r="AP10" t="s">
        <v>333</v>
      </c>
      <c r="AQ10" t="s">
        <v>271</v>
      </c>
      <c r="AR10" t="s">
        <v>48</v>
      </c>
      <c r="AS10" t="s">
        <v>121</v>
      </c>
      <c r="AT10" t="s">
        <v>121</v>
      </c>
      <c r="AU10" t="s">
        <v>121</v>
      </c>
      <c r="AV10" t="s">
        <v>121</v>
      </c>
      <c r="AW10" t="s">
        <v>271</v>
      </c>
      <c r="AX10" t="s">
        <v>58</v>
      </c>
      <c r="AY10" t="s">
        <v>42</v>
      </c>
      <c r="AZ10" t="s">
        <v>59</v>
      </c>
    </row>
    <row r="11" spans="1:52">
      <c r="A11">
        <v>3745</v>
      </c>
      <c r="B11" t="s">
        <v>1128</v>
      </c>
      <c r="C11" t="s">
        <v>1129</v>
      </c>
      <c r="F11" t="s">
        <v>121</v>
      </c>
      <c r="G11" t="s">
        <v>1479</v>
      </c>
      <c r="H11" t="s">
        <v>1436</v>
      </c>
      <c r="I11" t="s">
        <v>121</v>
      </c>
      <c r="J11" t="s">
        <v>42</v>
      </c>
      <c r="K11" t="s">
        <v>43</v>
      </c>
      <c r="L11" t="s">
        <v>121</v>
      </c>
      <c r="M11" t="s">
        <v>121</v>
      </c>
      <c r="N11" t="s">
        <v>121</v>
      </c>
      <c r="O11" t="s">
        <v>121</v>
      </c>
      <c r="P11" t="s">
        <v>121</v>
      </c>
      <c r="Q11" t="s">
        <v>121</v>
      </c>
      <c r="R11" t="s">
        <v>121</v>
      </c>
      <c r="S11" t="s">
        <v>1436</v>
      </c>
      <c r="T11" t="s">
        <v>1411</v>
      </c>
      <c r="U11" t="s">
        <v>1410</v>
      </c>
      <c r="V11" t="str">
        <f t="shared" si="0"/>
        <v>A4ii 1.3.2 B4ii</v>
      </c>
      <c r="W11" t="s">
        <v>363</v>
      </c>
      <c r="X11" t="s">
        <v>14</v>
      </c>
      <c r="Y11" t="s">
        <v>121</v>
      </c>
      <c r="Z11" t="s">
        <v>121</v>
      </c>
      <c r="AA11" t="s">
        <v>121</v>
      </c>
      <c r="AB11" t="s">
        <v>121</v>
      </c>
      <c r="AC11" t="s">
        <v>363</v>
      </c>
      <c r="AD11" t="s">
        <v>49</v>
      </c>
      <c r="AE11" t="s">
        <v>363</v>
      </c>
      <c r="AF11" t="s">
        <v>42</v>
      </c>
      <c r="AG11" t="s">
        <v>70</v>
      </c>
      <c r="AH11" t="s">
        <v>46</v>
      </c>
      <c r="AI11" t="s">
        <v>121</v>
      </c>
      <c r="AJ11" t="s">
        <v>121</v>
      </c>
      <c r="AK11" t="s">
        <v>121</v>
      </c>
      <c r="AL11" t="s">
        <v>121</v>
      </c>
      <c r="AM11" t="s">
        <v>121</v>
      </c>
      <c r="AN11" t="s">
        <v>121</v>
      </c>
      <c r="AO11" t="s">
        <v>1130</v>
      </c>
      <c r="AP11" t="s">
        <v>368</v>
      </c>
      <c r="AQ11" t="s">
        <v>271</v>
      </c>
      <c r="AR11" t="s">
        <v>48</v>
      </c>
      <c r="AS11" t="s">
        <v>121</v>
      </c>
      <c r="AT11" t="s">
        <v>121</v>
      </c>
      <c r="AU11" t="s">
        <v>121</v>
      </c>
      <c r="AV11" t="s">
        <v>121</v>
      </c>
      <c r="AW11" t="s">
        <v>271</v>
      </c>
      <c r="AX11" t="s">
        <v>271</v>
      </c>
      <c r="AY11" t="s">
        <v>44</v>
      </c>
      <c r="AZ11" t="s">
        <v>55</v>
      </c>
    </row>
    <row r="12" spans="1:52">
      <c r="A12">
        <v>3746</v>
      </c>
      <c r="B12" t="s">
        <v>1131</v>
      </c>
      <c r="C12" t="s">
        <v>1132</v>
      </c>
      <c r="F12" t="s">
        <v>121</v>
      </c>
      <c r="G12" t="s">
        <v>1479</v>
      </c>
      <c r="H12" t="s">
        <v>1436</v>
      </c>
      <c r="I12" t="s">
        <v>121</v>
      </c>
      <c r="J12" t="s">
        <v>42</v>
      </c>
      <c r="K12" t="s">
        <v>43</v>
      </c>
      <c r="L12" t="s">
        <v>121</v>
      </c>
      <c r="M12" t="s">
        <v>121</v>
      </c>
      <c r="N12" t="s">
        <v>121</v>
      </c>
      <c r="O12" t="s">
        <v>121</v>
      </c>
      <c r="P12" t="s">
        <v>121</v>
      </c>
      <c r="Q12" t="s">
        <v>121</v>
      </c>
      <c r="R12" t="s">
        <v>121</v>
      </c>
      <c r="S12" t="s">
        <v>1436</v>
      </c>
      <c r="T12" t="s">
        <v>1411</v>
      </c>
      <c r="U12" t="s">
        <v>1410</v>
      </c>
      <c r="V12" t="str">
        <f t="shared" si="0"/>
        <v>A4ii 1.3.2 B4ii</v>
      </c>
      <c r="W12" t="s">
        <v>781</v>
      </c>
      <c r="X12" t="s">
        <v>14</v>
      </c>
      <c r="Y12" t="s">
        <v>121</v>
      </c>
      <c r="Z12" t="s">
        <v>121</v>
      </c>
      <c r="AA12" t="s">
        <v>121</v>
      </c>
      <c r="AB12" t="s">
        <v>121</v>
      </c>
      <c r="AC12" t="s">
        <v>781</v>
      </c>
      <c r="AD12" t="s">
        <v>49</v>
      </c>
      <c r="AE12" t="s">
        <v>781</v>
      </c>
      <c r="AF12" t="s">
        <v>42</v>
      </c>
      <c r="AG12" t="s">
        <v>70</v>
      </c>
      <c r="AH12" t="s">
        <v>46</v>
      </c>
      <c r="AI12" t="s">
        <v>121</v>
      </c>
      <c r="AJ12" t="s">
        <v>121</v>
      </c>
      <c r="AK12" t="s">
        <v>121</v>
      </c>
      <c r="AL12" t="s">
        <v>121</v>
      </c>
      <c r="AM12" t="s">
        <v>121</v>
      </c>
      <c r="AN12" t="s">
        <v>121</v>
      </c>
      <c r="AO12" t="s">
        <v>121</v>
      </c>
      <c r="AP12" t="s">
        <v>1134</v>
      </c>
      <c r="AQ12" t="s">
        <v>102</v>
      </c>
      <c r="AR12" t="s">
        <v>14</v>
      </c>
      <c r="AS12" t="s">
        <v>121</v>
      </c>
      <c r="AT12" t="s">
        <v>121</v>
      </c>
      <c r="AU12" t="s">
        <v>121</v>
      </c>
      <c r="AV12" t="s">
        <v>121</v>
      </c>
      <c r="AW12" t="s">
        <v>102</v>
      </c>
      <c r="AX12" t="s">
        <v>1133</v>
      </c>
      <c r="AY12" t="s">
        <v>44</v>
      </c>
      <c r="AZ12" t="s">
        <v>67</v>
      </c>
    </row>
    <row r="13" spans="1:52">
      <c r="A13">
        <v>3747</v>
      </c>
      <c r="B13" t="s">
        <v>1135</v>
      </c>
      <c r="C13" t="s">
        <v>1136</v>
      </c>
      <c r="F13" t="s">
        <v>121</v>
      </c>
      <c r="G13" t="s">
        <v>1479</v>
      </c>
      <c r="H13" t="s">
        <v>1436</v>
      </c>
      <c r="I13" t="s">
        <v>121</v>
      </c>
      <c r="J13" t="s">
        <v>42</v>
      </c>
      <c r="K13" t="s">
        <v>43</v>
      </c>
      <c r="L13" t="s">
        <v>121</v>
      </c>
      <c r="M13" t="s">
        <v>121</v>
      </c>
      <c r="N13" t="s">
        <v>121</v>
      </c>
      <c r="O13" t="s">
        <v>121</v>
      </c>
      <c r="P13" t="s">
        <v>121</v>
      </c>
      <c r="Q13" t="s">
        <v>121</v>
      </c>
      <c r="R13" t="s">
        <v>121</v>
      </c>
      <c r="S13" t="s">
        <v>1436</v>
      </c>
      <c r="T13" t="s">
        <v>1411</v>
      </c>
      <c r="U13" t="s">
        <v>271</v>
      </c>
      <c r="V13" t="str">
        <f t="shared" si="0"/>
        <v>A4ii 1.3.2 DivA</v>
      </c>
      <c r="W13" t="s">
        <v>1137</v>
      </c>
      <c r="X13" t="s">
        <v>14</v>
      </c>
      <c r="Y13" t="s">
        <v>121</v>
      </c>
      <c r="Z13" t="s">
        <v>121</v>
      </c>
      <c r="AA13" t="s">
        <v>121</v>
      </c>
      <c r="AB13" t="s">
        <v>121</v>
      </c>
      <c r="AC13" t="s">
        <v>1137</v>
      </c>
      <c r="AD13" t="s">
        <v>49</v>
      </c>
      <c r="AE13" t="s">
        <v>410</v>
      </c>
      <c r="AF13" t="s">
        <v>42</v>
      </c>
      <c r="AG13" t="s">
        <v>70</v>
      </c>
      <c r="AH13" t="s">
        <v>46</v>
      </c>
      <c r="AI13" t="s">
        <v>121</v>
      </c>
      <c r="AJ13" t="s">
        <v>121</v>
      </c>
      <c r="AK13" t="s">
        <v>121</v>
      </c>
      <c r="AL13" t="s">
        <v>121</v>
      </c>
      <c r="AM13" t="s">
        <v>121</v>
      </c>
      <c r="AN13" t="s">
        <v>121</v>
      </c>
      <c r="AO13" t="s">
        <v>121</v>
      </c>
      <c r="AP13" t="s">
        <v>121</v>
      </c>
      <c r="AQ13" t="s">
        <v>121</v>
      </c>
      <c r="AR13" t="s">
        <v>121</v>
      </c>
      <c r="AS13" t="s">
        <v>121</v>
      </c>
      <c r="AT13" t="s">
        <v>121</v>
      </c>
      <c r="AU13" t="s">
        <v>121</v>
      </c>
      <c r="AV13" t="s">
        <v>121</v>
      </c>
      <c r="AW13" t="s">
        <v>121</v>
      </c>
      <c r="AX13" t="s">
        <v>121</v>
      </c>
      <c r="AY13" t="s">
        <v>121</v>
      </c>
      <c r="AZ13" t="s">
        <v>121</v>
      </c>
    </row>
    <row r="14" spans="1:52">
      <c r="A14">
        <v>3748</v>
      </c>
      <c r="B14" t="s">
        <v>1138</v>
      </c>
      <c r="C14" t="s">
        <v>1139</v>
      </c>
      <c r="F14" t="s">
        <v>121</v>
      </c>
      <c r="G14" t="s">
        <v>1479</v>
      </c>
      <c r="H14" t="s">
        <v>1436</v>
      </c>
      <c r="I14" t="s">
        <v>121</v>
      </c>
      <c r="J14" t="s">
        <v>42</v>
      </c>
      <c r="K14" t="s">
        <v>43</v>
      </c>
      <c r="L14" t="s">
        <v>121</v>
      </c>
      <c r="M14" t="s">
        <v>121</v>
      </c>
      <c r="N14" t="s">
        <v>121</v>
      </c>
      <c r="O14" t="s">
        <v>121</v>
      </c>
      <c r="P14" t="s">
        <v>121</v>
      </c>
      <c r="Q14" t="s">
        <v>121</v>
      </c>
      <c r="R14" t="s">
        <v>121</v>
      </c>
      <c r="S14" t="s">
        <v>1436</v>
      </c>
      <c r="T14" t="s">
        <v>1411</v>
      </c>
      <c r="U14" t="s">
        <v>271</v>
      </c>
      <c r="V14" t="str">
        <f t="shared" si="0"/>
        <v>A4ii 1.3.2 DivA</v>
      </c>
      <c r="W14" t="s">
        <v>1137</v>
      </c>
      <c r="X14" t="s">
        <v>48</v>
      </c>
      <c r="Y14" t="s">
        <v>121</v>
      </c>
      <c r="Z14" t="s">
        <v>121</v>
      </c>
      <c r="AA14" t="s">
        <v>121</v>
      </c>
      <c r="AB14" t="s">
        <v>121</v>
      </c>
      <c r="AC14" t="s">
        <v>271</v>
      </c>
      <c r="AD14" t="s">
        <v>49</v>
      </c>
      <c r="AE14" t="s">
        <v>1140</v>
      </c>
      <c r="AF14" t="s">
        <v>51</v>
      </c>
      <c r="AG14" t="s">
        <v>70</v>
      </c>
      <c r="AH14" t="s">
        <v>46</v>
      </c>
      <c r="AI14" t="s">
        <v>121</v>
      </c>
      <c r="AJ14" t="s">
        <v>121</v>
      </c>
      <c r="AK14" t="s">
        <v>121</v>
      </c>
      <c r="AL14" t="s">
        <v>121</v>
      </c>
      <c r="AM14" t="s">
        <v>121</v>
      </c>
      <c r="AN14" t="s">
        <v>121</v>
      </c>
      <c r="AO14" t="s">
        <v>121</v>
      </c>
      <c r="AP14" t="s">
        <v>121</v>
      </c>
      <c r="AQ14" t="s">
        <v>1140</v>
      </c>
      <c r="AR14" t="s">
        <v>14</v>
      </c>
      <c r="AS14" t="s">
        <v>121</v>
      </c>
      <c r="AT14" t="s">
        <v>121</v>
      </c>
      <c r="AU14" t="s">
        <v>121</v>
      </c>
      <c r="AV14" t="s">
        <v>121</v>
      </c>
      <c r="AW14" t="s">
        <v>1140</v>
      </c>
      <c r="AX14" t="s">
        <v>271</v>
      </c>
      <c r="AY14" t="s">
        <v>44</v>
      </c>
      <c r="AZ14" t="s">
        <v>55</v>
      </c>
    </row>
    <row r="15" spans="1:52">
      <c r="A15">
        <v>3749</v>
      </c>
      <c r="B15" t="s">
        <v>1141</v>
      </c>
      <c r="C15" t="s">
        <v>1142</v>
      </c>
      <c r="F15" t="s">
        <v>121</v>
      </c>
      <c r="G15" t="s">
        <v>1479</v>
      </c>
      <c r="H15" t="s">
        <v>1436</v>
      </c>
      <c r="I15" t="s">
        <v>121</v>
      </c>
      <c r="J15" t="s">
        <v>42</v>
      </c>
      <c r="K15" t="s">
        <v>43</v>
      </c>
      <c r="L15" t="s">
        <v>121</v>
      </c>
      <c r="M15" t="s">
        <v>121</v>
      </c>
      <c r="N15" t="s">
        <v>121</v>
      </c>
      <c r="O15" t="s">
        <v>121</v>
      </c>
      <c r="P15" t="s">
        <v>121</v>
      </c>
      <c r="Q15" t="s">
        <v>121</v>
      </c>
      <c r="R15" t="s">
        <v>121</v>
      </c>
      <c r="S15" t="s">
        <v>1436</v>
      </c>
      <c r="T15" t="s">
        <v>1411</v>
      </c>
      <c r="U15" t="s">
        <v>271</v>
      </c>
      <c r="V15" t="str">
        <f t="shared" si="0"/>
        <v>A4ii 1.3.2 DivA</v>
      </c>
      <c r="W15" t="s">
        <v>1137</v>
      </c>
      <c r="X15" t="s">
        <v>48</v>
      </c>
      <c r="Y15" t="s">
        <v>121</v>
      </c>
      <c r="Z15" t="s">
        <v>121</v>
      </c>
      <c r="AA15" t="s">
        <v>121</v>
      </c>
      <c r="AB15" t="s">
        <v>121</v>
      </c>
      <c r="AC15" t="s">
        <v>1144</v>
      </c>
      <c r="AD15" t="s">
        <v>49</v>
      </c>
      <c r="AE15" t="s">
        <v>1143</v>
      </c>
      <c r="AF15" t="s">
        <v>42</v>
      </c>
      <c r="AG15" t="s">
        <v>70</v>
      </c>
      <c r="AH15" t="s">
        <v>46</v>
      </c>
      <c r="AI15" t="s">
        <v>121</v>
      </c>
      <c r="AJ15" t="s">
        <v>121</v>
      </c>
      <c r="AK15" t="s">
        <v>121</v>
      </c>
      <c r="AL15" t="s">
        <v>121</v>
      </c>
      <c r="AM15" t="s">
        <v>121</v>
      </c>
      <c r="AN15" t="s">
        <v>121</v>
      </c>
      <c r="AO15" t="s">
        <v>1145</v>
      </c>
      <c r="AP15" t="s">
        <v>333</v>
      </c>
      <c r="AQ15" t="s">
        <v>271</v>
      </c>
      <c r="AR15" t="s">
        <v>48</v>
      </c>
      <c r="AS15" t="s">
        <v>121</v>
      </c>
      <c r="AT15" t="s">
        <v>121</v>
      </c>
      <c r="AU15" t="s">
        <v>121</v>
      </c>
      <c r="AV15" t="s">
        <v>121</v>
      </c>
      <c r="AW15" t="s">
        <v>271</v>
      </c>
      <c r="AX15" t="s">
        <v>271</v>
      </c>
      <c r="AY15" t="s">
        <v>44</v>
      </c>
      <c r="AZ15" t="s">
        <v>55</v>
      </c>
    </row>
    <row r="16" spans="1:52">
      <c r="A16">
        <v>3750</v>
      </c>
      <c r="B16" t="s">
        <v>1146</v>
      </c>
      <c r="C16" t="s">
        <v>1147</v>
      </c>
      <c r="F16" t="s">
        <v>121</v>
      </c>
      <c r="G16" t="s">
        <v>1479</v>
      </c>
      <c r="H16" t="s">
        <v>1436</v>
      </c>
      <c r="I16" t="s">
        <v>121</v>
      </c>
      <c r="J16" t="s">
        <v>42</v>
      </c>
      <c r="K16" t="s">
        <v>43</v>
      </c>
      <c r="L16" t="s">
        <v>121</v>
      </c>
      <c r="M16" t="s">
        <v>121</v>
      </c>
      <c r="N16" t="s">
        <v>121</v>
      </c>
      <c r="O16" t="s">
        <v>121</v>
      </c>
      <c r="P16" t="s">
        <v>121</v>
      </c>
      <c r="Q16" t="s">
        <v>121</v>
      </c>
      <c r="R16" t="s">
        <v>121</v>
      </c>
      <c r="S16" t="s">
        <v>1436</v>
      </c>
      <c r="T16" t="s">
        <v>1411</v>
      </c>
      <c r="U16" t="s">
        <v>271</v>
      </c>
      <c r="V16" t="str">
        <f t="shared" si="0"/>
        <v>A4ii 1.3.2 DivA</v>
      </c>
      <c r="W16" t="s">
        <v>1137</v>
      </c>
      <c r="X16" t="s">
        <v>48</v>
      </c>
      <c r="Y16" t="s">
        <v>121</v>
      </c>
      <c r="Z16" t="s">
        <v>121</v>
      </c>
      <c r="AA16" t="s">
        <v>121</v>
      </c>
      <c r="AB16" t="s">
        <v>121</v>
      </c>
      <c r="AC16" t="s">
        <v>271</v>
      </c>
      <c r="AD16" t="s">
        <v>49</v>
      </c>
      <c r="AE16" t="s">
        <v>100</v>
      </c>
      <c r="AF16" t="s">
        <v>42</v>
      </c>
      <c r="AG16" t="s">
        <v>70</v>
      </c>
      <c r="AH16" t="s">
        <v>46</v>
      </c>
      <c r="AI16" t="s">
        <v>121</v>
      </c>
      <c r="AJ16" t="s">
        <v>121</v>
      </c>
      <c r="AK16" t="s">
        <v>121</v>
      </c>
      <c r="AL16" t="s">
        <v>121</v>
      </c>
      <c r="AM16" t="s">
        <v>121</v>
      </c>
      <c r="AN16" t="s">
        <v>121</v>
      </c>
      <c r="AO16" t="s">
        <v>121</v>
      </c>
      <c r="AP16" t="s">
        <v>91</v>
      </c>
      <c r="AQ16" t="s">
        <v>271</v>
      </c>
      <c r="AR16" t="s">
        <v>48</v>
      </c>
      <c r="AS16" t="s">
        <v>121</v>
      </c>
      <c r="AT16" t="s">
        <v>121</v>
      </c>
      <c r="AU16" t="s">
        <v>121</v>
      </c>
      <c r="AV16" t="s">
        <v>121</v>
      </c>
      <c r="AW16" t="s">
        <v>271</v>
      </c>
      <c r="AX16" t="s">
        <v>58</v>
      </c>
      <c r="AY16" t="s">
        <v>42</v>
      </c>
      <c r="AZ16" t="s">
        <v>59</v>
      </c>
    </row>
    <row r="17" spans="1:52">
      <c r="A17">
        <v>3751</v>
      </c>
      <c r="B17" t="s">
        <v>1148</v>
      </c>
      <c r="C17" t="s">
        <v>1149</v>
      </c>
      <c r="F17" t="s">
        <v>121</v>
      </c>
      <c r="G17" t="s">
        <v>1479</v>
      </c>
      <c r="H17" t="s">
        <v>1436</v>
      </c>
      <c r="I17" t="s">
        <v>121</v>
      </c>
      <c r="J17" t="s">
        <v>42</v>
      </c>
      <c r="K17" t="s">
        <v>43</v>
      </c>
      <c r="L17" t="s">
        <v>121</v>
      </c>
      <c r="M17" t="s">
        <v>121</v>
      </c>
      <c r="N17" t="s">
        <v>121</v>
      </c>
      <c r="O17" t="s">
        <v>121</v>
      </c>
      <c r="P17" t="s">
        <v>121</v>
      </c>
      <c r="Q17" t="s">
        <v>121</v>
      </c>
      <c r="R17" t="s">
        <v>121</v>
      </c>
      <c r="S17" t="s">
        <v>1436</v>
      </c>
      <c r="T17" t="s">
        <v>1411</v>
      </c>
      <c r="U17" t="s">
        <v>271</v>
      </c>
      <c r="V17" t="str">
        <f t="shared" si="0"/>
        <v>A4ii 1.3.2 DivA</v>
      </c>
      <c r="W17" t="s">
        <v>1137</v>
      </c>
      <c r="X17" t="s">
        <v>48</v>
      </c>
      <c r="Y17" t="s">
        <v>121</v>
      </c>
      <c r="Z17" t="s">
        <v>121</v>
      </c>
      <c r="AA17" t="s">
        <v>121</v>
      </c>
      <c r="AB17" t="s">
        <v>121</v>
      </c>
      <c r="AC17" t="s">
        <v>271</v>
      </c>
      <c r="AD17" t="s">
        <v>49</v>
      </c>
      <c r="AE17" t="s">
        <v>108</v>
      </c>
      <c r="AF17" t="s">
        <v>51</v>
      </c>
      <c r="AG17" t="s">
        <v>70</v>
      </c>
      <c r="AH17" t="s">
        <v>46</v>
      </c>
      <c r="AI17" t="s">
        <v>121</v>
      </c>
      <c r="AJ17" t="s">
        <v>121</v>
      </c>
      <c r="AK17" t="s">
        <v>121</v>
      </c>
      <c r="AL17" t="s">
        <v>121</v>
      </c>
      <c r="AM17" t="s">
        <v>121</v>
      </c>
      <c r="AN17" t="s">
        <v>121</v>
      </c>
      <c r="AO17" t="s">
        <v>121</v>
      </c>
      <c r="AP17" t="s">
        <v>121</v>
      </c>
      <c r="AQ17" t="s">
        <v>108</v>
      </c>
      <c r="AR17" t="s">
        <v>19</v>
      </c>
      <c r="AS17" t="s">
        <v>121</v>
      </c>
      <c r="AT17" t="s">
        <v>330</v>
      </c>
      <c r="AU17" t="s">
        <v>340</v>
      </c>
      <c r="AV17" t="s">
        <v>14</v>
      </c>
      <c r="AW17" t="s">
        <v>340</v>
      </c>
      <c r="AX17" t="s">
        <v>52</v>
      </c>
      <c r="AY17" t="s">
        <v>51</v>
      </c>
      <c r="AZ17" t="s">
        <v>53</v>
      </c>
    </row>
    <row r="18" spans="1:52">
      <c r="A18">
        <v>3752</v>
      </c>
      <c r="B18" t="s">
        <v>1150</v>
      </c>
      <c r="C18" t="s">
        <v>1151</v>
      </c>
      <c r="F18" t="s">
        <v>121</v>
      </c>
      <c r="G18" t="s">
        <v>1479</v>
      </c>
      <c r="H18" t="s">
        <v>1436</v>
      </c>
      <c r="I18" t="s">
        <v>121</v>
      </c>
      <c r="J18" t="s">
        <v>42</v>
      </c>
      <c r="K18" t="s">
        <v>43</v>
      </c>
      <c r="L18" t="s">
        <v>121</v>
      </c>
      <c r="M18" t="s">
        <v>121</v>
      </c>
      <c r="N18" t="s">
        <v>121</v>
      </c>
      <c r="O18" t="s">
        <v>121</v>
      </c>
      <c r="P18" t="s">
        <v>121</v>
      </c>
      <c r="Q18" t="s">
        <v>121</v>
      </c>
      <c r="R18" t="s">
        <v>121</v>
      </c>
      <c r="S18" t="s">
        <v>1436</v>
      </c>
      <c r="T18" t="s">
        <v>1411</v>
      </c>
      <c r="U18" t="s">
        <v>271</v>
      </c>
      <c r="V18" t="str">
        <f t="shared" si="0"/>
        <v>A4ii 1.3.2 DivA</v>
      </c>
      <c r="W18" t="s">
        <v>1137</v>
      </c>
      <c r="X18" t="s">
        <v>48</v>
      </c>
      <c r="Y18" t="s">
        <v>121</v>
      </c>
      <c r="Z18" t="s">
        <v>121</v>
      </c>
      <c r="AA18" t="s">
        <v>121</v>
      </c>
      <c r="AB18" t="s">
        <v>121</v>
      </c>
      <c r="AC18" t="s">
        <v>271</v>
      </c>
      <c r="AD18" t="s">
        <v>49</v>
      </c>
      <c r="AE18" t="s">
        <v>108</v>
      </c>
      <c r="AF18" t="s">
        <v>42</v>
      </c>
      <c r="AG18" t="s">
        <v>70</v>
      </c>
      <c r="AH18" t="s">
        <v>46</v>
      </c>
      <c r="AI18" t="s">
        <v>121</v>
      </c>
      <c r="AJ18" t="s">
        <v>121</v>
      </c>
      <c r="AK18" t="s">
        <v>121</v>
      </c>
      <c r="AL18" t="s">
        <v>121</v>
      </c>
      <c r="AM18" t="s">
        <v>121</v>
      </c>
      <c r="AN18" t="s">
        <v>121</v>
      </c>
      <c r="AO18" t="s">
        <v>121</v>
      </c>
      <c r="AP18" t="s">
        <v>353</v>
      </c>
      <c r="AQ18" t="s">
        <v>271</v>
      </c>
      <c r="AR18" t="s">
        <v>48</v>
      </c>
      <c r="AS18" t="s">
        <v>121</v>
      </c>
      <c r="AT18" t="s">
        <v>121</v>
      </c>
      <c r="AU18" t="s">
        <v>121</v>
      </c>
      <c r="AV18" t="s">
        <v>121</v>
      </c>
      <c r="AW18" t="s">
        <v>271</v>
      </c>
      <c r="AX18" t="s">
        <v>58</v>
      </c>
      <c r="AY18" t="s">
        <v>42</v>
      </c>
      <c r="AZ18" t="s">
        <v>59</v>
      </c>
    </row>
    <row r="19" spans="1:52">
      <c r="A19">
        <v>3753</v>
      </c>
      <c r="B19" t="s">
        <v>1152</v>
      </c>
      <c r="C19" t="s">
        <v>1153</v>
      </c>
      <c r="F19" t="s">
        <v>121</v>
      </c>
      <c r="G19" t="s">
        <v>1479</v>
      </c>
      <c r="H19" t="s">
        <v>1436</v>
      </c>
      <c r="I19" t="s">
        <v>121</v>
      </c>
      <c r="J19" t="s">
        <v>42</v>
      </c>
      <c r="K19" t="s">
        <v>43</v>
      </c>
      <c r="L19" t="s">
        <v>121</v>
      </c>
      <c r="M19" t="s">
        <v>121</v>
      </c>
      <c r="N19" t="s">
        <v>121</v>
      </c>
      <c r="O19" t="s">
        <v>121</v>
      </c>
      <c r="P19" t="s">
        <v>121</v>
      </c>
      <c r="Q19" t="s">
        <v>121</v>
      </c>
      <c r="R19" t="s">
        <v>121</v>
      </c>
      <c r="S19" t="s">
        <v>1436</v>
      </c>
      <c r="T19" t="s">
        <v>1411</v>
      </c>
      <c r="U19" t="s">
        <v>271</v>
      </c>
      <c r="V19" t="str">
        <f t="shared" si="0"/>
        <v>A4ii 1.3.2 DivA</v>
      </c>
      <c r="W19" t="s">
        <v>1137</v>
      </c>
      <c r="X19" t="s">
        <v>48</v>
      </c>
      <c r="Y19" t="s">
        <v>121</v>
      </c>
      <c r="Z19" t="s">
        <v>121</v>
      </c>
      <c r="AA19" t="s">
        <v>121</v>
      </c>
      <c r="AB19" t="s">
        <v>121</v>
      </c>
      <c r="AC19" t="s">
        <v>271</v>
      </c>
      <c r="AD19" t="s">
        <v>49</v>
      </c>
      <c r="AE19" t="s">
        <v>397</v>
      </c>
      <c r="AF19" t="s">
        <v>42</v>
      </c>
      <c r="AG19" t="s">
        <v>70</v>
      </c>
      <c r="AH19" t="s">
        <v>46</v>
      </c>
      <c r="AI19" t="s">
        <v>121</v>
      </c>
      <c r="AJ19" t="s">
        <v>121</v>
      </c>
      <c r="AK19" t="s">
        <v>121</v>
      </c>
      <c r="AL19" t="s">
        <v>121</v>
      </c>
      <c r="AM19" t="s">
        <v>121</v>
      </c>
      <c r="AN19" t="s">
        <v>121</v>
      </c>
      <c r="AO19" t="s">
        <v>325</v>
      </c>
      <c r="AP19" t="s">
        <v>368</v>
      </c>
      <c r="AQ19" t="s">
        <v>271</v>
      </c>
      <c r="AR19" t="s">
        <v>48</v>
      </c>
      <c r="AS19" t="s">
        <v>121</v>
      </c>
      <c r="AT19" t="s">
        <v>121</v>
      </c>
      <c r="AU19" t="s">
        <v>121</v>
      </c>
      <c r="AV19" t="s">
        <v>121</v>
      </c>
      <c r="AW19" t="s">
        <v>271</v>
      </c>
      <c r="AX19" t="s">
        <v>271</v>
      </c>
      <c r="AY19" t="s">
        <v>44</v>
      </c>
      <c r="AZ19" t="s">
        <v>45</v>
      </c>
    </row>
    <row r="20" spans="1:52">
      <c r="A20">
        <v>3754</v>
      </c>
      <c r="B20" t="s">
        <v>1154</v>
      </c>
      <c r="C20" t="s">
        <v>1155</v>
      </c>
      <c r="F20" t="s">
        <v>121</v>
      </c>
      <c r="G20" t="s">
        <v>1479</v>
      </c>
      <c r="H20" t="s">
        <v>1436</v>
      </c>
      <c r="I20" t="s">
        <v>121</v>
      </c>
      <c r="J20" t="s">
        <v>42</v>
      </c>
      <c r="K20" t="s">
        <v>43</v>
      </c>
      <c r="L20" t="s">
        <v>121</v>
      </c>
      <c r="M20" t="s">
        <v>121</v>
      </c>
      <c r="N20" t="s">
        <v>121</v>
      </c>
      <c r="O20" t="s">
        <v>121</v>
      </c>
      <c r="P20" t="s">
        <v>121</v>
      </c>
      <c r="Q20" t="s">
        <v>121</v>
      </c>
      <c r="R20" t="s">
        <v>121</v>
      </c>
      <c r="S20" t="s">
        <v>1436</v>
      </c>
      <c r="T20" t="s">
        <v>1411</v>
      </c>
      <c r="U20" t="s">
        <v>271</v>
      </c>
      <c r="V20" t="str">
        <f t="shared" si="0"/>
        <v>A4ii 1.3.2 DivA</v>
      </c>
      <c r="W20" t="s">
        <v>1137</v>
      </c>
      <c r="X20" t="s">
        <v>48</v>
      </c>
      <c r="Y20" t="s">
        <v>121</v>
      </c>
      <c r="Z20" t="s">
        <v>121</v>
      </c>
      <c r="AA20" t="s">
        <v>121</v>
      </c>
      <c r="AB20" t="s">
        <v>121</v>
      </c>
      <c r="AC20" t="s">
        <v>271</v>
      </c>
      <c r="AD20" t="s">
        <v>49</v>
      </c>
      <c r="AE20" t="s">
        <v>363</v>
      </c>
      <c r="AF20" t="s">
        <v>42</v>
      </c>
      <c r="AG20" t="s">
        <v>70</v>
      </c>
      <c r="AH20" t="s">
        <v>46</v>
      </c>
      <c r="AI20" t="s">
        <v>121</v>
      </c>
      <c r="AJ20" t="s">
        <v>121</v>
      </c>
      <c r="AK20" t="s">
        <v>121</v>
      </c>
      <c r="AL20" t="s">
        <v>121</v>
      </c>
      <c r="AM20" t="s">
        <v>121</v>
      </c>
      <c r="AN20" t="s">
        <v>121</v>
      </c>
      <c r="AO20" t="s">
        <v>1130</v>
      </c>
      <c r="AP20" t="s">
        <v>368</v>
      </c>
      <c r="AQ20" t="s">
        <v>1144</v>
      </c>
      <c r="AR20" t="s">
        <v>48</v>
      </c>
      <c r="AS20" t="s">
        <v>121</v>
      </c>
      <c r="AT20" t="s">
        <v>121</v>
      </c>
      <c r="AU20" t="s">
        <v>121</v>
      </c>
      <c r="AV20" t="s">
        <v>121</v>
      </c>
      <c r="AW20" t="s">
        <v>271</v>
      </c>
      <c r="AX20" t="s">
        <v>271</v>
      </c>
      <c r="AY20" t="s">
        <v>44</v>
      </c>
      <c r="AZ20" t="s">
        <v>67</v>
      </c>
    </row>
    <row r="21" spans="1:52">
      <c r="A21">
        <v>3755</v>
      </c>
      <c r="B21" t="s">
        <v>1156</v>
      </c>
      <c r="C21" t="s">
        <v>1157</v>
      </c>
      <c r="F21" t="s">
        <v>121</v>
      </c>
      <c r="G21" t="s">
        <v>1479</v>
      </c>
      <c r="H21" t="s">
        <v>1436</v>
      </c>
      <c r="I21" t="s">
        <v>121</v>
      </c>
      <c r="J21" t="s">
        <v>42</v>
      </c>
      <c r="K21" t="s">
        <v>43</v>
      </c>
      <c r="L21" t="s">
        <v>121</v>
      </c>
      <c r="M21" t="s">
        <v>121</v>
      </c>
      <c r="N21" t="s">
        <v>121</v>
      </c>
      <c r="O21" t="s">
        <v>121</v>
      </c>
      <c r="P21" t="s">
        <v>121</v>
      </c>
      <c r="Q21" t="s">
        <v>121</v>
      </c>
      <c r="R21" t="s">
        <v>121</v>
      </c>
      <c r="S21" t="s">
        <v>1436</v>
      </c>
      <c r="T21" t="s">
        <v>1411</v>
      </c>
      <c r="U21" t="s">
        <v>271</v>
      </c>
      <c r="V21" t="str">
        <f t="shared" si="0"/>
        <v>A4ii 1.3.2 DivA</v>
      </c>
      <c r="W21" t="s">
        <v>1137</v>
      </c>
      <c r="X21" t="s">
        <v>48</v>
      </c>
      <c r="Y21" t="s">
        <v>121</v>
      </c>
      <c r="Z21" t="s">
        <v>121</v>
      </c>
      <c r="AA21" t="s">
        <v>121</v>
      </c>
      <c r="AB21" t="s">
        <v>121</v>
      </c>
      <c r="AC21" t="s">
        <v>271</v>
      </c>
      <c r="AD21" t="s">
        <v>49</v>
      </c>
      <c r="AE21" t="s">
        <v>781</v>
      </c>
      <c r="AF21" t="s">
        <v>42</v>
      </c>
      <c r="AG21" t="s">
        <v>70</v>
      </c>
      <c r="AH21" t="s">
        <v>46</v>
      </c>
      <c r="AI21" t="s">
        <v>121</v>
      </c>
      <c r="AJ21" t="s">
        <v>121</v>
      </c>
      <c r="AK21" t="s">
        <v>121</v>
      </c>
      <c r="AL21" t="s">
        <v>121</v>
      </c>
      <c r="AM21" t="s">
        <v>121</v>
      </c>
      <c r="AN21" t="s">
        <v>121</v>
      </c>
      <c r="AO21" t="s">
        <v>121</v>
      </c>
      <c r="AP21" t="s">
        <v>368</v>
      </c>
      <c r="AQ21" t="s">
        <v>102</v>
      </c>
      <c r="AR21" t="s">
        <v>14</v>
      </c>
      <c r="AS21" t="s">
        <v>121</v>
      </c>
      <c r="AT21" t="s">
        <v>121</v>
      </c>
      <c r="AU21" t="s">
        <v>121</v>
      </c>
      <c r="AV21" t="s">
        <v>121</v>
      </c>
      <c r="AW21" t="s">
        <v>102</v>
      </c>
      <c r="AX21" t="s">
        <v>1133</v>
      </c>
      <c r="AY21" t="s">
        <v>44</v>
      </c>
      <c r="AZ21" t="s">
        <v>67</v>
      </c>
    </row>
    <row r="22" spans="1:52">
      <c r="A22">
        <v>3756</v>
      </c>
      <c r="B22" t="s">
        <v>1158</v>
      </c>
      <c r="C22" t="s">
        <v>1159</v>
      </c>
      <c r="F22" t="s">
        <v>121</v>
      </c>
      <c r="G22" t="s">
        <v>1479</v>
      </c>
      <c r="H22" t="s">
        <v>1436</v>
      </c>
      <c r="I22" t="s">
        <v>121</v>
      </c>
      <c r="J22" t="s">
        <v>42</v>
      </c>
      <c r="K22" t="s">
        <v>43</v>
      </c>
      <c r="L22" t="s">
        <v>121</v>
      </c>
      <c r="M22" t="s">
        <v>121</v>
      </c>
      <c r="N22" t="s">
        <v>121</v>
      </c>
      <c r="O22" t="s">
        <v>121</v>
      </c>
      <c r="P22" t="s">
        <v>121</v>
      </c>
      <c r="Q22" t="s">
        <v>121</v>
      </c>
      <c r="R22" t="s">
        <v>121</v>
      </c>
      <c r="S22" t="s">
        <v>1436</v>
      </c>
      <c r="T22" t="s">
        <v>1411</v>
      </c>
      <c r="U22" t="s">
        <v>271</v>
      </c>
      <c r="V22" t="str">
        <f t="shared" si="0"/>
        <v>A4ii 1.3.2 DivA</v>
      </c>
      <c r="W22" t="s">
        <v>1137</v>
      </c>
      <c r="X22" t="s">
        <v>48</v>
      </c>
      <c r="Y22" t="s">
        <v>121</v>
      </c>
      <c r="Z22" t="s">
        <v>121</v>
      </c>
      <c r="AA22" t="s">
        <v>121</v>
      </c>
      <c r="AB22" t="s">
        <v>121</v>
      </c>
      <c r="AC22" t="s">
        <v>271</v>
      </c>
      <c r="AD22" t="s">
        <v>49</v>
      </c>
      <c r="AE22" t="s">
        <v>1160</v>
      </c>
      <c r="AF22" t="s">
        <v>42</v>
      </c>
      <c r="AG22" t="s">
        <v>70</v>
      </c>
      <c r="AH22" t="s">
        <v>46</v>
      </c>
      <c r="AI22" t="s">
        <v>121</v>
      </c>
      <c r="AJ22" t="s">
        <v>121</v>
      </c>
      <c r="AK22" t="s">
        <v>121</v>
      </c>
      <c r="AL22" t="s">
        <v>121</v>
      </c>
      <c r="AM22" t="s">
        <v>121</v>
      </c>
      <c r="AN22" t="s">
        <v>121</v>
      </c>
      <c r="AO22" t="s">
        <v>121</v>
      </c>
      <c r="AP22" t="s">
        <v>1161</v>
      </c>
      <c r="AQ22" t="s">
        <v>271</v>
      </c>
      <c r="AR22" t="s">
        <v>48</v>
      </c>
      <c r="AS22" t="s">
        <v>121</v>
      </c>
      <c r="AT22" t="s">
        <v>121</v>
      </c>
      <c r="AU22" t="s">
        <v>121</v>
      </c>
      <c r="AV22" t="s">
        <v>121</v>
      </c>
      <c r="AW22" t="s">
        <v>271</v>
      </c>
      <c r="AX22" t="s">
        <v>58</v>
      </c>
      <c r="AY22" t="s">
        <v>42</v>
      </c>
      <c r="AZ22" t="s">
        <v>59</v>
      </c>
    </row>
    <row r="23" spans="1:52">
      <c r="A23">
        <v>3757</v>
      </c>
      <c r="B23" t="s">
        <v>1162</v>
      </c>
      <c r="C23" t="s">
        <v>1163</v>
      </c>
      <c r="F23" t="s">
        <v>121</v>
      </c>
      <c r="G23" t="s">
        <v>1479</v>
      </c>
      <c r="H23" t="s">
        <v>1436</v>
      </c>
      <c r="I23" t="s">
        <v>121</v>
      </c>
      <c r="J23" t="s">
        <v>42</v>
      </c>
      <c r="K23" t="s">
        <v>43</v>
      </c>
      <c r="L23" t="s">
        <v>121</v>
      </c>
      <c r="M23" t="s">
        <v>121</v>
      </c>
      <c r="N23" t="s">
        <v>121</v>
      </c>
      <c r="O23" t="s">
        <v>121</v>
      </c>
      <c r="P23" t="s">
        <v>121</v>
      </c>
      <c r="Q23" t="s">
        <v>121</v>
      </c>
      <c r="R23" t="s">
        <v>121</v>
      </c>
      <c r="S23" t="s">
        <v>1436</v>
      </c>
      <c r="T23" t="s">
        <v>1411</v>
      </c>
      <c r="U23" t="s">
        <v>1421</v>
      </c>
      <c r="V23" t="str">
        <f t="shared" si="0"/>
        <v>A4ii 1.3.2 F</v>
      </c>
      <c r="W23" t="s">
        <v>271</v>
      </c>
      <c r="X23" t="s">
        <v>48</v>
      </c>
      <c r="Y23" t="s">
        <v>121</v>
      </c>
      <c r="Z23" t="s">
        <v>121</v>
      </c>
      <c r="AA23" t="s">
        <v>121</v>
      </c>
      <c r="AB23" t="s">
        <v>121</v>
      </c>
      <c r="AC23" t="s">
        <v>271</v>
      </c>
      <c r="AD23" t="s">
        <v>49</v>
      </c>
      <c r="AE23" t="s">
        <v>201</v>
      </c>
      <c r="AF23" t="s">
        <v>51</v>
      </c>
      <c r="AG23" t="s">
        <v>70</v>
      </c>
      <c r="AH23" t="s">
        <v>46</v>
      </c>
      <c r="AI23" t="s">
        <v>121</v>
      </c>
      <c r="AJ23" t="s">
        <v>121</v>
      </c>
      <c r="AK23" t="s">
        <v>121</v>
      </c>
      <c r="AL23" t="s">
        <v>121</v>
      </c>
      <c r="AM23" t="s">
        <v>121</v>
      </c>
      <c r="AN23" t="s">
        <v>121</v>
      </c>
      <c r="AO23" t="s">
        <v>121</v>
      </c>
      <c r="AP23" t="s">
        <v>121</v>
      </c>
      <c r="AQ23" t="s">
        <v>201</v>
      </c>
      <c r="AR23" t="s">
        <v>14</v>
      </c>
      <c r="AS23" t="s">
        <v>121</v>
      </c>
      <c r="AT23" t="s">
        <v>121</v>
      </c>
      <c r="AU23" t="s">
        <v>121</v>
      </c>
      <c r="AV23" t="s">
        <v>121</v>
      </c>
      <c r="AW23" t="s">
        <v>201</v>
      </c>
      <c r="AX23" t="s">
        <v>264</v>
      </c>
      <c r="AY23" t="s">
        <v>42</v>
      </c>
      <c r="AZ23" t="s">
        <v>59</v>
      </c>
    </row>
    <row r="24" spans="1:52">
      <c r="A24">
        <v>3758</v>
      </c>
      <c r="B24" t="s">
        <v>1164</v>
      </c>
      <c r="C24" t="s">
        <v>1165</v>
      </c>
      <c r="F24" t="s">
        <v>121</v>
      </c>
      <c r="G24" t="s">
        <v>1479</v>
      </c>
      <c r="H24" t="s">
        <v>1436</v>
      </c>
      <c r="I24" t="s">
        <v>121</v>
      </c>
      <c r="J24" t="s">
        <v>42</v>
      </c>
      <c r="K24" t="s">
        <v>43</v>
      </c>
      <c r="L24" t="s">
        <v>121</v>
      </c>
      <c r="M24" t="s">
        <v>121</v>
      </c>
      <c r="N24" t="s">
        <v>121</v>
      </c>
      <c r="O24" t="s">
        <v>121</v>
      </c>
      <c r="P24" t="s">
        <v>121</v>
      </c>
      <c r="Q24" t="s">
        <v>121</v>
      </c>
      <c r="R24" t="s">
        <v>121</v>
      </c>
      <c r="S24" t="s">
        <v>1436</v>
      </c>
      <c r="T24" t="s">
        <v>1411</v>
      </c>
      <c r="U24" t="s">
        <v>1421</v>
      </c>
      <c r="V24" t="str">
        <f t="shared" si="0"/>
        <v>A4ii 1.3.2 F</v>
      </c>
      <c r="W24" t="s">
        <v>271</v>
      </c>
      <c r="X24" t="s">
        <v>48</v>
      </c>
      <c r="Y24" t="s">
        <v>121</v>
      </c>
      <c r="Z24" t="s">
        <v>121</v>
      </c>
      <c r="AA24" t="s">
        <v>121</v>
      </c>
      <c r="AB24" t="s">
        <v>121</v>
      </c>
      <c r="AC24" t="s">
        <v>271</v>
      </c>
      <c r="AD24" t="s">
        <v>49</v>
      </c>
      <c r="AE24" t="s">
        <v>1143</v>
      </c>
      <c r="AF24" t="s">
        <v>42</v>
      </c>
      <c r="AG24" t="s">
        <v>70</v>
      </c>
      <c r="AH24" t="s">
        <v>46</v>
      </c>
      <c r="AI24" t="s">
        <v>121</v>
      </c>
      <c r="AJ24" t="s">
        <v>121</v>
      </c>
      <c r="AK24" t="s">
        <v>121</v>
      </c>
      <c r="AL24" t="s">
        <v>121</v>
      </c>
      <c r="AM24" t="s">
        <v>121</v>
      </c>
      <c r="AN24" t="s">
        <v>121</v>
      </c>
      <c r="AO24" t="s">
        <v>1145</v>
      </c>
      <c r="AP24" t="s">
        <v>333</v>
      </c>
      <c r="AQ24" t="s">
        <v>271</v>
      </c>
      <c r="AR24" t="s">
        <v>48</v>
      </c>
      <c r="AS24" t="s">
        <v>121</v>
      </c>
      <c r="AT24" t="s">
        <v>121</v>
      </c>
      <c r="AU24" t="s">
        <v>121</v>
      </c>
      <c r="AV24" t="s">
        <v>121</v>
      </c>
      <c r="AW24" t="s">
        <v>271</v>
      </c>
      <c r="AX24" t="s">
        <v>271</v>
      </c>
      <c r="AY24" t="s">
        <v>44</v>
      </c>
      <c r="AZ24" t="s">
        <v>55</v>
      </c>
    </row>
    <row r="25" spans="1:52">
      <c r="A25">
        <v>3759</v>
      </c>
      <c r="B25" t="s">
        <v>1166</v>
      </c>
      <c r="C25" t="s">
        <v>1167</v>
      </c>
      <c r="F25" t="s">
        <v>121</v>
      </c>
      <c r="G25" t="s">
        <v>1479</v>
      </c>
      <c r="H25" t="s">
        <v>1436</v>
      </c>
      <c r="I25" t="s">
        <v>121</v>
      </c>
      <c r="J25" t="s">
        <v>42</v>
      </c>
      <c r="K25" t="s">
        <v>43</v>
      </c>
      <c r="L25" t="s">
        <v>121</v>
      </c>
      <c r="M25" t="s">
        <v>121</v>
      </c>
      <c r="N25" t="s">
        <v>121</v>
      </c>
      <c r="O25" t="s">
        <v>121</v>
      </c>
      <c r="P25" t="s">
        <v>121</v>
      </c>
      <c r="Q25" t="s">
        <v>121</v>
      </c>
      <c r="R25" t="s">
        <v>121</v>
      </c>
      <c r="S25" t="s">
        <v>1436</v>
      </c>
      <c r="T25" t="s">
        <v>1411</v>
      </c>
      <c r="U25" t="s">
        <v>1421</v>
      </c>
      <c r="V25" t="str">
        <f t="shared" si="0"/>
        <v>A4ii 1.3.2 F</v>
      </c>
      <c r="W25" t="s">
        <v>271</v>
      </c>
      <c r="X25" t="s">
        <v>48</v>
      </c>
      <c r="Y25" t="s">
        <v>121</v>
      </c>
      <c r="Z25" t="s">
        <v>121</v>
      </c>
      <c r="AA25" t="s">
        <v>121</v>
      </c>
      <c r="AB25" t="s">
        <v>121</v>
      </c>
      <c r="AC25" t="s">
        <v>271</v>
      </c>
      <c r="AD25" t="s">
        <v>49</v>
      </c>
      <c r="AE25" t="s">
        <v>100</v>
      </c>
      <c r="AF25" t="s">
        <v>42</v>
      </c>
      <c r="AG25" t="s">
        <v>70</v>
      </c>
      <c r="AH25" t="s">
        <v>46</v>
      </c>
      <c r="AI25" t="s">
        <v>121</v>
      </c>
      <c r="AJ25" t="s">
        <v>121</v>
      </c>
      <c r="AK25" t="s">
        <v>121</v>
      </c>
      <c r="AL25" t="s">
        <v>121</v>
      </c>
      <c r="AM25" t="s">
        <v>121</v>
      </c>
      <c r="AN25" t="s">
        <v>121</v>
      </c>
      <c r="AO25" t="s">
        <v>121</v>
      </c>
      <c r="AP25" t="s">
        <v>91</v>
      </c>
      <c r="AQ25" t="s">
        <v>1144</v>
      </c>
      <c r="AR25" t="s">
        <v>48</v>
      </c>
      <c r="AS25" t="s">
        <v>121</v>
      </c>
      <c r="AT25" t="s">
        <v>121</v>
      </c>
      <c r="AU25" t="s">
        <v>121</v>
      </c>
      <c r="AV25" t="s">
        <v>121</v>
      </c>
      <c r="AW25" t="s">
        <v>271</v>
      </c>
      <c r="AX25" t="s">
        <v>58</v>
      </c>
      <c r="AY25" t="s">
        <v>42</v>
      </c>
      <c r="AZ25" t="s">
        <v>59</v>
      </c>
    </row>
    <row r="26" spans="1:52">
      <c r="A26">
        <v>3760</v>
      </c>
      <c r="B26" t="s">
        <v>1168</v>
      </c>
      <c r="C26" t="s">
        <v>1169</v>
      </c>
      <c r="F26" t="s">
        <v>121</v>
      </c>
      <c r="G26" t="s">
        <v>1479</v>
      </c>
      <c r="H26" t="s">
        <v>1436</v>
      </c>
      <c r="I26" t="s">
        <v>121</v>
      </c>
      <c r="J26" t="s">
        <v>42</v>
      </c>
      <c r="K26" t="s">
        <v>43</v>
      </c>
      <c r="L26" t="s">
        <v>121</v>
      </c>
      <c r="M26" t="s">
        <v>121</v>
      </c>
      <c r="N26" t="s">
        <v>121</v>
      </c>
      <c r="O26" t="s">
        <v>121</v>
      </c>
      <c r="P26" t="s">
        <v>121</v>
      </c>
      <c r="Q26" t="s">
        <v>121</v>
      </c>
      <c r="R26" t="s">
        <v>121</v>
      </c>
      <c r="S26" t="s">
        <v>1436</v>
      </c>
      <c r="T26" t="s">
        <v>1411</v>
      </c>
      <c r="U26" t="s">
        <v>1421</v>
      </c>
      <c r="V26" t="str">
        <f t="shared" si="0"/>
        <v>A4ii 1.3.2 F</v>
      </c>
      <c r="W26" t="s">
        <v>271</v>
      </c>
      <c r="X26" t="s">
        <v>48</v>
      </c>
      <c r="Y26" t="s">
        <v>121</v>
      </c>
      <c r="Z26" t="s">
        <v>121</v>
      </c>
      <c r="AA26" t="s">
        <v>121</v>
      </c>
      <c r="AB26" t="s">
        <v>121</v>
      </c>
      <c r="AC26" t="s">
        <v>271</v>
      </c>
      <c r="AD26" t="s">
        <v>49</v>
      </c>
      <c r="AE26" t="s">
        <v>108</v>
      </c>
      <c r="AF26" t="s">
        <v>51</v>
      </c>
      <c r="AG26" t="s">
        <v>70</v>
      </c>
      <c r="AH26" t="s">
        <v>46</v>
      </c>
      <c r="AI26" t="s">
        <v>121</v>
      </c>
      <c r="AJ26" t="s">
        <v>121</v>
      </c>
      <c r="AK26" t="s">
        <v>121</v>
      </c>
      <c r="AL26" t="s">
        <v>121</v>
      </c>
      <c r="AM26" t="s">
        <v>121</v>
      </c>
      <c r="AN26" t="s">
        <v>121</v>
      </c>
      <c r="AO26" t="s">
        <v>121</v>
      </c>
      <c r="AP26" t="s">
        <v>121</v>
      </c>
      <c r="AQ26" t="s">
        <v>108</v>
      </c>
      <c r="AR26" t="s">
        <v>19</v>
      </c>
      <c r="AS26" t="s">
        <v>121</v>
      </c>
      <c r="AT26" t="s">
        <v>330</v>
      </c>
      <c r="AU26" t="s">
        <v>340</v>
      </c>
      <c r="AV26" t="s">
        <v>14</v>
      </c>
      <c r="AW26" t="s">
        <v>340</v>
      </c>
      <c r="AX26" t="s">
        <v>52</v>
      </c>
      <c r="AY26" t="s">
        <v>51</v>
      </c>
      <c r="AZ26" t="s">
        <v>53</v>
      </c>
    </row>
    <row r="27" spans="1:52">
      <c r="A27">
        <v>3761</v>
      </c>
      <c r="B27" t="s">
        <v>1170</v>
      </c>
      <c r="C27" t="s">
        <v>1171</v>
      </c>
      <c r="F27" t="s">
        <v>121</v>
      </c>
      <c r="G27" t="s">
        <v>1479</v>
      </c>
      <c r="H27" t="s">
        <v>1436</v>
      </c>
      <c r="I27" t="s">
        <v>121</v>
      </c>
      <c r="J27" t="s">
        <v>42</v>
      </c>
      <c r="K27" t="s">
        <v>43</v>
      </c>
      <c r="L27" t="s">
        <v>121</v>
      </c>
      <c r="M27" t="s">
        <v>121</v>
      </c>
      <c r="N27" t="s">
        <v>121</v>
      </c>
      <c r="O27" t="s">
        <v>121</v>
      </c>
      <c r="P27" t="s">
        <v>121</v>
      </c>
      <c r="Q27" t="s">
        <v>121</v>
      </c>
      <c r="R27" t="s">
        <v>121</v>
      </c>
      <c r="S27" t="s">
        <v>1436</v>
      </c>
      <c r="T27" t="s">
        <v>1411</v>
      </c>
      <c r="U27" t="s">
        <v>1421</v>
      </c>
      <c r="V27" t="str">
        <f t="shared" si="0"/>
        <v>A4ii 1.3.2 F</v>
      </c>
      <c r="W27" t="s">
        <v>271</v>
      </c>
      <c r="X27" t="s">
        <v>48</v>
      </c>
      <c r="Y27" t="s">
        <v>121</v>
      </c>
      <c r="Z27" t="s">
        <v>121</v>
      </c>
      <c r="AA27" t="s">
        <v>121</v>
      </c>
      <c r="AB27" t="s">
        <v>121</v>
      </c>
      <c r="AC27" t="s">
        <v>271</v>
      </c>
      <c r="AD27" t="s">
        <v>49</v>
      </c>
      <c r="AE27" t="s">
        <v>108</v>
      </c>
      <c r="AF27" t="s">
        <v>42</v>
      </c>
      <c r="AG27" t="s">
        <v>70</v>
      </c>
      <c r="AH27" t="s">
        <v>46</v>
      </c>
      <c r="AI27" t="s">
        <v>121</v>
      </c>
      <c r="AJ27" t="s">
        <v>121</v>
      </c>
      <c r="AK27" t="s">
        <v>121</v>
      </c>
      <c r="AL27" t="s">
        <v>121</v>
      </c>
      <c r="AM27" t="s">
        <v>121</v>
      </c>
      <c r="AN27" t="s">
        <v>121</v>
      </c>
      <c r="AO27" t="s">
        <v>121</v>
      </c>
      <c r="AP27" t="s">
        <v>353</v>
      </c>
      <c r="AQ27" t="s">
        <v>271</v>
      </c>
      <c r="AR27" t="s">
        <v>48</v>
      </c>
      <c r="AS27" t="s">
        <v>121</v>
      </c>
      <c r="AT27" t="s">
        <v>121</v>
      </c>
      <c r="AU27" t="s">
        <v>121</v>
      </c>
      <c r="AV27" t="s">
        <v>121</v>
      </c>
      <c r="AW27" t="s">
        <v>271</v>
      </c>
      <c r="AX27" t="s">
        <v>58</v>
      </c>
      <c r="AY27" t="s">
        <v>42</v>
      </c>
      <c r="AZ27" t="s">
        <v>59</v>
      </c>
    </row>
    <row r="28" spans="1:52">
      <c r="A28">
        <v>3762</v>
      </c>
      <c r="B28" t="s">
        <v>1172</v>
      </c>
      <c r="C28" t="s">
        <v>1173</v>
      </c>
      <c r="F28" t="s">
        <v>121</v>
      </c>
      <c r="G28" t="s">
        <v>1479</v>
      </c>
      <c r="H28" t="s">
        <v>1436</v>
      </c>
      <c r="I28" t="s">
        <v>121</v>
      </c>
      <c r="J28" t="s">
        <v>42</v>
      </c>
      <c r="K28" t="s">
        <v>43</v>
      </c>
      <c r="L28" t="s">
        <v>121</v>
      </c>
      <c r="M28" t="s">
        <v>121</v>
      </c>
      <c r="N28" t="s">
        <v>121</v>
      </c>
      <c r="O28" t="s">
        <v>121</v>
      </c>
      <c r="P28" t="s">
        <v>121</v>
      </c>
      <c r="Q28" t="s">
        <v>121</v>
      </c>
      <c r="R28" t="s">
        <v>121</v>
      </c>
      <c r="S28" t="s">
        <v>1436</v>
      </c>
      <c r="T28" t="s">
        <v>1411</v>
      </c>
      <c r="U28" t="s">
        <v>1421</v>
      </c>
      <c r="V28" t="str">
        <f t="shared" si="0"/>
        <v>A4ii 1.3.2 F</v>
      </c>
      <c r="W28" t="s">
        <v>271</v>
      </c>
      <c r="X28" t="s">
        <v>48</v>
      </c>
      <c r="Y28" t="s">
        <v>121</v>
      </c>
      <c r="Z28" t="s">
        <v>121</v>
      </c>
      <c r="AA28" t="s">
        <v>121</v>
      </c>
      <c r="AB28" t="s">
        <v>121</v>
      </c>
      <c r="AC28" t="s">
        <v>271</v>
      </c>
      <c r="AD28" t="s">
        <v>54</v>
      </c>
      <c r="AE28" t="s">
        <v>52</v>
      </c>
      <c r="AF28" t="s">
        <v>51</v>
      </c>
      <c r="AG28" t="s">
        <v>53</v>
      </c>
      <c r="AH28" t="s">
        <v>46</v>
      </c>
      <c r="AI28" t="s">
        <v>121</v>
      </c>
      <c r="AJ28" t="s">
        <v>121</v>
      </c>
      <c r="AK28" t="s">
        <v>121</v>
      </c>
      <c r="AL28" t="s">
        <v>121</v>
      </c>
      <c r="AM28" t="s">
        <v>121</v>
      </c>
      <c r="AN28" t="s">
        <v>121</v>
      </c>
      <c r="AO28" t="s">
        <v>121</v>
      </c>
      <c r="AP28" t="s">
        <v>121</v>
      </c>
      <c r="AQ28" t="s">
        <v>52</v>
      </c>
      <c r="AR28" t="s">
        <v>14</v>
      </c>
      <c r="AS28" t="s">
        <v>121</v>
      </c>
      <c r="AT28" t="s">
        <v>121</v>
      </c>
      <c r="AU28" t="s">
        <v>121</v>
      </c>
      <c r="AV28" t="s">
        <v>121</v>
      </c>
      <c r="AW28" t="s">
        <v>52</v>
      </c>
      <c r="AX28" t="s">
        <v>58</v>
      </c>
      <c r="AY28" t="s">
        <v>42</v>
      </c>
      <c r="AZ28" t="s">
        <v>59</v>
      </c>
    </row>
    <row r="29" spans="1:52">
      <c r="A29">
        <v>3763</v>
      </c>
      <c r="B29" t="s">
        <v>1174</v>
      </c>
      <c r="C29" t="s">
        <v>1175</v>
      </c>
      <c r="F29" t="s">
        <v>121</v>
      </c>
      <c r="G29" t="s">
        <v>1479</v>
      </c>
      <c r="H29" t="s">
        <v>1436</v>
      </c>
      <c r="I29" t="s">
        <v>121</v>
      </c>
      <c r="J29" t="s">
        <v>42</v>
      </c>
      <c r="K29" t="s">
        <v>43</v>
      </c>
      <c r="L29" t="s">
        <v>121</v>
      </c>
      <c r="M29" t="s">
        <v>121</v>
      </c>
      <c r="N29" t="s">
        <v>121</v>
      </c>
      <c r="O29" t="s">
        <v>121</v>
      </c>
      <c r="P29" t="s">
        <v>121</v>
      </c>
      <c r="Q29" t="s">
        <v>121</v>
      </c>
      <c r="R29" t="s">
        <v>121</v>
      </c>
      <c r="S29" t="s">
        <v>1436</v>
      </c>
      <c r="T29" t="s">
        <v>1411</v>
      </c>
      <c r="U29" t="s">
        <v>1421</v>
      </c>
      <c r="V29" t="str">
        <f t="shared" si="0"/>
        <v>A4ii 1.3.2 F</v>
      </c>
      <c r="W29" t="s">
        <v>271</v>
      </c>
      <c r="X29" t="s">
        <v>48</v>
      </c>
      <c r="Y29" t="s">
        <v>121</v>
      </c>
      <c r="Z29" t="s">
        <v>121</v>
      </c>
      <c r="AA29" t="s">
        <v>121</v>
      </c>
      <c r="AB29" t="s">
        <v>121</v>
      </c>
      <c r="AC29">
        <v>0</v>
      </c>
      <c r="AD29">
        <v>0</v>
      </c>
      <c r="AE29" t="s">
        <v>1176</v>
      </c>
      <c r="AF29" t="s">
        <v>44</v>
      </c>
      <c r="AG29" t="s">
        <v>70</v>
      </c>
      <c r="AH29" t="s">
        <v>46</v>
      </c>
      <c r="AI29" t="s">
        <v>121</v>
      </c>
      <c r="AJ29" t="s">
        <v>121</v>
      </c>
      <c r="AK29" t="s">
        <v>121</v>
      </c>
      <c r="AL29" t="s">
        <v>121</v>
      </c>
      <c r="AM29" t="s">
        <v>121</v>
      </c>
      <c r="AN29" t="s">
        <v>121</v>
      </c>
      <c r="AO29" t="s">
        <v>121</v>
      </c>
      <c r="AP29" t="s">
        <v>121</v>
      </c>
      <c r="AQ29" t="s">
        <v>121</v>
      </c>
      <c r="AR29" t="s">
        <v>121</v>
      </c>
      <c r="AS29" t="s">
        <v>121</v>
      </c>
      <c r="AT29" t="s">
        <v>121</v>
      </c>
      <c r="AU29" t="s">
        <v>121</v>
      </c>
      <c r="AV29" t="s">
        <v>121</v>
      </c>
      <c r="AW29" t="s">
        <v>121</v>
      </c>
      <c r="AX29" t="s">
        <v>121</v>
      </c>
      <c r="AY29" t="s">
        <v>121</v>
      </c>
      <c r="AZ29" t="s">
        <v>121</v>
      </c>
    </row>
    <row r="30" spans="1:52">
      <c r="A30">
        <v>3764</v>
      </c>
      <c r="B30" t="s">
        <v>1177</v>
      </c>
      <c r="C30" t="s">
        <v>1178</v>
      </c>
      <c r="F30" t="s">
        <v>121</v>
      </c>
      <c r="G30" t="s">
        <v>1479</v>
      </c>
      <c r="H30" t="s">
        <v>1436</v>
      </c>
      <c r="I30" t="s">
        <v>121</v>
      </c>
      <c r="J30" t="s">
        <v>42</v>
      </c>
      <c r="K30" t="s">
        <v>43</v>
      </c>
      <c r="L30" t="s">
        <v>121</v>
      </c>
      <c r="M30" t="s">
        <v>121</v>
      </c>
      <c r="N30" t="s">
        <v>121</v>
      </c>
      <c r="O30" t="s">
        <v>121</v>
      </c>
      <c r="P30" t="s">
        <v>121</v>
      </c>
      <c r="Q30" t="s">
        <v>121</v>
      </c>
      <c r="R30" t="s">
        <v>121</v>
      </c>
      <c r="S30" t="s">
        <v>1436</v>
      </c>
      <c r="T30" t="s">
        <v>1411</v>
      </c>
      <c r="U30" t="s">
        <v>1410</v>
      </c>
      <c r="V30" t="str">
        <f t="shared" si="0"/>
        <v>A4ii 1.3.2 B4ii</v>
      </c>
      <c r="W30" t="s">
        <v>781</v>
      </c>
      <c r="X30" t="s">
        <v>14</v>
      </c>
      <c r="Y30" t="s">
        <v>121</v>
      </c>
      <c r="Z30" t="s">
        <v>121</v>
      </c>
      <c r="AA30" t="s">
        <v>121</v>
      </c>
      <c r="AB30" t="s">
        <v>121</v>
      </c>
      <c r="AC30" t="s">
        <v>781</v>
      </c>
      <c r="AD30" t="s">
        <v>49</v>
      </c>
      <c r="AE30" t="s">
        <v>781</v>
      </c>
      <c r="AF30" t="s">
        <v>44</v>
      </c>
      <c r="AG30" t="s">
        <v>70</v>
      </c>
      <c r="AH30" t="s">
        <v>46</v>
      </c>
      <c r="AI30" t="s">
        <v>121</v>
      </c>
      <c r="AJ30" t="s">
        <v>121</v>
      </c>
      <c r="AK30" t="s">
        <v>121</v>
      </c>
      <c r="AL30" t="s">
        <v>121</v>
      </c>
      <c r="AM30" t="s">
        <v>121</v>
      </c>
      <c r="AN30" t="s">
        <v>121</v>
      </c>
      <c r="AO30" t="s">
        <v>121</v>
      </c>
      <c r="AP30" t="s">
        <v>121</v>
      </c>
      <c r="AQ30" t="s">
        <v>121</v>
      </c>
      <c r="AR30" t="s">
        <v>121</v>
      </c>
      <c r="AS30" t="s">
        <v>121</v>
      </c>
      <c r="AT30" t="s">
        <v>121</v>
      </c>
      <c r="AU30" t="s">
        <v>121</v>
      </c>
      <c r="AV30" t="s">
        <v>121</v>
      </c>
      <c r="AW30" t="s">
        <v>121</v>
      </c>
      <c r="AX30" t="s">
        <v>121</v>
      </c>
      <c r="AY30" t="s">
        <v>121</v>
      </c>
      <c r="AZ30" t="s">
        <v>121</v>
      </c>
    </row>
    <row r="31" spans="1:52">
      <c r="A31">
        <v>3765</v>
      </c>
      <c r="B31" t="s">
        <v>1179</v>
      </c>
      <c r="C31" t="s">
        <v>1180</v>
      </c>
      <c r="F31" t="s">
        <v>121</v>
      </c>
      <c r="G31" t="s">
        <v>1479</v>
      </c>
      <c r="H31" t="s">
        <v>1436</v>
      </c>
      <c r="I31" t="s">
        <v>121</v>
      </c>
      <c r="J31" t="s">
        <v>42</v>
      </c>
      <c r="K31" t="s">
        <v>43</v>
      </c>
      <c r="L31" t="s">
        <v>121</v>
      </c>
      <c r="M31" t="s">
        <v>121</v>
      </c>
      <c r="N31" t="s">
        <v>121</v>
      </c>
      <c r="O31" t="s">
        <v>121</v>
      </c>
      <c r="P31" t="s">
        <v>121</v>
      </c>
      <c r="Q31" t="s">
        <v>121</v>
      </c>
      <c r="R31" t="s">
        <v>121</v>
      </c>
      <c r="S31" t="s">
        <v>1436</v>
      </c>
      <c r="T31" t="s">
        <v>1411</v>
      </c>
      <c r="U31" t="s">
        <v>271</v>
      </c>
      <c r="V31" t="str">
        <f t="shared" si="0"/>
        <v>A4ii 1.3.2 DivA</v>
      </c>
      <c r="W31" t="s">
        <v>1137</v>
      </c>
      <c r="X31" t="s">
        <v>48</v>
      </c>
      <c r="Y31" t="s">
        <v>121</v>
      </c>
      <c r="Z31" t="s">
        <v>121</v>
      </c>
      <c r="AA31" t="s">
        <v>121</v>
      </c>
      <c r="AB31" t="s">
        <v>121</v>
      </c>
      <c r="AC31" t="s">
        <v>271</v>
      </c>
      <c r="AD31" t="s">
        <v>49</v>
      </c>
      <c r="AE31" t="s">
        <v>108</v>
      </c>
      <c r="AF31" t="s">
        <v>42</v>
      </c>
      <c r="AG31" t="s">
        <v>70</v>
      </c>
      <c r="AH31" t="s">
        <v>46</v>
      </c>
      <c r="AI31" t="s">
        <v>121</v>
      </c>
      <c r="AJ31" t="s">
        <v>121</v>
      </c>
      <c r="AK31" t="s">
        <v>121</v>
      </c>
      <c r="AL31" t="s">
        <v>121</v>
      </c>
      <c r="AM31" t="s">
        <v>121</v>
      </c>
      <c r="AN31" t="s">
        <v>121</v>
      </c>
      <c r="AO31" t="s">
        <v>121</v>
      </c>
      <c r="AP31" t="s">
        <v>111</v>
      </c>
      <c r="AQ31" t="s">
        <v>75</v>
      </c>
      <c r="AR31" t="s">
        <v>14</v>
      </c>
      <c r="AS31" t="s">
        <v>121</v>
      </c>
      <c r="AT31" t="s">
        <v>121</v>
      </c>
      <c r="AU31" t="s">
        <v>121</v>
      </c>
      <c r="AV31" t="s">
        <v>121</v>
      </c>
      <c r="AW31" t="s">
        <v>75</v>
      </c>
      <c r="AX31" t="s">
        <v>58</v>
      </c>
      <c r="AY31" t="s">
        <v>42</v>
      </c>
      <c r="AZ31" t="s">
        <v>59</v>
      </c>
    </row>
    <row r="32" spans="1:52">
      <c r="A32">
        <v>3766</v>
      </c>
      <c r="B32" t="s">
        <v>1181</v>
      </c>
      <c r="C32" t="s">
        <v>1182</v>
      </c>
      <c r="F32" t="s">
        <v>121</v>
      </c>
      <c r="G32" t="s">
        <v>1479</v>
      </c>
      <c r="H32" t="s">
        <v>1436</v>
      </c>
      <c r="I32" t="s">
        <v>121</v>
      </c>
      <c r="J32" t="s">
        <v>42</v>
      </c>
      <c r="K32" t="s">
        <v>43</v>
      </c>
      <c r="L32" t="s">
        <v>121</v>
      </c>
      <c r="M32" t="s">
        <v>121</v>
      </c>
      <c r="N32" t="s">
        <v>121</v>
      </c>
      <c r="O32" t="s">
        <v>121</v>
      </c>
      <c r="P32" t="s">
        <v>121</v>
      </c>
      <c r="Q32" t="s">
        <v>121</v>
      </c>
      <c r="R32" t="s">
        <v>121</v>
      </c>
      <c r="S32" t="s">
        <v>1436</v>
      </c>
      <c r="T32" t="s">
        <v>1411</v>
      </c>
      <c r="U32" t="s">
        <v>271</v>
      </c>
      <c r="V32" t="str">
        <f t="shared" si="0"/>
        <v>A4ii 1.3.2 DivA</v>
      </c>
      <c r="W32" t="s">
        <v>1137</v>
      </c>
      <c r="X32" t="s">
        <v>48</v>
      </c>
      <c r="Y32" t="s">
        <v>121</v>
      </c>
      <c r="Z32" t="s">
        <v>121</v>
      </c>
      <c r="AA32" t="s">
        <v>121</v>
      </c>
      <c r="AB32" t="s">
        <v>121</v>
      </c>
      <c r="AC32" t="s">
        <v>271</v>
      </c>
      <c r="AD32" t="s">
        <v>49</v>
      </c>
      <c r="AE32" t="s">
        <v>271</v>
      </c>
      <c r="AF32" t="s">
        <v>44</v>
      </c>
      <c r="AG32" t="s">
        <v>70</v>
      </c>
      <c r="AH32" t="s">
        <v>46</v>
      </c>
      <c r="AI32" t="s">
        <v>121</v>
      </c>
      <c r="AJ32" t="s">
        <v>121</v>
      </c>
      <c r="AK32" t="s">
        <v>121</v>
      </c>
      <c r="AL32" t="s">
        <v>121</v>
      </c>
      <c r="AM32" t="s">
        <v>121</v>
      </c>
      <c r="AN32" t="s">
        <v>121</v>
      </c>
      <c r="AO32" t="s">
        <v>121</v>
      </c>
      <c r="AP32" t="s">
        <v>121</v>
      </c>
      <c r="AQ32" t="s">
        <v>121</v>
      </c>
      <c r="AR32" t="s">
        <v>121</v>
      </c>
      <c r="AS32" t="s">
        <v>121</v>
      </c>
      <c r="AT32" t="s">
        <v>121</v>
      </c>
      <c r="AU32" t="s">
        <v>121</v>
      </c>
      <c r="AV32" t="s">
        <v>121</v>
      </c>
      <c r="AW32" t="s">
        <v>121</v>
      </c>
      <c r="AX32" t="s">
        <v>121</v>
      </c>
      <c r="AY32" t="s">
        <v>121</v>
      </c>
      <c r="AZ32" t="s">
        <v>121</v>
      </c>
    </row>
    <row r="33" spans="1:52">
      <c r="A33">
        <v>3767</v>
      </c>
      <c r="B33" t="s">
        <v>1183</v>
      </c>
      <c r="C33" t="s">
        <v>1184</v>
      </c>
      <c r="F33" t="s">
        <v>121</v>
      </c>
      <c r="G33" t="s">
        <v>1479</v>
      </c>
      <c r="H33" t="s">
        <v>1436</v>
      </c>
      <c r="I33" t="s">
        <v>121</v>
      </c>
      <c r="J33" t="s">
        <v>42</v>
      </c>
      <c r="K33" t="s">
        <v>43</v>
      </c>
      <c r="L33" t="s">
        <v>52</v>
      </c>
      <c r="M33" t="s">
        <v>88</v>
      </c>
      <c r="N33" t="s">
        <v>121</v>
      </c>
      <c r="O33" t="s">
        <v>121</v>
      </c>
      <c r="P33" t="s">
        <v>121</v>
      </c>
      <c r="Q33" t="s">
        <v>121</v>
      </c>
      <c r="R33" t="s">
        <v>121</v>
      </c>
      <c r="S33" t="s">
        <v>1436</v>
      </c>
      <c r="T33" t="s">
        <v>1411</v>
      </c>
      <c r="U33" t="s">
        <v>1421</v>
      </c>
      <c r="V33" t="str">
        <f t="shared" si="0"/>
        <v>A4ii 1.3.2 F</v>
      </c>
      <c r="W33" t="s">
        <v>79</v>
      </c>
      <c r="X33" t="s">
        <v>14</v>
      </c>
      <c r="Y33" t="s">
        <v>121</v>
      </c>
      <c r="Z33" t="s">
        <v>121</v>
      </c>
      <c r="AA33" t="s">
        <v>121</v>
      </c>
      <c r="AB33" t="s">
        <v>121</v>
      </c>
      <c r="AC33" t="s">
        <v>79</v>
      </c>
      <c r="AD33" t="s">
        <v>49</v>
      </c>
      <c r="AE33" t="s">
        <v>58</v>
      </c>
      <c r="AF33" t="s">
        <v>42</v>
      </c>
      <c r="AG33" t="s">
        <v>59</v>
      </c>
      <c r="AH33" t="s">
        <v>46</v>
      </c>
      <c r="AI33" t="s">
        <v>121</v>
      </c>
      <c r="AJ33" t="s">
        <v>121</v>
      </c>
      <c r="AK33" t="s">
        <v>121</v>
      </c>
      <c r="AL33" t="s">
        <v>121</v>
      </c>
      <c r="AM33" t="s">
        <v>121</v>
      </c>
      <c r="AN33" t="s">
        <v>121</v>
      </c>
      <c r="AO33" t="s">
        <v>121</v>
      </c>
      <c r="AP33" t="s">
        <v>121</v>
      </c>
      <c r="AQ33" t="s">
        <v>121</v>
      </c>
      <c r="AR33" t="s">
        <v>121</v>
      </c>
      <c r="AS33" t="s">
        <v>121</v>
      </c>
      <c r="AT33" t="s">
        <v>121</v>
      </c>
      <c r="AU33" t="s">
        <v>121</v>
      </c>
      <c r="AV33" t="s">
        <v>121</v>
      </c>
      <c r="AW33" t="s">
        <v>121</v>
      </c>
      <c r="AX33" t="s">
        <v>121</v>
      </c>
      <c r="AY33" t="s">
        <v>121</v>
      </c>
      <c r="AZ33" t="s">
        <v>121</v>
      </c>
    </row>
    <row r="34" spans="1:52">
      <c r="A34">
        <v>3768</v>
      </c>
      <c r="B34" t="s">
        <v>1185</v>
      </c>
      <c r="C34" t="s">
        <v>1186</v>
      </c>
      <c r="F34" t="s">
        <v>121</v>
      </c>
      <c r="G34" t="s">
        <v>1479</v>
      </c>
      <c r="H34" t="s">
        <v>1436</v>
      </c>
      <c r="I34" t="s">
        <v>121</v>
      </c>
      <c r="J34" t="s">
        <v>42</v>
      </c>
      <c r="K34" t="s">
        <v>43</v>
      </c>
      <c r="L34" t="s">
        <v>137</v>
      </c>
      <c r="M34" t="s">
        <v>88</v>
      </c>
      <c r="N34" t="s">
        <v>121</v>
      </c>
      <c r="O34" t="s">
        <v>121</v>
      </c>
      <c r="P34" t="s">
        <v>121</v>
      </c>
      <c r="Q34" t="s">
        <v>121</v>
      </c>
      <c r="R34" t="s">
        <v>121</v>
      </c>
      <c r="S34" t="s">
        <v>1436</v>
      </c>
      <c r="T34" t="s">
        <v>1411</v>
      </c>
      <c r="U34" t="s">
        <v>1421</v>
      </c>
      <c r="V34" t="str">
        <f t="shared" si="0"/>
        <v>A4ii 1.3.2 F</v>
      </c>
      <c r="W34" t="s">
        <v>79</v>
      </c>
      <c r="X34" t="s">
        <v>14</v>
      </c>
      <c r="Y34" t="s">
        <v>121</v>
      </c>
      <c r="Z34" t="s">
        <v>121</v>
      </c>
      <c r="AA34" t="s">
        <v>121</v>
      </c>
      <c r="AB34" t="s">
        <v>121</v>
      </c>
      <c r="AC34" t="s">
        <v>79</v>
      </c>
      <c r="AD34" t="s">
        <v>49</v>
      </c>
      <c r="AE34" t="s">
        <v>58</v>
      </c>
      <c r="AF34" t="s">
        <v>42</v>
      </c>
      <c r="AG34" t="s">
        <v>59</v>
      </c>
      <c r="AH34" t="s">
        <v>46</v>
      </c>
      <c r="AI34" t="s">
        <v>121</v>
      </c>
      <c r="AJ34" t="s">
        <v>121</v>
      </c>
      <c r="AK34" t="s">
        <v>121</v>
      </c>
      <c r="AL34" t="s">
        <v>121</v>
      </c>
      <c r="AM34" t="s">
        <v>121</v>
      </c>
      <c r="AN34" t="s">
        <v>121</v>
      </c>
      <c r="AO34" t="s">
        <v>121</v>
      </c>
      <c r="AP34" t="s">
        <v>121</v>
      </c>
      <c r="AQ34" t="s">
        <v>121</v>
      </c>
      <c r="AR34" t="s">
        <v>121</v>
      </c>
      <c r="AS34" t="s">
        <v>121</v>
      </c>
      <c r="AT34" t="s">
        <v>121</v>
      </c>
      <c r="AU34" t="s">
        <v>121</v>
      </c>
      <c r="AV34" t="s">
        <v>121</v>
      </c>
      <c r="AW34" t="s">
        <v>121</v>
      </c>
      <c r="AX34" t="s">
        <v>121</v>
      </c>
      <c r="AY34" t="s">
        <v>121</v>
      </c>
      <c r="AZ34" t="s">
        <v>121</v>
      </c>
    </row>
    <row r="35" spans="1:52">
      <c r="A35">
        <v>3769</v>
      </c>
      <c r="B35" t="s">
        <v>1187</v>
      </c>
      <c r="C35" t="s">
        <v>1188</v>
      </c>
      <c r="F35" t="s">
        <v>121</v>
      </c>
      <c r="G35" t="s">
        <v>1479</v>
      </c>
      <c r="H35" t="s">
        <v>1436</v>
      </c>
      <c r="I35" t="s">
        <v>121</v>
      </c>
      <c r="J35" t="s">
        <v>42</v>
      </c>
      <c r="K35" t="s">
        <v>43</v>
      </c>
      <c r="L35" t="s">
        <v>137</v>
      </c>
      <c r="M35" t="s">
        <v>88</v>
      </c>
      <c r="N35" t="s">
        <v>121</v>
      </c>
      <c r="O35" t="s">
        <v>121</v>
      </c>
      <c r="P35" t="s">
        <v>121</v>
      </c>
      <c r="Q35" t="s">
        <v>121</v>
      </c>
      <c r="R35" t="s">
        <v>121</v>
      </c>
      <c r="S35" t="s">
        <v>1436</v>
      </c>
      <c r="T35" t="s">
        <v>1411</v>
      </c>
      <c r="U35" t="s">
        <v>1421</v>
      </c>
      <c r="V35" t="str">
        <f t="shared" si="0"/>
        <v>A4ii 1.3.2 F</v>
      </c>
      <c r="W35" t="s">
        <v>102</v>
      </c>
      <c r="X35" t="s">
        <v>14</v>
      </c>
      <c r="Y35" t="s">
        <v>121</v>
      </c>
      <c r="Z35" t="s">
        <v>121</v>
      </c>
      <c r="AA35" t="s">
        <v>121</v>
      </c>
      <c r="AB35" t="s">
        <v>121</v>
      </c>
      <c r="AC35" t="s">
        <v>102</v>
      </c>
      <c r="AD35" t="s">
        <v>49</v>
      </c>
      <c r="AE35" t="s">
        <v>58</v>
      </c>
      <c r="AF35" t="s">
        <v>42</v>
      </c>
      <c r="AG35" t="s">
        <v>59</v>
      </c>
      <c r="AH35" t="s">
        <v>46</v>
      </c>
      <c r="AI35" t="s">
        <v>121</v>
      </c>
      <c r="AJ35" t="s">
        <v>121</v>
      </c>
      <c r="AK35" t="s">
        <v>121</v>
      </c>
      <c r="AL35" t="s">
        <v>121</v>
      </c>
      <c r="AM35" t="s">
        <v>121</v>
      </c>
      <c r="AN35" t="s">
        <v>121</v>
      </c>
      <c r="AO35" t="s">
        <v>121</v>
      </c>
      <c r="AP35" t="s">
        <v>121</v>
      </c>
      <c r="AQ35" t="s">
        <v>121</v>
      </c>
      <c r="AR35" t="s">
        <v>121</v>
      </c>
      <c r="AS35" t="s">
        <v>121</v>
      </c>
      <c r="AT35" t="s">
        <v>121</v>
      </c>
      <c r="AU35" t="s">
        <v>121</v>
      </c>
      <c r="AV35" t="s">
        <v>121</v>
      </c>
      <c r="AW35" t="s">
        <v>121</v>
      </c>
      <c r="AX35" t="s">
        <v>121</v>
      </c>
      <c r="AY35" t="s">
        <v>121</v>
      </c>
      <c r="AZ35" t="s">
        <v>121</v>
      </c>
    </row>
    <row r="36" spans="1:52">
      <c r="A36">
        <v>3770</v>
      </c>
      <c r="B36" t="s">
        <v>1189</v>
      </c>
      <c r="C36" t="s">
        <v>1190</v>
      </c>
      <c r="F36" t="s">
        <v>121</v>
      </c>
      <c r="G36" t="s">
        <v>1479</v>
      </c>
      <c r="H36" t="s">
        <v>1436</v>
      </c>
      <c r="I36" t="s">
        <v>121</v>
      </c>
      <c r="J36" t="s">
        <v>42</v>
      </c>
      <c r="K36" t="s">
        <v>43</v>
      </c>
      <c r="L36" t="s">
        <v>121</v>
      </c>
      <c r="M36" t="s">
        <v>121</v>
      </c>
      <c r="N36" t="s">
        <v>121</v>
      </c>
      <c r="O36" t="s">
        <v>121</v>
      </c>
      <c r="P36" t="s">
        <v>121</v>
      </c>
      <c r="Q36" t="s">
        <v>121</v>
      </c>
      <c r="R36" t="s">
        <v>121</v>
      </c>
      <c r="S36" t="s">
        <v>1436</v>
      </c>
      <c r="T36" t="s">
        <v>1411</v>
      </c>
      <c r="U36" t="s">
        <v>1421</v>
      </c>
      <c r="V36" t="str">
        <f t="shared" si="0"/>
        <v>A4ii 1.3.2 F</v>
      </c>
      <c r="W36" t="s">
        <v>102</v>
      </c>
      <c r="X36" t="s">
        <v>14</v>
      </c>
      <c r="Y36" t="s">
        <v>121</v>
      </c>
      <c r="Z36" t="s">
        <v>121</v>
      </c>
      <c r="AA36" t="s">
        <v>121</v>
      </c>
      <c r="AB36" t="s">
        <v>121</v>
      </c>
      <c r="AC36" t="s">
        <v>102</v>
      </c>
      <c r="AD36" t="s">
        <v>49</v>
      </c>
      <c r="AE36" t="s">
        <v>58</v>
      </c>
      <c r="AF36" t="s">
        <v>42</v>
      </c>
      <c r="AG36" t="s">
        <v>59</v>
      </c>
      <c r="AH36" t="s">
        <v>46</v>
      </c>
      <c r="AI36" t="s">
        <v>121</v>
      </c>
      <c r="AJ36" t="s">
        <v>121</v>
      </c>
      <c r="AK36" t="s">
        <v>121</v>
      </c>
      <c r="AL36" t="s">
        <v>121</v>
      </c>
      <c r="AM36" t="s">
        <v>121</v>
      </c>
      <c r="AN36" t="s">
        <v>121</v>
      </c>
      <c r="AO36" t="s">
        <v>121</v>
      </c>
      <c r="AP36" t="s">
        <v>121</v>
      </c>
      <c r="AQ36" t="s">
        <v>121</v>
      </c>
      <c r="AR36" t="s">
        <v>121</v>
      </c>
      <c r="AS36" t="s">
        <v>121</v>
      </c>
      <c r="AT36" t="s">
        <v>121</v>
      </c>
      <c r="AU36" t="s">
        <v>121</v>
      </c>
      <c r="AV36" t="s">
        <v>121</v>
      </c>
      <c r="AW36" t="s">
        <v>121</v>
      </c>
      <c r="AX36" t="s">
        <v>121</v>
      </c>
      <c r="AY36" t="s">
        <v>121</v>
      </c>
      <c r="AZ36" t="s">
        <v>121</v>
      </c>
    </row>
    <row r="37" spans="1:52">
      <c r="A37">
        <v>3771</v>
      </c>
      <c r="B37" t="s">
        <v>1191</v>
      </c>
      <c r="C37" t="s">
        <v>1192</v>
      </c>
      <c r="F37" t="s">
        <v>121</v>
      </c>
      <c r="G37" t="s">
        <v>1479</v>
      </c>
      <c r="H37" t="s">
        <v>1436</v>
      </c>
      <c r="I37" t="s">
        <v>121</v>
      </c>
      <c r="J37" t="s">
        <v>42</v>
      </c>
      <c r="K37" t="s">
        <v>43</v>
      </c>
      <c r="L37" t="s">
        <v>41</v>
      </c>
      <c r="M37" t="s">
        <v>89</v>
      </c>
      <c r="N37" t="s">
        <v>121</v>
      </c>
      <c r="O37" t="s">
        <v>121</v>
      </c>
      <c r="P37" t="s">
        <v>121</v>
      </c>
      <c r="Q37" t="s">
        <v>121</v>
      </c>
      <c r="R37" t="s">
        <v>121</v>
      </c>
      <c r="S37" t="s">
        <v>1436</v>
      </c>
      <c r="T37" t="s">
        <v>1411</v>
      </c>
      <c r="U37" t="s">
        <v>1421</v>
      </c>
      <c r="V37" t="str">
        <f t="shared" si="0"/>
        <v>A4ii 1.3.2 F</v>
      </c>
      <c r="W37" t="s">
        <v>102</v>
      </c>
      <c r="X37" t="s">
        <v>14</v>
      </c>
      <c r="Y37" t="s">
        <v>121</v>
      </c>
      <c r="Z37" t="s">
        <v>121</v>
      </c>
      <c r="AA37" t="s">
        <v>121</v>
      </c>
      <c r="AB37" t="s">
        <v>121</v>
      </c>
      <c r="AC37" t="s">
        <v>102</v>
      </c>
      <c r="AD37" t="s">
        <v>49</v>
      </c>
      <c r="AE37" t="s">
        <v>58</v>
      </c>
      <c r="AF37" t="s">
        <v>42</v>
      </c>
      <c r="AG37" t="s">
        <v>59</v>
      </c>
      <c r="AH37" t="s">
        <v>46</v>
      </c>
      <c r="AI37" t="s">
        <v>121</v>
      </c>
      <c r="AJ37" t="s">
        <v>121</v>
      </c>
      <c r="AK37" t="s">
        <v>121</v>
      </c>
      <c r="AL37" t="s">
        <v>121</v>
      </c>
      <c r="AM37" t="s">
        <v>121</v>
      </c>
      <c r="AN37" t="s">
        <v>121</v>
      </c>
      <c r="AO37" t="s">
        <v>121</v>
      </c>
      <c r="AP37" t="s">
        <v>121</v>
      </c>
      <c r="AQ37" t="s">
        <v>121</v>
      </c>
      <c r="AR37" t="s">
        <v>121</v>
      </c>
      <c r="AS37" t="s">
        <v>121</v>
      </c>
      <c r="AT37" t="s">
        <v>121</v>
      </c>
      <c r="AU37" t="s">
        <v>121</v>
      </c>
      <c r="AV37" t="s">
        <v>121</v>
      </c>
      <c r="AW37" t="s">
        <v>121</v>
      </c>
      <c r="AX37" t="s">
        <v>121</v>
      </c>
      <c r="AY37" t="s">
        <v>121</v>
      </c>
      <c r="AZ37" t="s">
        <v>121</v>
      </c>
    </row>
    <row r="38" spans="1:52">
      <c r="A38">
        <v>3772</v>
      </c>
      <c r="B38" t="s">
        <v>1193</v>
      </c>
      <c r="C38" t="s">
        <v>1194</v>
      </c>
      <c r="F38" t="s">
        <v>121</v>
      </c>
      <c r="G38" t="s">
        <v>1479</v>
      </c>
      <c r="H38" t="s">
        <v>1436</v>
      </c>
      <c r="I38" t="s">
        <v>121</v>
      </c>
      <c r="J38" t="s">
        <v>42</v>
      </c>
      <c r="K38" t="s">
        <v>43</v>
      </c>
      <c r="L38" t="s">
        <v>121</v>
      </c>
      <c r="M38" t="s">
        <v>121</v>
      </c>
      <c r="N38" t="s">
        <v>121</v>
      </c>
      <c r="O38" t="s">
        <v>121</v>
      </c>
      <c r="P38" t="s">
        <v>121</v>
      </c>
      <c r="Q38" t="s">
        <v>121</v>
      </c>
      <c r="R38" t="s">
        <v>121</v>
      </c>
      <c r="S38" t="s">
        <v>1436</v>
      </c>
      <c r="T38" t="s">
        <v>1411</v>
      </c>
      <c r="U38" t="s">
        <v>1421</v>
      </c>
      <c r="V38" t="str">
        <f t="shared" si="0"/>
        <v>A4ii 1.3.2 F</v>
      </c>
      <c r="W38" t="s">
        <v>271</v>
      </c>
      <c r="X38" t="s">
        <v>48</v>
      </c>
      <c r="Y38" t="s">
        <v>121</v>
      </c>
      <c r="Z38" t="s">
        <v>121</v>
      </c>
      <c r="AA38" t="s">
        <v>121</v>
      </c>
      <c r="AB38" t="s">
        <v>121</v>
      </c>
      <c r="AC38" t="s">
        <v>271</v>
      </c>
      <c r="AD38" t="s">
        <v>49</v>
      </c>
      <c r="AE38" t="s">
        <v>410</v>
      </c>
      <c r="AF38" t="s">
        <v>42</v>
      </c>
      <c r="AG38" t="s">
        <v>70</v>
      </c>
      <c r="AH38" t="s">
        <v>46</v>
      </c>
      <c r="AI38" t="s">
        <v>121</v>
      </c>
      <c r="AJ38" t="s">
        <v>121</v>
      </c>
      <c r="AK38" t="s">
        <v>121</v>
      </c>
      <c r="AL38" t="s">
        <v>121</v>
      </c>
      <c r="AM38" t="s">
        <v>121</v>
      </c>
      <c r="AN38" t="s">
        <v>121</v>
      </c>
      <c r="AO38" t="s">
        <v>121</v>
      </c>
      <c r="AP38" t="s">
        <v>368</v>
      </c>
      <c r="AQ38" t="s">
        <v>271</v>
      </c>
      <c r="AR38" t="s">
        <v>48</v>
      </c>
      <c r="AS38" t="s">
        <v>121</v>
      </c>
      <c r="AT38" t="s">
        <v>121</v>
      </c>
      <c r="AU38" t="s">
        <v>121</v>
      </c>
      <c r="AV38" t="s">
        <v>121</v>
      </c>
      <c r="AW38" t="s">
        <v>271</v>
      </c>
      <c r="AX38" t="s">
        <v>58</v>
      </c>
      <c r="AY38" t="s">
        <v>42</v>
      </c>
      <c r="AZ38" t="s">
        <v>59</v>
      </c>
    </row>
    <row r="39" spans="1:52">
      <c r="A39">
        <v>3773</v>
      </c>
      <c r="B39" t="s">
        <v>1195</v>
      </c>
      <c r="C39" t="s">
        <v>1196</v>
      </c>
      <c r="F39" t="s">
        <v>121</v>
      </c>
      <c r="G39" t="s">
        <v>1479</v>
      </c>
      <c r="H39" t="s">
        <v>1436</v>
      </c>
      <c r="I39" t="s">
        <v>121</v>
      </c>
      <c r="J39" t="s">
        <v>42</v>
      </c>
      <c r="K39" t="s">
        <v>43</v>
      </c>
      <c r="L39" t="s">
        <v>121</v>
      </c>
      <c r="M39" t="s">
        <v>121</v>
      </c>
      <c r="N39" t="s">
        <v>121</v>
      </c>
      <c r="O39" t="s">
        <v>121</v>
      </c>
      <c r="P39" t="s">
        <v>121</v>
      </c>
      <c r="Q39" t="s">
        <v>121</v>
      </c>
      <c r="R39" t="s">
        <v>121</v>
      </c>
      <c r="S39" t="s">
        <v>1436</v>
      </c>
      <c r="T39" t="s">
        <v>1411</v>
      </c>
      <c r="U39" t="s">
        <v>1421</v>
      </c>
      <c r="V39" t="str">
        <f t="shared" si="0"/>
        <v>A4ii 1.3.2 F</v>
      </c>
      <c r="W39" t="s">
        <v>271</v>
      </c>
      <c r="X39" t="s">
        <v>48</v>
      </c>
      <c r="Y39" t="s">
        <v>121</v>
      </c>
      <c r="Z39" t="s">
        <v>121</v>
      </c>
      <c r="AA39" t="s">
        <v>121</v>
      </c>
      <c r="AB39" t="s">
        <v>121</v>
      </c>
      <c r="AC39" t="s">
        <v>271</v>
      </c>
      <c r="AD39" t="s">
        <v>49</v>
      </c>
      <c r="AE39" t="s">
        <v>1197</v>
      </c>
      <c r="AF39" t="s">
        <v>51</v>
      </c>
      <c r="AG39" t="s">
        <v>70</v>
      </c>
      <c r="AH39" t="s">
        <v>46</v>
      </c>
      <c r="AI39" t="s">
        <v>121</v>
      </c>
      <c r="AJ39" t="s">
        <v>121</v>
      </c>
      <c r="AK39" t="s">
        <v>121</v>
      </c>
      <c r="AL39" t="s">
        <v>121</v>
      </c>
      <c r="AM39" t="s">
        <v>121</v>
      </c>
      <c r="AN39" t="s">
        <v>121</v>
      </c>
      <c r="AO39" t="s">
        <v>121</v>
      </c>
      <c r="AP39" t="s">
        <v>121</v>
      </c>
      <c r="AQ39" t="s">
        <v>1197</v>
      </c>
      <c r="AR39" t="s">
        <v>14</v>
      </c>
      <c r="AS39" t="s">
        <v>121</v>
      </c>
      <c r="AT39" t="s">
        <v>121</v>
      </c>
      <c r="AU39" t="s">
        <v>121</v>
      </c>
      <c r="AV39" t="s">
        <v>121</v>
      </c>
      <c r="AW39" t="s">
        <v>1197</v>
      </c>
      <c r="AX39" t="s">
        <v>271</v>
      </c>
      <c r="AY39" t="s">
        <v>44</v>
      </c>
      <c r="AZ39" t="s">
        <v>55</v>
      </c>
    </row>
    <row r="40" spans="1:52">
      <c r="A40">
        <v>3774</v>
      </c>
      <c r="B40" t="s">
        <v>1198</v>
      </c>
      <c r="C40" t="s">
        <v>1199</v>
      </c>
      <c r="F40" t="s">
        <v>121</v>
      </c>
      <c r="G40" t="s">
        <v>1479</v>
      </c>
      <c r="H40" t="s">
        <v>1436</v>
      </c>
      <c r="I40" t="s">
        <v>121</v>
      </c>
      <c r="J40" t="s">
        <v>42</v>
      </c>
      <c r="K40" t="s">
        <v>43</v>
      </c>
      <c r="L40" t="s">
        <v>121</v>
      </c>
      <c r="M40" t="s">
        <v>121</v>
      </c>
      <c r="N40" t="s">
        <v>121</v>
      </c>
      <c r="O40" t="s">
        <v>121</v>
      </c>
      <c r="P40" t="s">
        <v>121</v>
      </c>
      <c r="Q40" t="s">
        <v>121</v>
      </c>
      <c r="R40" t="s">
        <v>121</v>
      </c>
      <c r="S40" t="s">
        <v>1436</v>
      </c>
      <c r="T40" t="s">
        <v>1411</v>
      </c>
      <c r="U40" t="s">
        <v>1421</v>
      </c>
      <c r="V40" t="str">
        <f t="shared" si="0"/>
        <v>A4ii 1.3.2 F</v>
      </c>
      <c r="W40" t="s">
        <v>271</v>
      </c>
      <c r="X40" t="s">
        <v>48</v>
      </c>
      <c r="Y40" t="s">
        <v>121</v>
      </c>
      <c r="Z40" t="s">
        <v>121</v>
      </c>
      <c r="AA40" t="s">
        <v>121</v>
      </c>
      <c r="AB40" t="s">
        <v>121</v>
      </c>
      <c r="AC40" t="s">
        <v>271</v>
      </c>
      <c r="AD40" t="s">
        <v>49</v>
      </c>
      <c r="AE40" t="s">
        <v>108</v>
      </c>
      <c r="AF40" t="s">
        <v>42</v>
      </c>
      <c r="AG40" t="s">
        <v>70</v>
      </c>
      <c r="AH40" t="s">
        <v>46</v>
      </c>
      <c r="AI40" t="s">
        <v>121</v>
      </c>
      <c r="AJ40" t="s">
        <v>121</v>
      </c>
      <c r="AK40" t="s">
        <v>121</v>
      </c>
      <c r="AL40" t="s">
        <v>121</v>
      </c>
      <c r="AM40" t="s">
        <v>121</v>
      </c>
      <c r="AN40" t="s">
        <v>121</v>
      </c>
      <c r="AO40" t="s">
        <v>121</v>
      </c>
      <c r="AP40" t="s">
        <v>111</v>
      </c>
      <c r="AQ40" t="s">
        <v>75</v>
      </c>
      <c r="AR40" t="s">
        <v>14</v>
      </c>
      <c r="AS40" t="s">
        <v>121</v>
      </c>
      <c r="AT40" t="s">
        <v>121</v>
      </c>
      <c r="AU40" t="s">
        <v>121</v>
      </c>
      <c r="AV40" t="s">
        <v>121</v>
      </c>
      <c r="AW40" t="s">
        <v>75</v>
      </c>
      <c r="AX40" t="s">
        <v>58</v>
      </c>
      <c r="AY40" t="s">
        <v>42</v>
      </c>
      <c r="AZ40" t="s">
        <v>59</v>
      </c>
    </row>
    <row r="41" spans="1:52">
      <c r="A41">
        <v>3775</v>
      </c>
      <c r="B41" t="s">
        <v>1200</v>
      </c>
      <c r="C41" t="s">
        <v>1201</v>
      </c>
      <c r="F41" t="s">
        <v>121</v>
      </c>
      <c r="G41" t="s">
        <v>1479</v>
      </c>
      <c r="H41" t="s">
        <v>1436</v>
      </c>
      <c r="I41" t="s">
        <v>121</v>
      </c>
      <c r="J41" t="s">
        <v>42</v>
      </c>
      <c r="K41" t="s">
        <v>43</v>
      </c>
      <c r="L41" t="s">
        <v>121</v>
      </c>
      <c r="M41" t="s">
        <v>121</v>
      </c>
      <c r="N41" t="s">
        <v>121</v>
      </c>
      <c r="O41" t="s">
        <v>121</v>
      </c>
      <c r="P41" t="s">
        <v>121</v>
      </c>
      <c r="Q41" t="s">
        <v>121</v>
      </c>
      <c r="R41" t="s">
        <v>121</v>
      </c>
      <c r="S41" t="s">
        <v>1436</v>
      </c>
      <c r="T41" t="s">
        <v>1411</v>
      </c>
      <c r="U41" t="s">
        <v>1421</v>
      </c>
      <c r="V41" t="str">
        <f t="shared" si="0"/>
        <v>A4ii 1.3.2 F</v>
      </c>
      <c r="W41" t="s">
        <v>271</v>
      </c>
      <c r="X41" t="s">
        <v>48</v>
      </c>
      <c r="Y41" t="s">
        <v>121</v>
      </c>
      <c r="Z41" t="s">
        <v>121</v>
      </c>
      <c r="AA41" t="s">
        <v>121</v>
      </c>
      <c r="AB41" t="s">
        <v>121</v>
      </c>
      <c r="AC41" t="s">
        <v>271</v>
      </c>
      <c r="AD41" t="s">
        <v>49</v>
      </c>
      <c r="AE41" t="s">
        <v>108</v>
      </c>
      <c r="AF41" t="s">
        <v>42</v>
      </c>
      <c r="AG41" t="s">
        <v>70</v>
      </c>
      <c r="AH41" t="s">
        <v>46</v>
      </c>
      <c r="AI41" t="s">
        <v>121</v>
      </c>
      <c r="AJ41" t="s">
        <v>121</v>
      </c>
      <c r="AK41" t="s">
        <v>121</v>
      </c>
      <c r="AL41" t="s">
        <v>121</v>
      </c>
      <c r="AM41" t="s">
        <v>121</v>
      </c>
      <c r="AN41" t="s">
        <v>121</v>
      </c>
      <c r="AO41" t="s">
        <v>121</v>
      </c>
      <c r="AP41" t="s">
        <v>1121</v>
      </c>
      <c r="AQ41" t="s">
        <v>781</v>
      </c>
      <c r="AR41" t="s">
        <v>14</v>
      </c>
      <c r="AS41" t="s">
        <v>121</v>
      </c>
      <c r="AT41" t="s">
        <v>121</v>
      </c>
      <c r="AU41" t="s">
        <v>121</v>
      </c>
      <c r="AV41" t="s">
        <v>121</v>
      </c>
      <c r="AW41" t="s">
        <v>781</v>
      </c>
      <c r="AX41" t="s">
        <v>781</v>
      </c>
      <c r="AY41" t="s">
        <v>42</v>
      </c>
      <c r="AZ41" t="s">
        <v>70</v>
      </c>
    </row>
    <row r="42" spans="1:52">
      <c r="A42">
        <v>3776</v>
      </c>
      <c r="B42" t="s">
        <v>1202</v>
      </c>
      <c r="C42" t="s">
        <v>1203</v>
      </c>
      <c r="F42" t="s">
        <v>121</v>
      </c>
      <c r="G42" t="s">
        <v>1479</v>
      </c>
      <c r="H42" t="s">
        <v>1436</v>
      </c>
      <c r="I42" t="s">
        <v>121</v>
      </c>
      <c r="J42" t="s">
        <v>42</v>
      </c>
      <c r="K42" t="s">
        <v>43</v>
      </c>
      <c r="L42" t="s">
        <v>121</v>
      </c>
      <c r="M42" t="s">
        <v>121</v>
      </c>
      <c r="N42" t="s">
        <v>121</v>
      </c>
      <c r="O42" t="s">
        <v>121</v>
      </c>
      <c r="P42" t="s">
        <v>121</v>
      </c>
      <c r="Q42" t="s">
        <v>121</v>
      </c>
      <c r="R42" t="s">
        <v>121</v>
      </c>
      <c r="S42" t="s">
        <v>1436</v>
      </c>
      <c r="T42" t="s">
        <v>1411</v>
      </c>
      <c r="U42" t="s">
        <v>1421</v>
      </c>
      <c r="V42" t="str">
        <f t="shared" si="0"/>
        <v>A4ii 1.3.2 F</v>
      </c>
      <c r="W42" t="s">
        <v>271</v>
      </c>
      <c r="X42" t="s">
        <v>48</v>
      </c>
      <c r="Y42" t="s">
        <v>121</v>
      </c>
      <c r="Z42" t="s">
        <v>121</v>
      </c>
      <c r="AA42" t="s">
        <v>121</v>
      </c>
      <c r="AB42" t="s">
        <v>121</v>
      </c>
      <c r="AC42" t="s">
        <v>271</v>
      </c>
      <c r="AD42" t="s">
        <v>49</v>
      </c>
      <c r="AE42" t="s">
        <v>397</v>
      </c>
      <c r="AF42" t="s">
        <v>42</v>
      </c>
      <c r="AG42" t="s">
        <v>70</v>
      </c>
      <c r="AH42" t="s">
        <v>46</v>
      </c>
      <c r="AI42" t="s">
        <v>121</v>
      </c>
      <c r="AJ42" t="s">
        <v>121</v>
      </c>
      <c r="AK42" t="s">
        <v>121</v>
      </c>
      <c r="AL42" t="s">
        <v>121</v>
      </c>
      <c r="AM42" t="s">
        <v>121</v>
      </c>
      <c r="AN42" t="s">
        <v>121</v>
      </c>
      <c r="AO42" t="s">
        <v>325</v>
      </c>
      <c r="AP42" t="s">
        <v>368</v>
      </c>
      <c r="AQ42" t="s">
        <v>271</v>
      </c>
      <c r="AR42" t="s">
        <v>48</v>
      </c>
      <c r="AS42" t="s">
        <v>121</v>
      </c>
      <c r="AT42" t="s">
        <v>121</v>
      </c>
      <c r="AU42" t="s">
        <v>121</v>
      </c>
      <c r="AV42" t="s">
        <v>121</v>
      </c>
      <c r="AW42" t="s">
        <v>271</v>
      </c>
      <c r="AX42" t="s">
        <v>58</v>
      </c>
      <c r="AY42" t="s">
        <v>42</v>
      </c>
      <c r="AZ42" t="s">
        <v>59</v>
      </c>
    </row>
    <row r="43" spans="1:52">
      <c r="A43">
        <v>3777</v>
      </c>
      <c r="B43" t="s">
        <v>1204</v>
      </c>
      <c r="C43" t="s">
        <v>1205</v>
      </c>
      <c r="F43" t="s">
        <v>121</v>
      </c>
      <c r="G43" t="s">
        <v>1479</v>
      </c>
      <c r="H43" t="s">
        <v>1436</v>
      </c>
      <c r="I43" t="s">
        <v>121</v>
      </c>
      <c r="J43" t="s">
        <v>42</v>
      </c>
      <c r="K43" t="s">
        <v>43</v>
      </c>
      <c r="L43" t="s">
        <v>121</v>
      </c>
      <c r="M43" t="s">
        <v>121</v>
      </c>
      <c r="N43" t="s">
        <v>121</v>
      </c>
      <c r="O43" t="s">
        <v>121</v>
      </c>
      <c r="P43" t="s">
        <v>121</v>
      </c>
      <c r="Q43" t="s">
        <v>121</v>
      </c>
      <c r="R43" t="s">
        <v>121</v>
      </c>
      <c r="S43" t="s">
        <v>1436</v>
      </c>
      <c r="T43" t="s">
        <v>1411</v>
      </c>
      <c r="U43" t="s">
        <v>1421</v>
      </c>
      <c r="V43" t="str">
        <f t="shared" si="0"/>
        <v>A4ii 1.3.2 F</v>
      </c>
      <c r="W43" t="s">
        <v>271</v>
      </c>
      <c r="X43" t="s">
        <v>48</v>
      </c>
      <c r="Y43" t="s">
        <v>121</v>
      </c>
      <c r="Z43" t="s">
        <v>121</v>
      </c>
      <c r="AA43" t="s">
        <v>121</v>
      </c>
      <c r="AB43" t="s">
        <v>121</v>
      </c>
      <c r="AC43" t="s">
        <v>271</v>
      </c>
      <c r="AD43" t="s">
        <v>49</v>
      </c>
      <c r="AE43" t="s">
        <v>397</v>
      </c>
      <c r="AF43" t="s">
        <v>42</v>
      </c>
      <c r="AG43" t="s">
        <v>70</v>
      </c>
      <c r="AH43" t="s">
        <v>46</v>
      </c>
      <c r="AI43" t="s">
        <v>121</v>
      </c>
      <c r="AJ43" t="s">
        <v>121</v>
      </c>
      <c r="AK43" t="s">
        <v>121</v>
      </c>
      <c r="AL43" t="s">
        <v>121</v>
      </c>
      <c r="AM43" t="s">
        <v>121</v>
      </c>
      <c r="AN43" t="s">
        <v>121</v>
      </c>
      <c r="AO43" t="s">
        <v>325</v>
      </c>
      <c r="AP43" t="s">
        <v>368</v>
      </c>
      <c r="AQ43" t="s">
        <v>271</v>
      </c>
      <c r="AR43" t="s">
        <v>48</v>
      </c>
      <c r="AS43" t="s">
        <v>121</v>
      </c>
      <c r="AT43" t="s">
        <v>121</v>
      </c>
      <c r="AU43" t="s">
        <v>121</v>
      </c>
      <c r="AV43" t="s">
        <v>121</v>
      </c>
      <c r="AW43" t="s">
        <v>271</v>
      </c>
      <c r="AX43" t="s">
        <v>271</v>
      </c>
      <c r="AY43" t="s">
        <v>44</v>
      </c>
      <c r="AZ43" t="s">
        <v>45</v>
      </c>
    </row>
    <row r="44" spans="1:52">
      <c r="A44">
        <v>3778</v>
      </c>
      <c r="B44" t="s">
        <v>1206</v>
      </c>
      <c r="C44" t="s">
        <v>1207</v>
      </c>
      <c r="F44" t="s">
        <v>121</v>
      </c>
      <c r="G44" t="s">
        <v>1479</v>
      </c>
      <c r="H44" t="s">
        <v>1436</v>
      </c>
      <c r="I44" t="s">
        <v>121</v>
      </c>
      <c r="J44" t="s">
        <v>42</v>
      </c>
      <c r="K44" t="s">
        <v>43</v>
      </c>
      <c r="L44" t="s">
        <v>121</v>
      </c>
      <c r="M44" t="s">
        <v>121</v>
      </c>
      <c r="N44" t="s">
        <v>121</v>
      </c>
      <c r="O44" t="s">
        <v>121</v>
      </c>
      <c r="P44" t="s">
        <v>121</v>
      </c>
      <c r="Q44" t="s">
        <v>121</v>
      </c>
      <c r="R44" t="s">
        <v>121</v>
      </c>
      <c r="S44" t="s">
        <v>1436</v>
      </c>
      <c r="T44" t="s">
        <v>1411</v>
      </c>
      <c r="U44" t="s">
        <v>1421</v>
      </c>
      <c r="V44" t="str">
        <f t="shared" si="0"/>
        <v>A4ii 1.3.2 F</v>
      </c>
      <c r="W44" t="s">
        <v>271</v>
      </c>
      <c r="X44" t="s">
        <v>48</v>
      </c>
      <c r="Y44" t="s">
        <v>121</v>
      </c>
      <c r="Z44" t="s">
        <v>121</v>
      </c>
      <c r="AA44" t="s">
        <v>121</v>
      </c>
      <c r="AB44" t="s">
        <v>121</v>
      </c>
      <c r="AC44" t="s">
        <v>271</v>
      </c>
      <c r="AD44" t="s">
        <v>49</v>
      </c>
      <c r="AE44" t="s">
        <v>363</v>
      </c>
      <c r="AF44" t="s">
        <v>42</v>
      </c>
      <c r="AG44" t="s">
        <v>70</v>
      </c>
      <c r="AH44" t="s">
        <v>46</v>
      </c>
      <c r="AI44" t="s">
        <v>121</v>
      </c>
      <c r="AJ44" t="s">
        <v>121</v>
      </c>
      <c r="AK44" t="s">
        <v>121</v>
      </c>
      <c r="AL44" t="s">
        <v>121</v>
      </c>
      <c r="AM44" t="s">
        <v>121</v>
      </c>
      <c r="AN44" t="s">
        <v>121</v>
      </c>
      <c r="AO44" t="s">
        <v>1130</v>
      </c>
      <c r="AP44" t="s">
        <v>368</v>
      </c>
      <c r="AQ44" t="s">
        <v>271</v>
      </c>
      <c r="AR44" t="s">
        <v>48</v>
      </c>
      <c r="AS44" t="s">
        <v>121</v>
      </c>
      <c r="AT44" t="s">
        <v>121</v>
      </c>
      <c r="AU44" t="s">
        <v>121</v>
      </c>
      <c r="AV44" t="s">
        <v>121</v>
      </c>
      <c r="AW44" t="s">
        <v>271</v>
      </c>
      <c r="AX44" t="s">
        <v>271</v>
      </c>
      <c r="AY44" t="s">
        <v>44</v>
      </c>
      <c r="AZ44" t="s">
        <v>55</v>
      </c>
    </row>
    <row r="45" spans="1:52">
      <c r="A45">
        <v>3779</v>
      </c>
      <c r="B45" t="s">
        <v>1208</v>
      </c>
      <c r="C45" t="s">
        <v>1209</v>
      </c>
      <c r="F45" t="s">
        <v>121</v>
      </c>
      <c r="G45" t="s">
        <v>1479</v>
      </c>
      <c r="H45" t="s">
        <v>1436</v>
      </c>
      <c r="I45" t="s">
        <v>121</v>
      </c>
      <c r="J45" t="s">
        <v>42</v>
      </c>
      <c r="K45" t="s">
        <v>43</v>
      </c>
      <c r="L45" t="s">
        <v>121</v>
      </c>
      <c r="M45" t="s">
        <v>121</v>
      </c>
      <c r="N45" t="s">
        <v>121</v>
      </c>
      <c r="O45" t="s">
        <v>121</v>
      </c>
      <c r="P45" t="s">
        <v>121</v>
      </c>
      <c r="Q45" t="s">
        <v>121</v>
      </c>
      <c r="R45" t="s">
        <v>121</v>
      </c>
      <c r="S45" t="s">
        <v>1436</v>
      </c>
      <c r="T45" t="s">
        <v>1411</v>
      </c>
      <c r="U45" t="s">
        <v>1421</v>
      </c>
      <c r="V45" t="str">
        <f t="shared" si="0"/>
        <v>A4ii 1.3.2 F</v>
      </c>
      <c r="W45" t="s">
        <v>271</v>
      </c>
      <c r="X45" t="s">
        <v>48</v>
      </c>
      <c r="Y45" t="s">
        <v>121</v>
      </c>
      <c r="Z45" t="s">
        <v>121</v>
      </c>
      <c r="AA45" t="s">
        <v>121</v>
      </c>
      <c r="AB45" t="s">
        <v>121</v>
      </c>
      <c r="AC45" t="s">
        <v>271</v>
      </c>
      <c r="AD45" t="s">
        <v>49</v>
      </c>
      <c r="AE45" t="s">
        <v>781</v>
      </c>
      <c r="AF45" t="s">
        <v>42</v>
      </c>
      <c r="AG45" t="s">
        <v>70</v>
      </c>
      <c r="AH45" t="s">
        <v>46</v>
      </c>
      <c r="AI45" t="s">
        <v>121</v>
      </c>
      <c r="AJ45" t="s">
        <v>121</v>
      </c>
      <c r="AK45" t="s">
        <v>121</v>
      </c>
      <c r="AL45" t="s">
        <v>121</v>
      </c>
      <c r="AM45" t="s">
        <v>121</v>
      </c>
      <c r="AN45" t="s">
        <v>121</v>
      </c>
      <c r="AO45" t="s">
        <v>121</v>
      </c>
      <c r="AP45" t="s">
        <v>368</v>
      </c>
      <c r="AQ45" t="s">
        <v>102</v>
      </c>
      <c r="AR45" t="s">
        <v>14</v>
      </c>
      <c r="AS45" t="s">
        <v>121</v>
      </c>
      <c r="AT45" t="s">
        <v>121</v>
      </c>
      <c r="AU45" t="s">
        <v>121</v>
      </c>
      <c r="AV45" t="s">
        <v>121</v>
      </c>
      <c r="AW45" t="s">
        <v>102</v>
      </c>
      <c r="AX45" t="s">
        <v>1133</v>
      </c>
      <c r="AY45" t="s">
        <v>44</v>
      </c>
      <c r="AZ45" t="s">
        <v>67</v>
      </c>
    </row>
    <row r="46" spans="1:52">
      <c r="A46">
        <v>3780</v>
      </c>
      <c r="B46" t="s">
        <v>1210</v>
      </c>
      <c r="C46" t="s">
        <v>1211</v>
      </c>
      <c r="F46" t="s">
        <v>121</v>
      </c>
      <c r="G46" t="s">
        <v>1479</v>
      </c>
      <c r="H46" t="s">
        <v>1436</v>
      </c>
      <c r="I46" t="s">
        <v>121</v>
      </c>
      <c r="J46" t="s">
        <v>42</v>
      </c>
      <c r="K46" t="s">
        <v>43</v>
      </c>
      <c r="L46" t="s">
        <v>121</v>
      </c>
      <c r="M46" t="s">
        <v>121</v>
      </c>
      <c r="N46" t="s">
        <v>121</v>
      </c>
      <c r="O46" t="s">
        <v>121</v>
      </c>
      <c r="P46" t="s">
        <v>121</v>
      </c>
      <c r="Q46" t="s">
        <v>121</v>
      </c>
      <c r="R46" t="s">
        <v>121</v>
      </c>
      <c r="S46" t="s">
        <v>1436</v>
      </c>
      <c r="T46" t="s">
        <v>1411</v>
      </c>
      <c r="U46" t="s">
        <v>1421</v>
      </c>
      <c r="V46" t="str">
        <f t="shared" si="0"/>
        <v>A4ii 1.3.2 F</v>
      </c>
      <c r="W46" t="s">
        <v>271</v>
      </c>
      <c r="X46" t="s">
        <v>48</v>
      </c>
      <c r="Y46" t="s">
        <v>121</v>
      </c>
      <c r="Z46" t="s">
        <v>121</v>
      </c>
      <c r="AA46" t="s">
        <v>121</v>
      </c>
      <c r="AB46" t="s">
        <v>121</v>
      </c>
      <c r="AC46" t="s">
        <v>271</v>
      </c>
      <c r="AD46" t="s">
        <v>49</v>
      </c>
      <c r="AE46" t="s">
        <v>1160</v>
      </c>
      <c r="AF46" t="s">
        <v>42</v>
      </c>
      <c r="AG46" t="s">
        <v>70</v>
      </c>
      <c r="AH46" t="s">
        <v>46</v>
      </c>
      <c r="AI46" t="s">
        <v>121</v>
      </c>
      <c r="AJ46" t="s">
        <v>121</v>
      </c>
      <c r="AK46" t="s">
        <v>121</v>
      </c>
      <c r="AL46" t="s">
        <v>121</v>
      </c>
      <c r="AM46" t="s">
        <v>121</v>
      </c>
      <c r="AN46" t="s">
        <v>121</v>
      </c>
      <c r="AO46" t="s">
        <v>121</v>
      </c>
      <c r="AP46" t="s">
        <v>1161</v>
      </c>
      <c r="AQ46" t="s">
        <v>271</v>
      </c>
      <c r="AR46" t="s">
        <v>48</v>
      </c>
      <c r="AS46" t="s">
        <v>121</v>
      </c>
      <c r="AT46" t="s">
        <v>121</v>
      </c>
      <c r="AU46" t="s">
        <v>121</v>
      </c>
      <c r="AV46" t="s">
        <v>121</v>
      </c>
      <c r="AW46" t="s">
        <v>271</v>
      </c>
      <c r="AX46" t="s">
        <v>58</v>
      </c>
      <c r="AY46" t="s">
        <v>42</v>
      </c>
      <c r="AZ46" t="s">
        <v>59</v>
      </c>
    </row>
    <row r="47" spans="1:52">
      <c r="A47">
        <v>3781</v>
      </c>
      <c r="B47" t="s">
        <v>1212</v>
      </c>
      <c r="C47" t="s">
        <v>1213</v>
      </c>
      <c r="F47" t="s">
        <v>121</v>
      </c>
      <c r="G47" t="s">
        <v>1479</v>
      </c>
      <c r="H47" t="s">
        <v>1436</v>
      </c>
      <c r="I47" t="s">
        <v>121</v>
      </c>
      <c r="J47" t="s">
        <v>42</v>
      </c>
      <c r="K47" t="s">
        <v>43</v>
      </c>
      <c r="L47" t="s">
        <v>121</v>
      </c>
      <c r="M47" t="s">
        <v>121</v>
      </c>
      <c r="N47" t="s">
        <v>121</v>
      </c>
      <c r="O47" t="s">
        <v>121</v>
      </c>
      <c r="P47" t="s">
        <v>121</v>
      </c>
      <c r="Q47" t="s">
        <v>121</v>
      </c>
      <c r="R47" t="s">
        <v>121</v>
      </c>
      <c r="S47" t="s">
        <v>1436</v>
      </c>
      <c r="T47" t="s">
        <v>1411</v>
      </c>
      <c r="U47" t="s">
        <v>1421</v>
      </c>
      <c r="V47" t="str">
        <f t="shared" si="0"/>
        <v>A4ii 1.3.2 F</v>
      </c>
      <c r="W47" t="s">
        <v>271</v>
      </c>
      <c r="X47" t="s">
        <v>48</v>
      </c>
      <c r="Y47" t="s">
        <v>121</v>
      </c>
      <c r="Z47" t="s">
        <v>121</v>
      </c>
      <c r="AA47" t="s">
        <v>121</v>
      </c>
      <c r="AB47" t="s">
        <v>121</v>
      </c>
      <c r="AC47" t="s">
        <v>271</v>
      </c>
      <c r="AD47" t="s">
        <v>49</v>
      </c>
      <c r="AE47" t="s">
        <v>271</v>
      </c>
      <c r="AF47" t="s">
        <v>51</v>
      </c>
      <c r="AG47" t="s">
        <v>70</v>
      </c>
      <c r="AH47" t="s">
        <v>46</v>
      </c>
      <c r="AI47" t="s">
        <v>121</v>
      </c>
      <c r="AJ47" t="s">
        <v>121</v>
      </c>
      <c r="AK47" t="s">
        <v>121</v>
      </c>
      <c r="AL47" t="s">
        <v>121</v>
      </c>
      <c r="AM47" t="s">
        <v>121</v>
      </c>
      <c r="AN47" t="s">
        <v>121</v>
      </c>
      <c r="AO47" t="s">
        <v>121</v>
      </c>
      <c r="AP47" t="s">
        <v>121</v>
      </c>
      <c r="AQ47" t="s">
        <v>271</v>
      </c>
      <c r="AR47" t="s">
        <v>48</v>
      </c>
      <c r="AS47" t="s">
        <v>121</v>
      </c>
      <c r="AT47" t="s">
        <v>121</v>
      </c>
      <c r="AU47" t="s">
        <v>121</v>
      </c>
      <c r="AV47" t="s">
        <v>121</v>
      </c>
      <c r="AW47" t="s">
        <v>271</v>
      </c>
      <c r="AX47" t="s">
        <v>271</v>
      </c>
      <c r="AY47" t="s">
        <v>44</v>
      </c>
      <c r="AZ47" t="s">
        <v>70</v>
      </c>
    </row>
    <row r="48" spans="1:52">
      <c r="A48">
        <v>3782</v>
      </c>
      <c r="B48" t="s">
        <v>1214</v>
      </c>
      <c r="C48" t="s">
        <v>1215</v>
      </c>
      <c r="F48" t="s">
        <v>121</v>
      </c>
      <c r="G48" t="s">
        <v>1479</v>
      </c>
      <c r="H48" t="s">
        <v>1436</v>
      </c>
      <c r="I48" t="s">
        <v>121</v>
      </c>
      <c r="J48" t="s">
        <v>42</v>
      </c>
      <c r="K48" t="s">
        <v>43</v>
      </c>
      <c r="L48" t="s">
        <v>121</v>
      </c>
      <c r="M48" t="s">
        <v>121</v>
      </c>
      <c r="N48" t="s">
        <v>121</v>
      </c>
      <c r="O48" t="s">
        <v>121</v>
      </c>
      <c r="P48" t="s">
        <v>121</v>
      </c>
      <c r="Q48" t="s">
        <v>121</v>
      </c>
      <c r="R48" t="s">
        <v>121</v>
      </c>
      <c r="S48" t="s">
        <v>1436</v>
      </c>
      <c r="T48" t="s">
        <v>1411</v>
      </c>
      <c r="U48" t="s">
        <v>271</v>
      </c>
      <c r="V48" t="str">
        <f t="shared" si="0"/>
        <v>A4ii 1.3.2 DivA</v>
      </c>
      <c r="W48" t="s">
        <v>1216</v>
      </c>
      <c r="X48" t="s">
        <v>48</v>
      </c>
      <c r="Y48" t="s">
        <v>121</v>
      </c>
      <c r="Z48" t="s">
        <v>121</v>
      </c>
      <c r="AA48" t="s">
        <v>121</v>
      </c>
      <c r="AB48" t="s">
        <v>121</v>
      </c>
      <c r="AC48" t="s">
        <v>271</v>
      </c>
      <c r="AD48" t="s">
        <v>49</v>
      </c>
      <c r="AE48" t="s">
        <v>108</v>
      </c>
      <c r="AF48" t="s">
        <v>42</v>
      </c>
      <c r="AG48" t="s">
        <v>70</v>
      </c>
      <c r="AH48" t="s">
        <v>46</v>
      </c>
      <c r="AI48" t="s">
        <v>121</v>
      </c>
      <c r="AJ48" t="s">
        <v>121</v>
      </c>
      <c r="AK48" t="s">
        <v>121</v>
      </c>
      <c r="AL48" t="s">
        <v>121</v>
      </c>
      <c r="AM48" t="s">
        <v>121</v>
      </c>
      <c r="AN48" t="s">
        <v>121</v>
      </c>
      <c r="AO48" t="s">
        <v>121</v>
      </c>
      <c r="AP48" t="s">
        <v>330</v>
      </c>
      <c r="AQ48" t="s">
        <v>781</v>
      </c>
      <c r="AR48" t="s">
        <v>14</v>
      </c>
      <c r="AS48" t="s">
        <v>121</v>
      </c>
      <c r="AT48" t="s">
        <v>121</v>
      </c>
      <c r="AU48" t="s">
        <v>121</v>
      </c>
      <c r="AV48" t="s">
        <v>121</v>
      </c>
      <c r="AW48" t="s">
        <v>781</v>
      </c>
      <c r="AX48" t="s">
        <v>781</v>
      </c>
      <c r="AY48" t="s">
        <v>42</v>
      </c>
      <c r="AZ48" t="s">
        <v>70</v>
      </c>
    </row>
    <row r="49" spans="1:52">
      <c r="A49">
        <v>3783</v>
      </c>
      <c r="B49" t="s">
        <v>1217</v>
      </c>
      <c r="C49" t="s">
        <v>1218</v>
      </c>
      <c r="F49" t="s">
        <v>121</v>
      </c>
      <c r="G49" t="s">
        <v>1479</v>
      </c>
      <c r="H49" t="s">
        <v>1436</v>
      </c>
      <c r="I49" t="s">
        <v>121</v>
      </c>
      <c r="J49" t="s">
        <v>42</v>
      </c>
      <c r="K49" t="s">
        <v>43</v>
      </c>
      <c r="L49" t="s">
        <v>121</v>
      </c>
      <c r="M49" t="s">
        <v>121</v>
      </c>
      <c r="N49" t="s">
        <v>121</v>
      </c>
      <c r="O49" t="s">
        <v>121</v>
      </c>
      <c r="P49" t="s">
        <v>121</v>
      </c>
      <c r="Q49" t="s">
        <v>121</v>
      </c>
      <c r="R49" t="s">
        <v>121</v>
      </c>
      <c r="S49" t="s">
        <v>1436</v>
      </c>
      <c r="T49" t="s">
        <v>1411</v>
      </c>
      <c r="U49" t="s">
        <v>271</v>
      </c>
      <c r="V49" t="str">
        <f t="shared" si="0"/>
        <v>A4ii 1.3.2 DivA</v>
      </c>
      <c r="W49" t="s">
        <v>1137</v>
      </c>
      <c r="X49" t="s">
        <v>48</v>
      </c>
      <c r="Y49" t="s">
        <v>121</v>
      </c>
      <c r="Z49" t="s">
        <v>121</v>
      </c>
      <c r="AA49" t="s">
        <v>121</v>
      </c>
      <c r="AB49" t="s">
        <v>121</v>
      </c>
      <c r="AC49" t="s">
        <v>271</v>
      </c>
      <c r="AD49" t="s">
        <v>49</v>
      </c>
      <c r="AE49" t="s">
        <v>397</v>
      </c>
      <c r="AF49" t="s">
        <v>42</v>
      </c>
      <c r="AG49" t="s">
        <v>70</v>
      </c>
      <c r="AH49" t="s">
        <v>46</v>
      </c>
      <c r="AI49" t="s">
        <v>121</v>
      </c>
      <c r="AJ49" t="s">
        <v>121</v>
      </c>
      <c r="AK49" t="s">
        <v>121</v>
      </c>
      <c r="AL49" t="s">
        <v>121</v>
      </c>
      <c r="AM49" t="s">
        <v>121</v>
      </c>
      <c r="AN49" t="s">
        <v>121</v>
      </c>
      <c r="AO49" t="s">
        <v>325</v>
      </c>
      <c r="AP49" t="s">
        <v>368</v>
      </c>
      <c r="AQ49" t="s">
        <v>271</v>
      </c>
      <c r="AR49" t="s">
        <v>48</v>
      </c>
      <c r="AS49" t="s">
        <v>121</v>
      </c>
      <c r="AT49" t="s">
        <v>121</v>
      </c>
      <c r="AU49" t="s">
        <v>121</v>
      </c>
      <c r="AV49" t="s">
        <v>121</v>
      </c>
      <c r="AW49" t="s">
        <v>271</v>
      </c>
      <c r="AX49" t="s">
        <v>58</v>
      </c>
      <c r="AY49" t="s">
        <v>42</v>
      </c>
      <c r="AZ49" t="s">
        <v>59</v>
      </c>
    </row>
    <row r="50" spans="1:52">
      <c r="A50">
        <v>3864</v>
      </c>
      <c r="B50" t="s">
        <v>1401</v>
      </c>
      <c r="C50" t="s">
        <v>1402</v>
      </c>
      <c r="F50" t="s">
        <v>121</v>
      </c>
      <c r="G50" t="s">
        <v>1479</v>
      </c>
      <c r="H50" t="s">
        <v>1436</v>
      </c>
      <c r="I50" t="s">
        <v>121</v>
      </c>
      <c r="J50" t="s">
        <v>42</v>
      </c>
      <c r="K50" t="s">
        <v>43</v>
      </c>
      <c r="L50" t="s">
        <v>121</v>
      </c>
      <c r="M50" t="s">
        <v>121</v>
      </c>
      <c r="N50" t="s">
        <v>121</v>
      </c>
      <c r="O50" t="s">
        <v>121</v>
      </c>
      <c r="P50" t="s">
        <v>121</v>
      </c>
      <c r="Q50" t="s">
        <v>121</v>
      </c>
      <c r="R50" t="s">
        <v>121</v>
      </c>
      <c r="S50" t="s">
        <v>1436</v>
      </c>
      <c r="T50" t="s">
        <v>1411</v>
      </c>
      <c r="U50" t="s">
        <v>1410</v>
      </c>
      <c r="V50" t="str">
        <f t="shared" si="0"/>
        <v>A4ii 1.3.2 B4ii</v>
      </c>
      <c r="W50" t="s">
        <v>100</v>
      </c>
      <c r="X50" t="s">
        <v>14</v>
      </c>
      <c r="Y50" t="s">
        <v>121</v>
      </c>
      <c r="Z50" t="s">
        <v>121</v>
      </c>
      <c r="AA50" t="s">
        <v>121</v>
      </c>
      <c r="AB50" t="s">
        <v>121</v>
      </c>
      <c r="AC50" t="s">
        <v>100</v>
      </c>
      <c r="AD50" t="s">
        <v>49</v>
      </c>
      <c r="AE50" t="s">
        <v>100</v>
      </c>
      <c r="AF50" t="s">
        <v>42</v>
      </c>
      <c r="AG50" t="s">
        <v>70</v>
      </c>
      <c r="AH50" t="s">
        <v>46</v>
      </c>
      <c r="AI50" t="s">
        <v>121</v>
      </c>
      <c r="AJ50" t="s">
        <v>121</v>
      </c>
      <c r="AK50" t="s">
        <v>121</v>
      </c>
      <c r="AL50" t="s">
        <v>121</v>
      </c>
      <c r="AM50" t="s">
        <v>121</v>
      </c>
      <c r="AN50" t="s">
        <v>121</v>
      </c>
      <c r="AO50" t="s">
        <v>121</v>
      </c>
      <c r="AP50" t="s">
        <v>91</v>
      </c>
      <c r="AQ50" t="s">
        <v>271</v>
      </c>
      <c r="AR50" t="s">
        <v>48</v>
      </c>
      <c r="AS50" t="s">
        <v>121</v>
      </c>
      <c r="AT50" t="s">
        <v>121</v>
      </c>
      <c r="AU50" t="s">
        <v>121</v>
      </c>
      <c r="AV50" t="s">
        <v>121</v>
      </c>
      <c r="AW50" t="s">
        <v>271</v>
      </c>
      <c r="AX50" t="s">
        <v>58</v>
      </c>
      <c r="AY50" t="s">
        <v>42</v>
      </c>
      <c r="AZ50" t="s">
        <v>59</v>
      </c>
    </row>
    <row r="51" spans="1:52">
      <c r="A51">
        <v>3865</v>
      </c>
      <c r="B51" t="s">
        <v>1403</v>
      </c>
      <c r="C51" t="s">
        <v>1404</v>
      </c>
      <c r="F51" t="s">
        <v>121</v>
      </c>
      <c r="G51" t="s">
        <v>1479</v>
      </c>
      <c r="H51" t="s">
        <v>1436</v>
      </c>
      <c r="I51" t="s">
        <v>121</v>
      </c>
      <c r="J51" t="s">
        <v>42</v>
      </c>
      <c r="K51" t="s">
        <v>43</v>
      </c>
      <c r="L51" t="s">
        <v>121</v>
      </c>
      <c r="M51" t="s">
        <v>121</v>
      </c>
      <c r="N51" t="s">
        <v>121</v>
      </c>
      <c r="O51" t="s">
        <v>121</v>
      </c>
      <c r="P51" t="s">
        <v>121</v>
      </c>
      <c r="Q51" t="s">
        <v>121</v>
      </c>
      <c r="R51" t="s">
        <v>121</v>
      </c>
      <c r="S51" t="s">
        <v>1436</v>
      </c>
      <c r="T51" t="s">
        <v>1411</v>
      </c>
      <c r="U51" t="s">
        <v>1410</v>
      </c>
      <c r="V51" t="str">
        <f t="shared" si="0"/>
        <v>A4ii 1.3.2 B4ii</v>
      </c>
      <c r="W51" t="s">
        <v>108</v>
      </c>
      <c r="X51" t="s">
        <v>14</v>
      </c>
      <c r="Y51" t="s">
        <v>121</v>
      </c>
      <c r="Z51" t="s">
        <v>121</v>
      </c>
      <c r="AA51" t="s">
        <v>121</v>
      </c>
      <c r="AB51" t="s">
        <v>121</v>
      </c>
      <c r="AC51" t="s">
        <v>108</v>
      </c>
      <c r="AD51" t="s">
        <v>49</v>
      </c>
      <c r="AE51" t="s">
        <v>108</v>
      </c>
      <c r="AF51" t="s">
        <v>42</v>
      </c>
      <c r="AG51" t="s">
        <v>70</v>
      </c>
      <c r="AH51" t="s">
        <v>46</v>
      </c>
      <c r="AI51" t="s">
        <v>121</v>
      </c>
      <c r="AJ51" t="s">
        <v>121</v>
      </c>
      <c r="AK51" t="s">
        <v>121</v>
      </c>
      <c r="AL51" t="s">
        <v>121</v>
      </c>
      <c r="AM51" t="s">
        <v>121</v>
      </c>
      <c r="AN51" t="s">
        <v>121</v>
      </c>
      <c r="AO51" t="s">
        <v>121</v>
      </c>
      <c r="AP51" t="s">
        <v>353</v>
      </c>
      <c r="AQ51" t="s">
        <v>271</v>
      </c>
      <c r="AR51" t="s">
        <v>48</v>
      </c>
      <c r="AS51" t="s">
        <v>121</v>
      </c>
      <c r="AT51" t="s">
        <v>121</v>
      </c>
      <c r="AU51" t="s">
        <v>121</v>
      </c>
      <c r="AV51" t="s">
        <v>121</v>
      </c>
      <c r="AW51" t="s">
        <v>271</v>
      </c>
      <c r="AX51" t="s">
        <v>58</v>
      </c>
      <c r="AY51" t="s">
        <v>42</v>
      </c>
      <c r="AZ51" t="s">
        <v>59</v>
      </c>
    </row>
    <row r="52" spans="1:52">
      <c r="A52">
        <v>3866</v>
      </c>
      <c r="B52" t="s">
        <v>1405</v>
      </c>
      <c r="C52" t="s">
        <v>1406</v>
      </c>
      <c r="F52" t="s">
        <v>121</v>
      </c>
      <c r="G52" t="s">
        <v>1479</v>
      </c>
      <c r="H52" t="s">
        <v>1436</v>
      </c>
      <c r="I52" t="s">
        <v>121</v>
      </c>
      <c r="J52" t="s">
        <v>42</v>
      </c>
      <c r="K52" t="s">
        <v>43</v>
      </c>
      <c r="L52" t="s">
        <v>121</v>
      </c>
      <c r="M52" t="s">
        <v>121</v>
      </c>
      <c r="N52" t="s">
        <v>121</v>
      </c>
      <c r="O52" t="s">
        <v>121</v>
      </c>
      <c r="P52" t="s">
        <v>121</v>
      </c>
      <c r="Q52" t="s">
        <v>121</v>
      </c>
      <c r="R52" t="s">
        <v>121</v>
      </c>
      <c r="S52" t="s">
        <v>1436</v>
      </c>
      <c r="T52" t="s">
        <v>1411</v>
      </c>
      <c r="U52" t="s">
        <v>1421</v>
      </c>
      <c r="V52" t="str">
        <f t="shared" si="0"/>
        <v>A4ii 1.3.2 F</v>
      </c>
      <c r="W52" t="s">
        <v>271</v>
      </c>
      <c r="X52" t="s">
        <v>48</v>
      </c>
      <c r="Y52" t="s">
        <v>121</v>
      </c>
      <c r="Z52" t="s">
        <v>121</v>
      </c>
      <c r="AA52" t="s">
        <v>121</v>
      </c>
      <c r="AB52" t="s">
        <v>121</v>
      </c>
      <c r="AC52" t="s">
        <v>271</v>
      </c>
      <c r="AD52" t="s">
        <v>49</v>
      </c>
      <c r="AE52" t="s">
        <v>76</v>
      </c>
      <c r="AF52" t="s">
        <v>42</v>
      </c>
      <c r="AG52" t="s">
        <v>70</v>
      </c>
      <c r="AH52" t="s">
        <v>46</v>
      </c>
      <c r="AI52" t="s">
        <v>121</v>
      </c>
      <c r="AJ52" t="s">
        <v>121</v>
      </c>
      <c r="AK52" t="s">
        <v>121</v>
      </c>
      <c r="AL52" t="s">
        <v>121</v>
      </c>
      <c r="AM52" t="s">
        <v>121</v>
      </c>
      <c r="AN52" t="s">
        <v>121</v>
      </c>
      <c r="AO52" t="s">
        <v>77</v>
      </c>
      <c r="AP52" t="s">
        <v>121</v>
      </c>
      <c r="AQ52" t="s">
        <v>78</v>
      </c>
      <c r="AR52" t="s">
        <v>14</v>
      </c>
      <c r="AS52" t="s">
        <v>121</v>
      </c>
      <c r="AT52" t="s">
        <v>121</v>
      </c>
      <c r="AU52" t="s">
        <v>121</v>
      </c>
      <c r="AV52" t="s">
        <v>121</v>
      </c>
      <c r="AW52" t="s">
        <v>78</v>
      </c>
      <c r="AX52" t="s">
        <v>58</v>
      </c>
      <c r="AY52" t="s">
        <v>42</v>
      </c>
      <c r="AZ52" t="s">
        <v>59</v>
      </c>
    </row>
    <row r="53" spans="1:52">
      <c r="V53" t="str">
        <f t="shared" si="0"/>
        <v xml:space="preserve">  </v>
      </c>
    </row>
    <row r="54" spans="1:52">
      <c r="A54">
        <v>3447</v>
      </c>
      <c r="B54" t="s">
        <v>461</v>
      </c>
      <c r="C54" t="s">
        <v>462</v>
      </c>
      <c r="F54" t="s">
        <v>121</v>
      </c>
      <c r="G54" t="s">
        <v>1420</v>
      </c>
      <c r="H54" t="s">
        <v>1447</v>
      </c>
      <c r="I54" t="s">
        <v>121</v>
      </c>
      <c r="J54" t="s">
        <v>51</v>
      </c>
      <c r="K54" t="s">
        <v>63</v>
      </c>
      <c r="L54" t="s">
        <v>121</v>
      </c>
      <c r="M54" t="s">
        <v>121</v>
      </c>
      <c r="N54" t="s">
        <v>121</v>
      </c>
      <c r="O54" t="s">
        <v>121</v>
      </c>
      <c r="P54" t="s">
        <v>121</v>
      </c>
      <c r="Q54" t="s">
        <v>121</v>
      </c>
      <c r="R54" t="s">
        <v>121</v>
      </c>
      <c r="S54" t="s">
        <v>121</v>
      </c>
      <c r="T54" t="s">
        <v>121</v>
      </c>
      <c r="U54" t="s">
        <v>121</v>
      </c>
      <c r="V54" t="str">
        <f t="shared" si="0"/>
        <v xml:space="preserve">  </v>
      </c>
      <c r="W54" t="s">
        <v>106</v>
      </c>
      <c r="X54" t="s">
        <v>14</v>
      </c>
      <c r="Y54" t="s">
        <v>121</v>
      </c>
      <c r="Z54" t="s">
        <v>121</v>
      </c>
      <c r="AA54" t="s">
        <v>121</v>
      </c>
      <c r="AB54" t="s">
        <v>121</v>
      </c>
      <c r="AC54" t="s">
        <v>106</v>
      </c>
      <c r="AD54" t="s">
        <v>54</v>
      </c>
      <c r="AE54" t="s">
        <v>52</v>
      </c>
      <c r="AF54" t="s">
        <v>51</v>
      </c>
      <c r="AG54" t="s">
        <v>53</v>
      </c>
      <c r="AH54" t="s">
        <v>46</v>
      </c>
      <c r="AI54" t="s">
        <v>121</v>
      </c>
      <c r="AJ54" t="s">
        <v>121</v>
      </c>
      <c r="AK54" t="s">
        <v>121</v>
      </c>
      <c r="AL54" t="s">
        <v>121</v>
      </c>
      <c r="AM54" t="s">
        <v>121</v>
      </c>
      <c r="AN54" t="s">
        <v>121</v>
      </c>
      <c r="AO54" t="s">
        <v>121</v>
      </c>
      <c r="AP54" t="s">
        <v>121</v>
      </c>
      <c r="AQ54" t="s">
        <v>421</v>
      </c>
      <c r="AR54" t="s">
        <v>48</v>
      </c>
      <c r="AS54" t="s">
        <v>121</v>
      </c>
      <c r="AT54" t="s">
        <v>121</v>
      </c>
      <c r="AU54" t="s">
        <v>121</v>
      </c>
      <c r="AV54" t="s">
        <v>121</v>
      </c>
      <c r="AW54" t="s">
        <v>271</v>
      </c>
      <c r="AX54" t="s">
        <v>271</v>
      </c>
      <c r="AY54" t="s">
        <v>44</v>
      </c>
      <c r="AZ54" t="s">
        <v>55</v>
      </c>
    </row>
    <row r="55" spans="1:52">
      <c r="A55">
        <v>3448</v>
      </c>
      <c r="B55" t="s">
        <v>463</v>
      </c>
      <c r="C55" t="s">
        <v>464</v>
      </c>
      <c r="F55" t="s">
        <v>121</v>
      </c>
      <c r="G55" t="s">
        <v>1420</v>
      </c>
      <c r="H55" t="s">
        <v>1447</v>
      </c>
      <c r="I55" t="s">
        <v>121</v>
      </c>
      <c r="J55" t="s">
        <v>51</v>
      </c>
      <c r="K55" t="s">
        <v>63</v>
      </c>
      <c r="L55" t="s">
        <v>121</v>
      </c>
      <c r="M55" t="s">
        <v>121</v>
      </c>
      <c r="N55" t="s">
        <v>121</v>
      </c>
      <c r="O55" t="s">
        <v>121</v>
      </c>
      <c r="P55" t="s">
        <v>121</v>
      </c>
      <c r="Q55" t="s">
        <v>121</v>
      </c>
      <c r="R55" t="s">
        <v>121</v>
      </c>
      <c r="S55" t="s">
        <v>121</v>
      </c>
      <c r="T55" t="s">
        <v>121</v>
      </c>
      <c r="U55" t="s">
        <v>121</v>
      </c>
      <c r="V55" t="str">
        <f t="shared" si="0"/>
        <v xml:space="preserve">  </v>
      </c>
      <c r="W55" t="s">
        <v>106</v>
      </c>
      <c r="X55" t="s">
        <v>19</v>
      </c>
      <c r="Y55" t="s">
        <v>121</v>
      </c>
      <c r="Z55" t="s">
        <v>213</v>
      </c>
      <c r="AA55" t="s">
        <v>183</v>
      </c>
      <c r="AB55" t="s">
        <v>14</v>
      </c>
      <c r="AC55" t="s">
        <v>183</v>
      </c>
      <c r="AD55" t="s">
        <v>54</v>
      </c>
      <c r="AE55" t="s">
        <v>52</v>
      </c>
      <c r="AF55" t="s">
        <v>51</v>
      </c>
      <c r="AG55" t="s">
        <v>53</v>
      </c>
      <c r="AH55" t="s">
        <v>46</v>
      </c>
      <c r="AI55" t="s">
        <v>121</v>
      </c>
      <c r="AJ55" t="s">
        <v>121</v>
      </c>
      <c r="AK55" t="s">
        <v>121</v>
      </c>
      <c r="AL55" t="s">
        <v>121</v>
      </c>
      <c r="AM55" t="s">
        <v>121</v>
      </c>
      <c r="AN55" t="s">
        <v>121</v>
      </c>
      <c r="AO55" t="s">
        <v>121</v>
      </c>
      <c r="AP55" t="s">
        <v>121</v>
      </c>
      <c r="AQ55" t="s">
        <v>183</v>
      </c>
      <c r="AR55" t="s">
        <v>69</v>
      </c>
      <c r="AS55" t="s">
        <v>121</v>
      </c>
      <c r="AT55" t="s">
        <v>121</v>
      </c>
      <c r="AU55" t="s">
        <v>121</v>
      </c>
      <c r="AV55" t="s">
        <v>121</v>
      </c>
      <c r="AW55" t="s">
        <v>183</v>
      </c>
      <c r="AX55" t="s">
        <v>271</v>
      </c>
      <c r="AY55" t="s">
        <v>44</v>
      </c>
      <c r="AZ55" t="s">
        <v>55</v>
      </c>
    </row>
    <row r="56" spans="1:52">
      <c r="A56">
        <v>3449</v>
      </c>
      <c r="B56" t="s">
        <v>465</v>
      </c>
      <c r="C56" t="s">
        <v>466</v>
      </c>
      <c r="F56" t="s">
        <v>121</v>
      </c>
      <c r="G56" t="s">
        <v>1420</v>
      </c>
      <c r="H56" t="s">
        <v>1436</v>
      </c>
      <c r="I56" t="s">
        <v>121</v>
      </c>
      <c r="J56" t="s">
        <v>51</v>
      </c>
      <c r="K56" t="s">
        <v>63</v>
      </c>
      <c r="L56" t="s">
        <v>121</v>
      </c>
      <c r="M56" t="s">
        <v>121</v>
      </c>
      <c r="N56" t="s">
        <v>121</v>
      </c>
      <c r="O56" t="s">
        <v>121</v>
      </c>
      <c r="P56" t="s">
        <v>121</v>
      </c>
      <c r="Q56" t="s">
        <v>121</v>
      </c>
      <c r="R56" t="s">
        <v>121</v>
      </c>
      <c r="S56" t="s">
        <v>121</v>
      </c>
      <c r="T56" t="s">
        <v>121</v>
      </c>
      <c r="U56" t="s">
        <v>121</v>
      </c>
      <c r="V56" t="str">
        <f t="shared" si="0"/>
        <v xml:space="preserve">  </v>
      </c>
      <c r="W56" t="s">
        <v>62</v>
      </c>
      <c r="X56" t="s">
        <v>19</v>
      </c>
      <c r="Y56" t="s">
        <v>121</v>
      </c>
      <c r="Z56" t="s">
        <v>47</v>
      </c>
      <c r="AA56" t="s">
        <v>201</v>
      </c>
      <c r="AB56" t="s">
        <v>14</v>
      </c>
      <c r="AC56" t="s">
        <v>201</v>
      </c>
      <c r="AD56" t="s">
        <v>49</v>
      </c>
      <c r="AE56" t="s">
        <v>201</v>
      </c>
      <c r="AF56" t="s">
        <v>42</v>
      </c>
      <c r="AG56" t="s">
        <v>70</v>
      </c>
      <c r="AH56" t="s">
        <v>46</v>
      </c>
      <c r="AI56" t="s">
        <v>121</v>
      </c>
      <c r="AJ56" t="s">
        <v>121</v>
      </c>
      <c r="AK56" t="s">
        <v>121</v>
      </c>
      <c r="AL56" t="s">
        <v>121</v>
      </c>
      <c r="AM56" t="s">
        <v>121</v>
      </c>
      <c r="AN56" t="s">
        <v>121</v>
      </c>
      <c r="AO56" t="s">
        <v>121</v>
      </c>
      <c r="AP56" t="s">
        <v>121</v>
      </c>
      <c r="AQ56" t="s">
        <v>201</v>
      </c>
      <c r="AR56" t="s">
        <v>14</v>
      </c>
      <c r="AS56" t="s">
        <v>121</v>
      </c>
      <c r="AT56" t="s">
        <v>121</v>
      </c>
      <c r="AU56" t="s">
        <v>121</v>
      </c>
      <c r="AV56" t="s">
        <v>121</v>
      </c>
      <c r="AW56" t="s">
        <v>201</v>
      </c>
      <c r="AX56" t="s">
        <v>58</v>
      </c>
      <c r="AY56" t="s">
        <v>42</v>
      </c>
      <c r="AZ56" t="s">
        <v>59</v>
      </c>
    </row>
    <row r="57" spans="1:52">
      <c r="A57">
        <v>3450</v>
      </c>
      <c r="B57" t="s">
        <v>467</v>
      </c>
      <c r="C57" t="s">
        <v>468</v>
      </c>
      <c r="F57" t="s">
        <v>121</v>
      </c>
      <c r="G57" t="s">
        <v>1420</v>
      </c>
      <c r="H57" t="s">
        <v>1436</v>
      </c>
      <c r="I57" t="s">
        <v>121</v>
      </c>
      <c r="J57" t="s">
        <v>51</v>
      </c>
      <c r="K57" t="s">
        <v>63</v>
      </c>
      <c r="L57" t="s">
        <v>121</v>
      </c>
      <c r="M57" t="s">
        <v>121</v>
      </c>
      <c r="N57" t="s">
        <v>121</v>
      </c>
      <c r="O57" t="s">
        <v>121</v>
      </c>
      <c r="P57" t="s">
        <v>121</v>
      </c>
      <c r="Q57" t="s">
        <v>121</v>
      </c>
      <c r="R57" t="s">
        <v>121</v>
      </c>
      <c r="S57" t="s">
        <v>121</v>
      </c>
      <c r="T57" t="s">
        <v>121</v>
      </c>
      <c r="U57" t="s">
        <v>121</v>
      </c>
      <c r="V57" t="str">
        <f t="shared" si="0"/>
        <v xml:space="preserve">  </v>
      </c>
      <c r="W57" t="s">
        <v>62</v>
      </c>
      <c r="X57" t="s">
        <v>19</v>
      </c>
      <c r="Y57" t="s">
        <v>121</v>
      </c>
      <c r="Z57" t="s">
        <v>74</v>
      </c>
      <c r="AA57" t="s">
        <v>93</v>
      </c>
      <c r="AB57" t="s">
        <v>14</v>
      </c>
      <c r="AC57" t="s">
        <v>93</v>
      </c>
      <c r="AD57" t="s">
        <v>49</v>
      </c>
      <c r="AE57" t="s">
        <v>93</v>
      </c>
      <c r="AF57" t="s">
        <v>42</v>
      </c>
      <c r="AG57" t="s">
        <v>70</v>
      </c>
      <c r="AH57" t="s">
        <v>46</v>
      </c>
      <c r="AI57" t="s">
        <v>121</v>
      </c>
      <c r="AJ57" t="s">
        <v>121</v>
      </c>
      <c r="AK57" t="s">
        <v>121</v>
      </c>
      <c r="AL57" t="s">
        <v>121</v>
      </c>
      <c r="AM57" t="s">
        <v>121</v>
      </c>
      <c r="AN57" t="s">
        <v>121</v>
      </c>
      <c r="AO57" t="s">
        <v>121</v>
      </c>
      <c r="AP57" t="s">
        <v>121</v>
      </c>
      <c r="AQ57" t="s">
        <v>121</v>
      </c>
      <c r="AR57" t="s">
        <v>121</v>
      </c>
      <c r="AS57" t="s">
        <v>121</v>
      </c>
      <c r="AT57" t="s">
        <v>121</v>
      </c>
      <c r="AU57" t="s">
        <v>121</v>
      </c>
      <c r="AV57" t="s">
        <v>121</v>
      </c>
      <c r="AW57" t="s">
        <v>121</v>
      </c>
      <c r="AX57" t="s">
        <v>121</v>
      </c>
      <c r="AY57" t="s">
        <v>121</v>
      </c>
      <c r="AZ57" t="s">
        <v>121</v>
      </c>
    </row>
    <row r="58" spans="1:52">
      <c r="A58">
        <v>3451</v>
      </c>
      <c r="B58" t="s">
        <v>469</v>
      </c>
      <c r="C58" t="s">
        <v>470</v>
      </c>
      <c r="F58" t="s">
        <v>121</v>
      </c>
      <c r="G58" t="s">
        <v>1420</v>
      </c>
      <c r="H58" t="s">
        <v>1436</v>
      </c>
      <c r="I58" t="s">
        <v>121</v>
      </c>
      <c r="J58" t="s">
        <v>51</v>
      </c>
      <c r="K58" t="s">
        <v>63</v>
      </c>
      <c r="L58" t="s">
        <v>121</v>
      </c>
      <c r="M58" t="s">
        <v>121</v>
      </c>
      <c r="N58" t="s">
        <v>121</v>
      </c>
      <c r="O58" t="s">
        <v>121</v>
      </c>
      <c r="P58" t="s">
        <v>121</v>
      </c>
      <c r="Q58" t="s">
        <v>121</v>
      </c>
      <c r="R58" t="s">
        <v>121</v>
      </c>
      <c r="S58" t="s">
        <v>121</v>
      </c>
      <c r="T58" t="s">
        <v>121</v>
      </c>
      <c r="U58" t="s">
        <v>121</v>
      </c>
      <c r="V58" t="str">
        <f t="shared" si="0"/>
        <v xml:space="preserve">  </v>
      </c>
      <c r="W58" t="s">
        <v>62</v>
      </c>
      <c r="X58" t="s">
        <v>19</v>
      </c>
      <c r="Y58" t="s">
        <v>121</v>
      </c>
      <c r="Z58" t="s">
        <v>74</v>
      </c>
      <c r="AA58" t="s">
        <v>104</v>
      </c>
      <c r="AB58" t="s">
        <v>14</v>
      </c>
      <c r="AC58" t="s">
        <v>104</v>
      </c>
      <c r="AD58" t="s">
        <v>49</v>
      </c>
      <c r="AE58" t="s">
        <v>104</v>
      </c>
      <c r="AF58" t="s">
        <v>42</v>
      </c>
      <c r="AG58" t="s">
        <v>70</v>
      </c>
      <c r="AH58" t="s">
        <v>46</v>
      </c>
      <c r="AI58" t="s">
        <v>121</v>
      </c>
      <c r="AJ58" t="s">
        <v>121</v>
      </c>
      <c r="AK58" t="s">
        <v>121</v>
      </c>
      <c r="AL58" t="s">
        <v>121</v>
      </c>
      <c r="AM58" t="s">
        <v>121</v>
      </c>
      <c r="AN58" t="s">
        <v>121</v>
      </c>
      <c r="AO58" t="s">
        <v>121</v>
      </c>
      <c r="AP58" t="s">
        <v>471</v>
      </c>
      <c r="AQ58" t="s">
        <v>271</v>
      </c>
      <c r="AR58" t="s">
        <v>48</v>
      </c>
      <c r="AS58" t="s">
        <v>121</v>
      </c>
      <c r="AT58" t="s">
        <v>121</v>
      </c>
      <c r="AU58" t="s">
        <v>121</v>
      </c>
      <c r="AV58" t="s">
        <v>121</v>
      </c>
      <c r="AW58" t="s">
        <v>271</v>
      </c>
      <c r="AX58" t="s">
        <v>271</v>
      </c>
      <c r="AY58" t="s">
        <v>44</v>
      </c>
      <c r="AZ58" t="s">
        <v>55</v>
      </c>
    </row>
    <row r="59" spans="1:52">
      <c r="A59">
        <v>3452</v>
      </c>
      <c r="B59" t="s">
        <v>472</v>
      </c>
      <c r="C59" t="s">
        <v>473</v>
      </c>
      <c r="F59" t="s">
        <v>121</v>
      </c>
      <c r="G59" t="s">
        <v>1420</v>
      </c>
      <c r="H59" t="s">
        <v>1436</v>
      </c>
      <c r="I59" t="s">
        <v>121</v>
      </c>
      <c r="J59" t="s">
        <v>51</v>
      </c>
      <c r="K59" t="s">
        <v>63</v>
      </c>
      <c r="L59" t="s">
        <v>121</v>
      </c>
      <c r="M59" t="s">
        <v>121</v>
      </c>
      <c r="N59" t="s">
        <v>121</v>
      </c>
      <c r="O59" t="s">
        <v>121</v>
      </c>
      <c r="P59" t="s">
        <v>121</v>
      </c>
      <c r="Q59" t="s">
        <v>121</v>
      </c>
      <c r="R59" t="s">
        <v>121</v>
      </c>
      <c r="S59" t="s">
        <v>121</v>
      </c>
      <c r="T59" t="s">
        <v>121</v>
      </c>
      <c r="U59" t="s">
        <v>121</v>
      </c>
      <c r="V59" t="str">
        <f t="shared" si="0"/>
        <v xml:space="preserve">  </v>
      </c>
      <c r="W59" t="s">
        <v>62</v>
      </c>
      <c r="X59" t="s">
        <v>19</v>
      </c>
      <c r="Y59" t="s">
        <v>121</v>
      </c>
      <c r="Z59" t="s">
        <v>74</v>
      </c>
      <c r="AA59" t="s">
        <v>101</v>
      </c>
      <c r="AB59" t="s">
        <v>14</v>
      </c>
      <c r="AC59" t="s">
        <v>101</v>
      </c>
      <c r="AD59" t="s">
        <v>49</v>
      </c>
      <c r="AE59" t="s">
        <v>101</v>
      </c>
      <c r="AF59" t="s">
        <v>42</v>
      </c>
      <c r="AG59" t="s">
        <v>70</v>
      </c>
      <c r="AH59" t="s">
        <v>46</v>
      </c>
      <c r="AI59" t="s">
        <v>121</v>
      </c>
      <c r="AJ59" t="s">
        <v>121</v>
      </c>
      <c r="AK59" t="s">
        <v>121</v>
      </c>
      <c r="AL59" t="s">
        <v>121</v>
      </c>
      <c r="AM59" t="s">
        <v>121</v>
      </c>
      <c r="AN59" t="s">
        <v>121</v>
      </c>
      <c r="AO59" t="s">
        <v>121</v>
      </c>
      <c r="AP59" t="s">
        <v>95</v>
      </c>
      <c r="AQ59" t="s">
        <v>75</v>
      </c>
      <c r="AR59" t="s">
        <v>14</v>
      </c>
      <c r="AS59" t="s">
        <v>121</v>
      </c>
      <c r="AT59" t="s">
        <v>121</v>
      </c>
      <c r="AU59" t="s">
        <v>121</v>
      </c>
      <c r="AV59" t="s">
        <v>121</v>
      </c>
      <c r="AW59" t="s">
        <v>75</v>
      </c>
      <c r="AX59" t="s">
        <v>58</v>
      </c>
      <c r="AY59" t="s">
        <v>42</v>
      </c>
      <c r="AZ59" t="s">
        <v>59</v>
      </c>
    </row>
    <row r="60" spans="1:52">
      <c r="A60">
        <v>3454</v>
      </c>
      <c r="B60" t="s">
        <v>474</v>
      </c>
      <c r="C60" t="s">
        <v>475</v>
      </c>
      <c r="F60" t="s">
        <v>121</v>
      </c>
      <c r="G60" t="s">
        <v>1420</v>
      </c>
      <c r="H60" t="s">
        <v>1436</v>
      </c>
      <c r="I60" t="s">
        <v>121</v>
      </c>
      <c r="J60" t="s">
        <v>51</v>
      </c>
      <c r="K60" t="s">
        <v>63</v>
      </c>
      <c r="L60" t="s">
        <v>121</v>
      </c>
      <c r="M60" t="s">
        <v>121</v>
      </c>
      <c r="N60" t="s">
        <v>121</v>
      </c>
      <c r="O60" t="s">
        <v>121</v>
      </c>
      <c r="P60" t="s">
        <v>121</v>
      </c>
      <c r="Q60" t="s">
        <v>121</v>
      </c>
      <c r="R60" t="s">
        <v>121</v>
      </c>
      <c r="S60" t="s">
        <v>121</v>
      </c>
      <c r="T60" t="s">
        <v>121</v>
      </c>
      <c r="U60" t="s">
        <v>121</v>
      </c>
      <c r="V60" t="str">
        <f t="shared" si="0"/>
        <v xml:space="preserve">  </v>
      </c>
      <c r="W60" t="s">
        <v>62</v>
      </c>
      <c r="X60" t="s">
        <v>19</v>
      </c>
      <c r="Y60" t="s">
        <v>121</v>
      </c>
      <c r="Z60" t="s">
        <v>74</v>
      </c>
      <c r="AA60" t="s">
        <v>476</v>
      </c>
      <c r="AB60" t="s">
        <v>14</v>
      </c>
      <c r="AC60" t="s">
        <v>476</v>
      </c>
      <c r="AD60" t="s">
        <v>49</v>
      </c>
      <c r="AE60" t="s">
        <v>476</v>
      </c>
      <c r="AF60" t="s">
        <v>42</v>
      </c>
      <c r="AG60" t="s">
        <v>70</v>
      </c>
      <c r="AH60" t="s">
        <v>46</v>
      </c>
      <c r="AI60" t="s">
        <v>121</v>
      </c>
      <c r="AJ60" t="s">
        <v>121</v>
      </c>
      <c r="AK60" t="s">
        <v>121</v>
      </c>
      <c r="AL60" t="s">
        <v>121</v>
      </c>
      <c r="AM60" t="s">
        <v>121</v>
      </c>
      <c r="AN60" t="s">
        <v>121</v>
      </c>
      <c r="AO60" t="s">
        <v>477</v>
      </c>
      <c r="AP60" t="s">
        <v>478</v>
      </c>
      <c r="AQ60" t="s">
        <v>271</v>
      </c>
      <c r="AR60" t="s">
        <v>48</v>
      </c>
      <c r="AS60" t="s">
        <v>121</v>
      </c>
      <c r="AT60" t="s">
        <v>121</v>
      </c>
      <c r="AU60" t="s">
        <v>121</v>
      </c>
      <c r="AV60" t="s">
        <v>121</v>
      </c>
      <c r="AW60" t="s">
        <v>271</v>
      </c>
      <c r="AX60" t="s">
        <v>271</v>
      </c>
      <c r="AY60" t="s">
        <v>44</v>
      </c>
      <c r="AZ60" t="s">
        <v>55</v>
      </c>
    </row>
    <row r="61" spans="1:52">
      <c r="A61">
        <v>3455</v>
      </c>
      <c r="B61" t="s">
        <v>479</v>
      </c>
      <c r="C61" t="s">
        <v>480</v>
      </c>
      <c r="F61" t="s">
        <v>121</v>
      </c>
      <c r="G61" t="s">
        <v>1420</v>
      </c>
      <c r="H61" t="s">
        <v>1436</v>
      </c>
      <c r="I61" t="s">
        <v>121</v>
      </c>
      <c r="J61" t="s">
        <v>51</v>
      </c>
      <c r="K61" t="s">
        <v>63</v>
      </c>
      <c r="L61" t="s">
        <v>121</v>
      </c>
      <c r="M61" t="s">
        <v>121</v>
      </c>
      <c r="N61" t="s">
        <v>121</v>
      </c>
      <c r="O61" t="s">
        <v>121</v>
      </c>
      <c r="P61" t="s">
        <v>121</v>
      </c>
      <c r="Q61" t="s">
        <v>121</v>
      </c>
      <c r="R61" t="s">
        <v>121</v>
      </c>
      <c r="S61" t="s">
        <v>121</v>
      </c>
      <c r="T61" t="s">
        <v>121</v>
      </c>
      <c r="U61" t="s">
        <v>121</v>
      </c>
      <c r="V61" t="str">
        <f t="shared" si="0"/>
        <v xml:space="preserve">  </v>
      </c>
      <c r="W61" t="s">
        <v>62</v>
      </c>
      <c r="X61" t="s">
        <v>48</v>
      </c>
      <c r="Y61" t="s">
        <v>121</v>
      </c>
      <c r="Z61" t="s">
        <v>121</v>
      </c>
      <c r="AA61" t="s">
        <v>121</v>
      </c>
      <c r="AB61" t="s">
        <v>121</v>
      </c>
      <c r="AC61" t="s">
        <v>271</v>
      </c>
      <c r="AD61" t="s">
        <v>54</v>
      </c>
      <c r="AE61" t="s">
        <v>52</v>
      </c>
      <c r="AF61" t="s">
        <v>51</v>
      </c>
      <c r="AG61" t="s">
        <v>53</v>
      </c>
      <c r="AH61" t="s">
        <v>46</v>
      </c>
      <c r="AI61" t="s">
        <v>121</v>
      </c>
      <c r="AJ61" t="s">
        <v>121</v>
      </c>
      <c r="AK61" t="s">
        <v>121</v>
      </c>
      <c r="AL61" t="s">
        <v>121</v>
      </c>
      <c r="AM61" t="s">
        <v>121</v>
      </c>
      <c r="AN61" t="s">
        <v>121</v>
      </c>
      <c r="AO61" t="s">
        <v>121</v>
      </c>
      <c r="AP61" t="s">
        <v>121</v>
      </c>
      <c r="AQ61" t="s">
        <v>121</v>
      </c>
      <c r="AR61" t="s">
        <v>121</v>
      </c>
      <c r="AS61" t="s">
        <v>121</v>
      </c>
      <c r="AT61" t="s">
        <v>121</v>
      </c>
      <c r="AU61" t="s">
        <v>121</v>
      </c>
      <c r="AV61" t="s">
        <v>121</v>
      </c>
      <c r="AW61" t="s">
        <v>121</v>
      </c>
      <c r="AX61" t="s">
        <v>121</v>
      </c>
      <c r="AY61" t="s">
        <v>121</v>
      </c>
      <c r="AZ61" t="s">
        <v>121</v>
      </c>
    </row>
    <row r="62" spans="1:52">
      <c r="A62">
        <v>3456</v>
      </c>
      <c r="B62" t="s">
        <v>481</v>
      </c>
      <c r="C62" t="s">
        <v>482</v>
      </c>
      <c r="F62" t="s">
        <v>121</v>
      </c>
      <c r="G62" t="s">
        <v>1420</v>
      </c>
      <c r="H62" t="s">
        <v>1436</v>
      </c>
      <c r="I62" t="s">
        <v>121</v>
      </c>
      <c r="J62" t="s">
        <v>51</v>
      </c>
      <c r="K62" t="s">
        <v>63</v>
      </c>
      <c r="L62" t="s">
        <v>121</v>
      </c>
      <c r="M62" t="s">
        <v>121</v>
      </c>
      <c r="N62" t="s">
        <v>121</v>
      </c>
      <c r="O62" t="s">
        <v>121</v>
      </c>
      <c r="P62" t="s">
        <v>121</v>
      </c>
      <c r="Q62" t="s">
        <v>121</v>
      </c>
      <c r="R62" t="s">
        <v>121</v>
      </c>
      <c r="S62" t="s">
        <v>121</v>
      </c>
      <c r="T62" t="s">
        <v>121</v>
      </c>
      <c r="U62" t="s">
        <v>121</v>
      </c>
      <c r="V62" t="str">
        <f t="shared" si="0"/>
        <v xml:space="preserve">  </v>
      </c>
      <c r="W62" t="s">
        <v>62</v>
      </c>
      <c r="X62" t="s">
        <v>19</v>
      </c>
      <c r="Y62" t="s">
        <v>121</v>
      </c>
      <c r="Z62" t="s">
        <v>47</v>
      </c>
      <c r="AA62" t="s">
        <v>68</v>
      </c>
      <c r="AB62" t="s">
        <v>19</v>
      </c>
      <c r="AC62" t="s">
        <v>340</v>
      </c>
      <c r="AD62" t="s">
        <v>54</v>
      </c>
      <c r="AE62" t="s">
        <v>52</v>
      </c>
      <c r="AF62" t="s">
        <v>51</v>
      </c>
      <c r="AG62" t="s">
        <v>53</v>
      </c>
      <c r="AH62" t="s">
        <v>46</v>
      </c>
      <c r="AI62" t="s">
        <v>121</v>
      </c>
      <c r="AJ62" t="s">
        <v>121</v>
      </c>
      <c r="AK62" t="s">
        <v>121</v>
      </c>
      <c r="AL62" t="s">
        <v>121</v>
      </c>
      <c r="AM62" t="s">
        <v>121</v>
      </c>
      <c r="AN62" t="s">
        <v>121</v>
      </c>
      <c r="AO62" t="s">
        <v>121</v>
      </c>
      <c r="AP62" t="s">
        <v>121</v>
      </c>
      <c r="AQ62" t="s">
        <v>340</v>
      </c>
      <c r="AR62" t="s">
        <v>48</v>
      </c>
      <c r="AS62" t="s">
        <v>121</v>
      </c>
      <c r="AT62" t="s">
        <v>121</v>
      </c>
      <c r="AU62" t="s">
        <v>121</v>
      </c>
      <c r="AV62" t="s">
        <v>121</v>
      </c>
      <c r="AW62" t="s">
        <v>271</v>
      </c>
      <c r="AX62" t="s">
        <v>271</v>
      </c>
      <c r="AY62" t="s">
        <v>44</v>
      </c>
      <c r="AZ62" t="s">
        <v>55</v>
      </c>
    </row>
    <row r="63" spans="1:52">
      <c r="A63">
        <v>3457</v>
      </c>
      <c r="B63" t="s">
        <v>483</v>
      </c>
      <c r="C63" t="s">
        <v>484</v>
      </c>
      <c r="F63" t="s">
        <v>121</v>
      </c>
      <c r="G63" t="s">
        <v>1420</v>
      </c>
      <c r="H63" t="s">
        <v>1436</v>
      </c>
      <c r="I63" t="s">
        <v>121</v>
      </c>
      <c r="J63" t="s">
        <v>51</v>
      </c>
      <c r="K63" t="s">
        <v>63</v>
      </c>
      <c r="L63" t="s">
        <v>121</v>
      </c>
      <c r="M63" t="s">
        <v>121</v>
      </c>
      <c r="N63" t="s">
        <v>121</v>
      </c>
      <c r="O63" t="s">
        <v>121</v>
      </c>
      <c r="P63" t="s">
        <v>121</v>
      </c>
      <c r="Q63" t="s">
        <v>121</v>
      </c>
      <c r="R63" t="s">
        <v>121</v>
      </c>
      <c r="S63" t="s">
        <v>121</v>
      </c>
      <c r="T63" t="s">
        <v>121</v>
      </c>
      <c r="U63" t="s">
        <v>121</v>
      </c>
      <c r="V63" t="str">
        <f t="shared" si="0"/>
        <v xml:space="preserve">  </v>
      </c>
      <c r="W63" t="s">
        <v>62</v>
      </c>
      <c r="X63" t="s">
        <v>19</v>
      </c>
      <c r="Y63" t="s">
        <v>121</v>
      </c>
      <c r="Z63" t="s">
        <v>74</v>
      </c>
      <c r="AA63" t="s">
        <v>485</v>
      </c>
      <c r="AB63" t="s">
        <v>14</v>
      </c>
      <c r="AC63" t="s">
        <v>485</v>
      </c>
      <c r="AD63" t="s">
        <v>54</v>
      </c>
      <c r="AE63" t="s">
        <v>52</v>
      </c>
      <c r="AF63" t="s">
        <v>51</v>
      </c>
      <c r="AG63" t="s">
        <v>53</v>
      </c>
      <c r="AH63" t="s">
        <v>46</v>
      </c>
      <c r="AI63" t="s">
        <v>121</v>
      </c>
      <c r="AJ63" t="s">
        <v>121</v>
      </c>
      <c r="AK63" t="s">
        <v>121</v>
      </c>
      <c r="AL63" t="s">
        <v>121</v>
      </c>
      <c r="AM63" t="s">
        <v>121</v>
      </c>
      <c r="AN63" t="s">
        <v>121</v>
      </c>
      <c r="AO63" t="s">
        <v>121</v>
      </c>
      <c r="AP63" t="s">
        <v>121</v>
      </c>
      <c r="AQ63" t="s">
        <v>485</v>
      </c>
      <c r="AR63" t="s">
        <v>56</v>
      </c>
      <c r="AS63" t="s">
        <v>486</v>
      </c>
      <c r="AT63" t="s">
        <v>368</v>
      </c>
      <c r="AU63" t="s">
        <v>271</v>
      </c>
      <c r="AV63" t="s">
        <v>48</v>
      </c>
      <c r="AW63" t="s">
        <v>271</v>
      </c>
      <c r="AX63" t="s">
        <v>271</v>
      </c>
      <c r="AY63" t="s">
        <v>44</v>
      </c>
      <c r="AZ63" t="s">
        <v>55</v>
      </c>
    </row>
    <row r="64" spans="1:52">
      <c r="A64">
        <v>3458</v>
      </c>
      <c r="B64" t="s">
        <v>487</v>
      </c>
      <c r="C64" t="s">
        <v>488</v>
      </c>
      <c r="F64" t="s">
        <v>121</v>
      </c>
      <c r="G64" t="s">
        <v>1420</v>
      </c>
      <c r="H64" t="s">
        <v>1436</v>
      </c>
      <c r="I64" t="s">
        <v>121</v>
      </c>
      <c r="J64" t="s">
        <v>51</v>
      </c>
      <c r="K64" t="s">
        <v>63</v>
      </c>
      <c r="L64" t="s">
        <v>121</v>
      </c>
      <c r="M64" t="s">
        <v>121</v>
      </c>
      <c r="N64" t="s">
        <v>121</v>
      </c>
      <c r="O64" t="s">
        <v>121</v>
      </c>
      <c r="P64" t="s">
        <v>121</v>
      </c>
      <c r="Q64" t="s">
        <v>121</v>
      </c>
      <c r="R64" t="s">
        <v>121</v>
      </c>
      <c r="S64" t="s">
        <v>121</v>
      </c>
      <c r="T64" t="s">
        <v>121</v>
      </c>
      <c r="U64" t="s">
        <v>121</v>
      </c>
      <c r="V64" t="str">
        <f t="shared" si="0"/>
        <v xml:space="preserve">  </v>
      </c>
      <c r="W64" t="s">
        <v>62</v>
      </c>
      <c r="X64" t="s">
        <v>19</v>
      </c>
      <c r="Y64" t="s">
        <v>121</v>
      </c>
      <c r="Z64" t="s">
        <v>47</v>
      </c>
      <c r="AA64" t="s">
        <v>271</v>
      </c>
      <c r="AB64" t="s">
        <v>48</v>
      </c>
      <c r="AC64" t="s">
        <v>271</v>
      </c>
      <c r="AD64" t="s">
        <v>49</v>
      </c>
      <c r="AE64" t="s">
        <v>271</v>
      </c>
      <c r="AF64" t="s">
        <v>44</v>
      </c>
      <c r="AG64" t="s">
        <v>70</v>
      </c>
      <c r="AH64" t="s">
        <v>46</v>
      </c>
      <c r="AI64" t="s">
        <v>121</v>
      </c>
      <c r="AJ64" t="s">
        <v>121</v>
      </c>
      <c r="AK64" t="s">
        <v>121</v>
      </c>
      <c r="AL64" t="s">
        <v>121</v>
      </c>
      <c r="AM64" t="s">
        <v>121</v>
      </c>
      <c r="AN64" t="s">
        <v>121</v>
      </c>
      <c r="AO64" t="s">
        <v>121</v>
      </c>
      <c r="AP64" t="s">
        <v>121</v>
      </c>
      <c r="AQ64" t="s">
        <v>121</v>
      </c>
      <c r="AR64" t="s">
        <v>121</v>
      </c>
      <c r="AS64" t="s">
        <v>121</v>
      </c>
      <c r="AT64" t="s">
        <v>121</v>
      </c>
      <c r="AU64" t="s">
        <v>121</v>
      </c>
      <c r="AV64" t="s">
        <v>121</v>
      </c>
      <c r="AW64" t="s">
        <v>121</v>
      </c>
      <c r="AX64" t="s">
        <v>121</v>
      </c>
      <c r="AY64" t="s">
        <v>121</v>
      </c>
      <c r="AZ64" t="s">
        <v>121</v>
      </c>
    </row>
    <row r="65" spans="1:52">
      <c r="A65">
        <v>3459</v>
      </c>
      <c r="B65" t="s">
        <v>489</v>
      </c>
      <c r="C65" t="s">
        <v>490</v>
      </c>
      <c r="F65" t="s">
        <v>121</v>
      </c>
      <c r="G65" t="s">
        <v>1420</v>
      </c>
      <c r="H65" t="s">
        <v>1436</v>
      </c>
      <c r="I65" t="s">
        <v>121</v>
      </c>
      <c r="J65" t="s">
        <v>51</v>
      </c>
      <c r="K65" t="s">
        <v>63</v>
      </c>
      <c r="L65" t="s">
        <v>121</v>
      </c>
      <c r="M65" t="s">
        <v>121</v>
      </c>
      <c r="N65" t="s">
        <v>121</v>
      </c>
      <c r="O65" t="s">
        <v>121</v>
      </c>
      <c r="P65" t="s">
        <v>121</v>
      </c>
      <c r="Q65" t="s">
        <v>121</v>
      </c>
      <c r="R65" t="s">
        <v>121</v>
      </c>
      <c r="S65" t="s">
        <v>121</v>
      </c>
      <c r="T65" t="s">
        <v>121</v>
      </c>
      <c r="U65" t="s">
        <v>121</v>
      </c>
      <c r="V65" t="str">
        <f t="shared" si="0"/>
        <v xml:space="preserve">  </v>
      </c>
      <c r="W65" t="s">
        <v>62</v>
      </c>
      <c r="X65" t="s">
        <v>19</v>
      </c>
      <c r="Y65" t="s">
        <v>121</v>
      </c>
      <c r="Z65" t="s">
        <v>74</v>
      </c>
      <c r="AA65" t="s">
        <v>446</v>
      </c>
      <c r="AB65" t="s">
        <v>48</v>
      </c>
      <c r="AC65" t="s">
        <v>271</v>
      </c>
      <c r="AD65" t="s">
        <v>49</v>
      </c>
      <c r="AE65" t="s">
        <v>271</v>
      </c>
      <c r="AF65" t="s">
        <v>44</v>
      </c>
      <c r="AG65" t="s">
        <v>45</v>
      </c>
      <c r="AH65" t="s">
        <v>46</v>
      </c>
      <c r="AI65" t="s">
        <v>121</v>
      </c>
      <c r="AJ65" t="s">
        <v>121</v>
      </c>
      <c r="AK65" t="s">
        <v>121</v>
      </c>
      <c r="AL65" t="s">
        <v>121</v>
      </c>
      <c r="AM65" t="s">
        <v>121</v>
      </c>
      <c r="AN65" t="s">
        <v>121</v>
      </c>
      <c r="AO65" t="s">
        <v>121</v>
      </c>
      <c r="AP65" t="s">
        <v>121</v>
      </c>
      <c r="AQ65" t="s">
        <v>121</v>
      </c>
      <c r="AR65" t="s">
        <v>121</v>
      </c>
      <c r="AS65" t="s">
        <v>121</v>
      </c>
      <c r="AT65" t="s">
        <v>121</v>
      </c>
      <c r="AU65" t="s">
        <v>121</v>
      </c>
      <c r="AV65" t="s">
        <v>121</v>
      </c>
      <c r="AW65" t="s">
        <v>121</v>
      </c>
      <c r="AX65" t="s">
        <v>121</v>
      </c>
      <c r="AY65" t="s">
        <v>121</v>
      </c>
      <c r="AZ65" t="s">
        <v>121</v>
      </c>
    </row>
    <row r="66" spans="1:52">
      <c r="A66">
        <v>3842</v>
      </c>
      <c r="B66" t="s">
        <v>1344</v>
      </c>
      <c r="C66" t="s">
        <v>1345</v>
      </c>
      <c r="F66" t="s">
        <v>121</v>
      </c>
      <c r="G66" t="s">
        <v>1486</v>
      </c>
      <c r="H66" t="s">
        <v>1436</v>
      </c>
      <c r="I66" t="s">
        <v>121</v>
      </c>
      <c r="J66" t="s">
        <v>51</v>
      </c>
      <c r="K66" t="s">
        <v>43</v>
      </c>
      <c r="L66" t="s">
        <v>121</v>
      </c>
      <c r="M66" t="s">
        <v>121</v>
      </c>
      <c r="N66" t="s">
        <v>121</v>
      </c>
      <c r="O66" t="s">
        <v>121</v>
      </c>
      <c r="P66" t="s">
        <v>121</v>
      </c>
      <c r="Q66" t="s">
        <v>121</v>
      </c>
      <c r="R66" t="s">
        <v>121</v>
      </c>
      <c r="S66" t="s">
        <v>121</v>
      </c>
      <c r="T66" t="s">
        <v>121</v>
      </c>
      <c r="U66" t="s">
        <v>121</v>
      </c>
      <c r="V66" t="str">
        <f t="shared" si="0"/>
        <v xml:space="preserve">  </v>
      </c>
      <c r="W66" t="s">
        <v>65</v>
      </c>
      <c r="X66" t="s">
        <v>14</v>
      </c>
      <c r="Y66" t="s">
        <v>121</v>
      </c>
      <c r="Z66" t="s">
        <v>121</v>
      </c>
      <c r="AA66" t="s">
        <v>121</v>
      </c>
      <c r="AB66" t="s">
        <v>121</v>
      </c>
      <c r="AC66" t="s">
        <v>65</v>
      </c>
      <c r="AD66" t="s">
        <v>54</v>
      </c>
      <c r="AE66" t="s">
        <v>57</v>
      </c>
      <c r="AF66" t="s">
        <v>42</v>
      </c>
      <c r="AG66" t="s">
        <v>59</v>
      </c>
      <c r="AH66" t="s">
        <v>46</v>
      </c>
      <c r="AI66" t="s">
        <v>121</v>
      </c>
      <c r="AJ66" t="s">
        <v>121</v>
      </c>
      <c r="AK66" t="s">
        <v>121</v>
      </c>
      <c r="AL66" t="s">
        <v>121</v>
      </c>
      <c r="AM66" t="s">
        <v>121</v>
      </c>
      <c r="AN66" t="s">
        <v>121</v>
      </c>
      <c r="AO66" t="s">
        <v>121</v>
      </c>
      <c r="AP66" t="s">
        <v>47</v>
      </c>
      <c r="AQ66" t="s">
        <v>271</v>
      </c>
      <c r="AR66" t="s">
        <v>48</v>
      </c>
      <c r="AS66" t="s">
        <v>121</v>
      </c>
      <c r="AT66" t="s">
        <v>121</v>
      </c>
      <c r="AU66" t="s">
        <v>121</v>
      </c>
      <c r="AV66" t="s">
        <v>121</v>
      </c>
      <c r="AW66" t="s">
        <v>271</v>
      </c>
      <c r="AX66" t="s">
        <v>58</v>
      </c>
      <c r="AY66" t="s">
        <v>42</v>
      </c>
      <c r="AZ66" t="s">
        <v>59</v>
      </c>
    </row>
    <row r="67" spans="1:52">
      <c r="A67">
        <v>3859</v>
      </c>
      <c r="B67" t="s">
        <v>123</v>
      </c>
      <c r="C67" t="s">
        <v>1387</v>
      </c>
      <c r="F67" t="s">
        <v>121</v>
      </c>
      <c r="G67" t="s">
        <v>1420</v>
      </c>
      <c r="H67" t="s">
        <v>1436</v>
      </c>
      <c r="I67" t="s">
        <v>121</v>
      </c>
      <c r="J67" t="s">
        <v>51</v>
      </c>
      <c r="K67" t="s">
        <v>43</v>
      </c>
      <c r="L67" t="s">
        <v>121</v>
      </c>
      <c r="M67" t="s">
        <v>121</v>
      </c>
      <c r="N67" t="s">
        <v>121</v>
      </c>
      <c r="O67" t="s">
        <v>121</v>
      </c>
      <c r="P67" t="s">
        <v>121</v>
      </c>
      <c r="Q67" t="s">
        <v>121</v>
      </c>
      <c r="R67" t="s">
        <v>121</v>
      </c>
      <c r="S67" t="s">
        <v>121</v>
      </c>
      <c r="T67" t="s">
        <v>121</v>
      </c>
      <c r="U67" t="s">
        <v>121</v>
      </c>
      <c r="V67" t="str">
        <f t="shared" ref="V67:V130" si="1">CONCATENATE(S67, " ", T67, " ", U67)</f>
        <v xml:space="preserve">  </v>
      </c>
      <c r="W67" t="s">
        <v>62</v>
      </c>
      <c r="X67" t="s">
        <v>19</v>
      </c>
      <c r="Y67" t="s">
        <v>121</v>
      </c>
      <c r="Z67" t="s">
        <v>74</v>
      </c>
      <c r="AA67" t="s">
        <v>476</v>
      </c>
      <c r="AB67" t="s">
        <v>14</v>
      </c>
      <c r="AC67" t="s">
        <v>476</v>
      </c>
      <c r="AD67" t="s">
        <v>49</v>
      </c>
      <c r="AE67" t="s">
        <v>476</v>
      </c>
      <c r="AF67" t="s">
        <v>42</v>
      </c>
      <c r="AG67" t="s">
        <v>70</v>
      </c>
      <c r="AH67" t="s">
        <v>46</v>
      </c>
      <c r="AI67" t="s">
        <v>121</v>
      </c>
      <c r="AJ67" t="s">
        <v>121</v>
      </c>
      <c r="AK67" t="s">
        <v>121</v>
      </c>
      <c r="AL67" t="s">
        <v>121</v>
      </c>
      <c r="AM67" t="s">
        <v>121</v>
      </c>
      <c r="AN67" t="s">
        <v>121</v>
      </c>
      <c r="AO67" t="s">
        <v>477</v>
      </c>
      <c r="AP67" t="s">
        <v>478</v>
      </c>
      <c r="AQ67" t="s">
        <v>271</v>
      </c>
      <c r="AR67" t="s">
        <v>48</v>
      </c>
      <c r="AS67" t="s">
        <v>121</v>
      </c>
      <c r="AT67" t="s">
        <v>121</v>
      </c>
      <c r="AU67" t="s">
        <v>121</v>
      </c>
      <c r="AV67" t="s">
        <v>121</v>
      </c>
      <c r="AW67" t="s">
        <v>271</v>
      </c>
      <c r="AX67" t="s">
        <v>58</v>
      </c>
      <c r="AY67" t="s">
        <v>42</v>
      </c>
      <c r="AZ67" t="s">
        <v>59</v>
      </c>
    </row>
    <row r="68" spans="1:52">
      <c r="A68">
        <v>3867</v>
      </c>
      <c r="B68" t="s">
        <v>1407</v>
      </c>
      <c r="C68" t="s">
        <v>1408</v>
      </c>
      <c r="F68" t="s">
        <v>121</v>
      </c>
      <c r="G68" t="s">
        <v>1420</v>
      </c>
      <c r="H68" t="s">
        <v>1436</v>
      </c>
      <c r="I68" t="s">
        <v>121</v>
      </c>
      <c r="J68" t="s">
        <v>51</v>
      </c>
      <c r="K68" t="s">
        <v>43</v>
      </c>
      <c r="L68" t="s">
        <v>121</v>
      </c>
      <c r="M68" t="s">
        <v>121</v>
      </c>
      <c r="N68" t="s">
        <v>121</v>
      </c>
      <c r="O68" t="s">
        <v>121</v>
      </c>
      <c r="P68" t="s">
        <v>121</v>
      </c>
      <c r="Q68" t="s">
        <v>121</v>
      </c>
      <c r="R68" t="s">
        <v>121</v>
      </c>
      <c r="S68" t="s">
        <v>121</v>
      </c>
      <c r="T68" t="s">
        <v>121</v>
      </c>
      <c r="U68" t="s">
        <v>121</v>
      </c>
      <c r="V68" t="str">
        <f t="shared" si="1"/>
        <v xml:space="preserve">  </v>
      </c>
      <c r="W68" t="s">
        <v>62</v>
      </c>
      <c r="X68" t="s">
        <v>19</v>
      </c>
      <c r="Y68" t="s">
        <v>121</v>
      </c>
      <c r="Z68" t="s">
        <v>74</v>
      </c>
      <c r="AA68" t="s">
        <v>93</v>
      </c>
      <c r="AB68" t="s">
        <v>14</v>
      </c>
      <c r="AC68" t="s">
        <v>93</v>
      </c>
      <c r="AD68" t="s">
        <v>49</v>
      </c>
      <c r="AE68" t="s">
        <v>93</v>
      </c>
      <c r="AF68" t="s">
        <v>42</v>
      </c>
      <c r="AG68" t="s">
        <v>70</v>
      </c>
      <c r="AH68" t="s">
        <v>46</v>
      </c>
      <c r="AI68" t="s">
        <v>121</v>
      </c>
      <c r="AJ68" t="s">
        <v>121</v>
      </c>
      <c r="AK68" t="s">
        <v>121</v>
      </c>
      <c r="AL68" t="s">
        <v>121</v>
      </c>
      <c r="AM68" t="s">
        <v>121</v>
      </c>
      <c r="AN68" t="s">
        <v>121</v>
      </c>
      <c r="AO68" t="s">
        <v>94</v>
      </c>
      <c r="AP68" t="s">
        <v>95</v>
      </c>
      <c r="AQ68" t="s">
        <v>75</v>
      </c>
      <c r="AR68" t="s">
        <v>14</v>
      </c>
      <c r="AS68" t="s">
        <v>121</v>
      </c>
      <c r="AT68" t="s">
        <v>121</v>
      </c>
      <c r="AU68" t="s">
        <v>121</v>
      </c>
      <c r="AV68" t="s">
        <v>121</v>
      </c>
      <c r="AW68" t="s">
        <v>75</v>
      </c>
      <c r="AX68" t="s">
        <v>58</v>
      </c>
      <c r="AY68" t="s">
        <v>42</v>
      </c>
      <c r="AZ68" t="s">
        <v>59</v>
      </c>
    </row>
    <row r="69" spans="1:52">
      <c r="A69">
        <v>3698</v>
      </c>
      <c r="B69" t="s">
        <v>1025</v>
      </c>
      <c r="C69" t="s">
        <v>1026</v>
      </c>
      <c r="F69" t="s">
        <v>121</v>
      </c>
      <c r="G69" t="s">
        <v>1453</v>
      </c>
      <c r="H69" t="s">
        <v>1444</v>
      </c>
      <c r="I69" t="s">
        <v>121</v>
      </c>
      <c r="J69" t="s">
        <v>51</v>
      </c>
      <c r="K69" t="s">
        <v>43</v>
      </c>
      <c r="L69" t="s">
        <v>121</v>
      </c>
      <c r="M69" t="s">
        <v>121</v>
      </c>
      <c r="N69" t="s">
        <v>121</v>
      </c>
      <c r="O69" t="s">
        <v>121</v>
      </c>
      <c r="P69" t="s">
        <v>121</v>
      </c>
      <c r="Q69" t="s">
        <v>121</v>
      </c>
      <c r="R69" t="s">
        <v>121</v>
      </c>
      <c r="S69" t="s">
        <v>121</v>
      </c>
      <c r="T69" t="s">
        <v>121</v>
      </c>
      <c r="U69" t="s">
        <v>121</v>
      </c>
      <c r="V69" t="str">
        <f t="shared" si="1"/>
        <v xml:space="preserve">  </v>
      </c>
      <c r="W69" t="s">
        <v>1027</v>
      </c>
      <c r="X69" t="s">
        <v>14</v>
      </c>
      <c r="Y69" t="s">
        <v>121</v>
      </c>
      <c r="Z69" t="s">
        <v>121</v>
      </c>
      <c r="AA69" t="s">
        <v>121</v>
      </c>
      <c r="AB69" t="s">
        <v>121</v>
      </c>
      <c r="AC69" t="s">
        <v>1027</v>
      </c>
      <c r="AD69" t="s">
        <v>54</v>
      </c>
      <c r="AE69" t="s">
        <v>52</v>
      </c>
      <c r="AF69" t="s">
        <v>51</v>
      </c>
      <c r="AG69" t="s">
        <v>53</v>
      </c>
      <c r="AH69" t="s">
        <v>46</v>
      </c>
      <c r="AI69" t="s">
        <v>121</v>
      </c>
      <c r="AJ69" t="s">
        <v>121</v>
      </c>
      <c r="AK69" t="s">
        <v>121</v>
      </c>
      <c r="AL69" t="s">
        <v>121</v>
      </c>
      <c r="AM69" t="s">
        <v>121</v>
      </c>
      <c r="AN69" t="s">
        <v>121</v>
      </c>
      <c r="AO69" t="s">
        <v>121</v>
      </c>
      <c r="AP69" t="s">
        <v>121</v>
      </c>
      <c r="AQ69" t="s">
        <v>421</v>
      </c>
      <c r="AR69" t="s">
        <v>48</v>
      </c>
      <c r="AS69" t="s">
        <v>121</v>
      </c>
      <c r="AT69" t="s">
        <v>121</v>
      </c>
      <c r="AU69" t="s">
        <v>121</v>
      </c>
      <c r="AV69" t="s">
        <v>121</v>
      </c>
      <c r="AW69" t="s">
        <v>271</v>
      </c>
      <c r="AX69" t="s">
        <v>271</v>
      </c>
      <c r="AY69" t="s">
        <v>44</v>
      </c>
      <c r="AZ69" t="s">
        <v>55</v>
      </c>
    </row>
    <row r="70" spans="1:52">
      <c r="A70">
        <v>3699</v>
      </c>
      <c r="B70" t="s">
        <v>1028</v>
      </c>
      <c r="C70" t="s">
        <v>1029</v>
      </c>
      <c r="F70" t="s">
        <v>121</v>
      </c>
      <c r="G70" t="s">
        <v>1453</v>
      </c>
      <c r="H70" t="s">
        <v>1444</v>
      </c>
      <c r="I70" t="s">
        <v>121</v>
      </c>
      <c r="J70" t="s">
        <v>51</v>
      </c>
      <c r="K70" t="s">
        <v>43</v>
      </c>
      <c r="L70" t="s">
        <v>121</v>
      </c>
      <c r="M70" t="s">
        <v>121</v>
      </c>
      <c r="N70" t="s">
        <v>121</v>
      </c>
      <c r="O70" t="s">
        <v>121</v>
      </c>
      <c r="P70" t="s">
        <v>121</v>
      </c>
      <c r="Q70" t="s">
        <v>121</v>
      </c>
      <c r="R70" t="s">
        <v>121</v>
      </c>
      <c r="S70" t="s">
        <v>121</v>
      </c>
      <c r="T70" t="s">
        <v>121</v>
      </c>
      <c r="U70" t="s">
        <v>121</v>
      </c>
      <c r="V70" t="str">
        <f t="shared" si="1"/>
        <v xml:space="preserve">  </v>
      </c>
      <c r="W70" t="s">
        <v>1027</v>
      </c>
      <c r="X70" t="s">
        <v>48</v>
      </c>
      <c r="Y70" t="s">
        <v>121</v>
      </c>
      <c r="Z70" t="s">
        <v>121</v>
      </c>
      <c r="AA70" t="s">
        <v>121</v>
      </c>
      <c r="AB70" t="s">
        <v>121</v>
      </c>
      <c r="AC70" t="s">
        <v>271</v>
      </c>
      <c r="AD70" t="s">
        <v>49</v>
      </c>
      <c r="AE70" t="s">
        <v>271</v>
      </c>
      <c r="AF70" t="s">
        <v>44</v>
      </c>
      <c r="AG70" t="s">
        <v>55</v>
      </c>
      <c r="AH70" t="s">
        <v>46</v>
      </c>
      <c r="AI70" t="s">
        <v>121</v>
      </c>
      <c r="AJ70" t="s">
        <v>121</v>
      </c>
      <c r="AK70" t="s">
        <v>121</v>
      </c>
      <c r="AL70" t="s">
        <v>121</v>
      </c>
      <c r="AM70" t="s">
        <v>121</v>
      </c>
      <c r="AN70" t="s">
        <v>121</v>
      </c>
      <c r="AO70" t="s">
        <v>121</v>
      </c>
      <c r="AP70" t="s">
        <v>121</v>
      </c>
      <c r="AQ70" t="s">
        <v>121</v>
      </c>
      <c r="AR70" t="s">
        <v>121</v>
      </c>
      <c r="AS70" t="s">
        <v>121</v>
      </c>
      <c r="AT70" t="s">
        <v>121</v>
      </c>
      <c r="AU70" t="s">
        <v>121</v>
      </c>
      <c r="AV70" t="s">
        <v>121</v>
      </c>
      <c r="AW70" t="s">
        <v>121</v>
      </c>
      <c r="AX70" t="s">
        <v>121</v>
      </c>
      <c r="AY70" t="s">
        <v>121</v>
      </c>
      <c r="AZ70" t="s">
        <v>121</v>
      </c>
    </row>
    <row r="71" spans="1:52">
      <c r="V71" t="str">
        <f t="shared" si="1"/>
        <v xml:space="preserve">  </v>
      </c>
    </row>
    <row r="72" spans="1:52">
      <c r="A72">
        <v>3473</v>
      </c>
      <c r="B72" t="s">
        <v>517</v>
      </c>
      <c r="C72" t="s">
        <v>518</v>
      </c>
      <c r="F72" t="s">
        <v>121</v>
      </c>
      <c r="G72" t="s">
        <v>1420</v>
      </c>
      <c r="H72" t="s">
        <v>1437</v>
      </c>
      <c r="I72" t="s">
        <v>121</v>
      </c>
      <c r="J72" t="s">
        <v>42</v>
      </c>
      <c r="K72" t="s">
        <v>43</v>
      </c>
      <c r="L72" t="s">
        <v>102</v>
      </c>
      <c r="M72" t="s">
        <v>89</v>
      </c>
      <c r="N72" t="s">
        <v>52</v>
      </c>
      <c r="O72" t="s">
        <v>88</v>
      </c>
      <c r="P72" t="s">
        <v>1437</v>
      </c>
      <c r="Q72" t="s">
        <v>1411</v>
      </c>
      <c r="R72" t="s">
        <v>1452</v>
      </c>
      <c r="S72" t="s">
        <v>1421</v>
      </c>
      <c r="T72" t="s">
        <v>271</v>
      </c>
      <c r="U72" t="s">
        <v>271</v>
      </c>
      <c r="V72" t="str">
        <f t="shared" si="1"/>
        <v>F DivA DivA</v>
      </c>
      <c r="W72" t="s">
        <v>271</v>
      </c>
      <c r="X72" t="s">
        <v>48</v>
      </c>
      <c r="Y72" t="s">
        <v>121</v>
      </c>
      <c r="Z72" t="s">
        <v>121</v>
      </c>
      <c r="AA72" t="s">
        <v>121</v>
      </c>
      <c r="AB72" t="s">
        <v>121</v>
      </c>
      <c r="AC72" t="s">
        <v>271</v>
      </c>
      <c r="AD72" t="s">
        <v>49</v>
      </c>
      <c r="AE72" t="s">
        <v>58</v>
      </c>
      <c r="AF72" t="s">
        <v>42</v>
      </c>
      <c r="AG72" t="s">
        <v>59</v>
      </c>
      <c r="AH72" t="s">
        <v>46</v>
      </c>
      <c r="AI72" t="s">
        <v>121</v>
      </c>
      <c r="AJ72" t="s">
        <v>121</v>
      </c>
      <c r="AK72" t="s">
        <v>121</v>
      </c>
      <c r="AL72" t="s">
        <v>121</v>
      </c>
      <c r="AM72" t="s">
        <v>121</v>
      </c>
      <c r="AN72" t="s">
        <v>121</v>
      </c>
      <c r="AO72" t="s">
        <v>121</v>
      </c>
      <c r="AP72" t="s">
        <v>121</v>
      </c>
      <c r="AQ72" t="s">
        <v>121</v>
      </c>
      <c r="AR72" t="s">
        <v>121</v>
      </c>
      <c r="AS72" t="s">
        <v>121</v>
      </c>
      <c r="AT72" t="s">
        <v>121</v>
      </c>
      <c r="AU72" t="s">
        <v>121</v>
      </c>
      <c r="AV72" t="s">
        <v>121</v>
      </c>
      <c r="AW72" t="s">
        <v>121</v>
      </c>
      <c r="AX72" t="s">
        <v>121</v>
      </c>
      <c r="AY72" t="s">
        <v>121</v>
      </c>
      <c r="AZ72" t="s">
        <v>121</v>
      </c>
    </row>
    <row r="73" spans="1:52">
      <c r="A73">
        <v>3474</v>
      </c>
      <c r="B73" t="s">
        <v>520</v>
      </c>
      <c r="C73" t="s">
        <v>521</v>
      </c>
      <c r="F73" t="s">
        <v>121</v>
      </c>
      <c r="G73" t="s">
        <v>1420</v>
      </c>
      <c r="H73" t="s">
        <v>1437</v>
      </c>
      <c r="I73" t="s">
        <v>121</v>
      </c>
      <c r="J73" t="s">
        <v>42</v>
      </c>
      <c r="K73" t="s">
        <v>43</v>
      </c>
      <c r="L73" t="s">
        <v>102</v>
      </c>
      <c r="M73" t="s">
        <v>89</v>
      </c>
      <c r="N73" t="s">
        <v>44</v>
      </c>
      <c r="O73" t="s">
        <v>88</v>
      </c>
      <c r="P73" t="s">
        <v>1437</v>
      </c>
      <c r="Q73" t="s">
        <v>1411</v>
      </c>
      <c r="R73" t="s">
        <v>1452</v>
      </c>
      <c r="S73" t="s">
        <v>1421</v>
      </c>
      <c r="T73" t="s">
        <v>271</v>
      </c>
      <c r="U73" t="s">
        <v>271</v>
      </c>
      <c r="V73" t="str">
        <f t="shared" si="1"/>
        <v>F DivA DivA</v>
      </c>
      <c r="W73" t="s">
        <v>271</v>
      </c>
      <c r="X73" t="s">
        <v>48</v>
      </c>
      <c r="Y73" t="s">
        <v>121</v>
      </c>
      <c r="Z73" t="s">
        <v>121</v>
      </c>
      <c r="AA73" t="s">
        <v>121</v>
      </c>
      <c r="AB73" t="s">
        <v>121</v>
      </c>
      <c r="AC73" t="s">
        <v>271</v>
      </c>
      <c r="AD73" t="s">
        <v>49</v>
      </c>
      <c r="AE73" t="s">
        <v>58</v>
      </c>
      <c r="AF73" t="s">
        <v>42</v>
      </c>
      <c r="AG73" t="s">
        <v>59</v>
      </c>
      <c r="AH73" t="s">
        <v>46</v>
      </c>
      <c r="AI73" t="s">
        <v>121</v>
      </c>
      <c r="AJ73" t="s">
        <v>121</v>
      </c>
      <c r="AK73" t="s">
        <v>121</v>
      </c>
      <c r="AL73" t="s">
        <v>121</v>
      </c>
      <c r="AM73" t="s">
        <v>121</v>
      </c>
      <c r="AN73" t="s">
        <v>121</v>
      </c>
      <c r="AO73" t="s">
        <v>121</v>
      </c>
      <c r="AP73" t="s">
        <v>121</v>
      </c>
      <c r="AQ73" t="s">
        <v>121</v>
      </c>
      <c r="AR73" t="s">
        <v>121</v>
      </c>
      <c r="AS73" t="s">
        <v>121</v>
      </c>
      <c r="AT73" t="s">
        <v>121</v>
      </c>
      <c r="AU73" t="s">
        <v>121</v>
      </c>
      <c r="AV73" t="s">
        <v>121</v>
      </c>
      <c r="AW73" t="s">
        <v>121</v>
      </c>
      <c r="AX73" t="s">
        <v>121</v>
      </c>
      <c r="AY73" t="s">
        <v>121</v>
      </c>
      <c r="AZ73" t="s">
        <v>121</v>
      </c>
    </row>
    <row r="74" spans="1:52">
      <c r="A74">
        <v>3475</v>
      </c>
      <c r="B74" t="s">
        <v>522</v>
      </c>
      <c r="C74" t="s">
        <v>523</v>
      </c>
      <c r="F74" t="s">
        <v>121</v>
      </c>
      <c r="G74" t="s">
        <v>1420</v>
      </c>
      <c r="H74" t="s">
        <v>1437</v>
      </c>
      <c r="I74" t="s">
        <v>121</v>
      </c>
      <c r="J74" t="s">
        <v>42</v>
      </c>
      <c r="K74" t="s">
        <v>63</v>
      </c>
      <c r="L74" t="s">
        <v>102</v>
      </c>
      <c r="M74" t="s">
        <v>64</v>
      </c>
      <c r="N74" t="s">
        <v>137</v>
      </c>
      <c r="O74" t="s">
        <v>88</v>
      </c>
      <c r="P74" t="s">
        <v>1437</v>
      </c>
      <c r="Q74" t="s">
        <v>1414</v>
      </c>
      <c r="R74" t="s">
        <v>1452</v>
      </c>
      <c r="S74" t="s">
        <v>1421</v>
      </c>
      <c r="T74" t="s">
        <v>271</v>
      </c>
      <c r="U74" t="s">
        <v>271</v>
      </c>
      <c r="V74" t="str">
        <f t="shared" si="1"/>
        <v>F DivA DivA</v>
      </c>
      <c r="W74" t="s">
        <v>271</v>
      </c>
      <c r="X74" t="s">
        <v>48</v>
      </c>
      <c r="Y74" t="s">
        <v>121</v>
      </c>
      <c r="Z74" t="s">
        <v>121</v>
      </c>
      <c r="AA74" t="s">
        <v>121</v>
      </c>
      <c r="AB74" t="s">
        <v>121</v>
      </c>
      <c r="AC74" t="s">
        <v>271</v>
      </c>
      <c r="AD74" t="s">
        <v>49</v>
      </c>
      <c r="AE74" t="s">
        <v>58</v>
      </c>
      <c r="AF74" t="s">
        <v>42</v>
      </c>
      <c r="AG74" t="s">
        <v>59</v>
      </c>
      <c r="AH74" t="s">
        <v>46</v>
      </c>
      <c r="AI74" t="s">
        <v>121</v>
      </c>
      <c r="AJ74" t="s">
        <v>121</v>
      </c>
      <c r="AK74" t="s">
        <v>121</v>
      </c>
      <c r="AL74" t="s">
        <v>121</v>
      </c>
      <c r="AM74" t="s">
        <v>121</v>
      </c>
      <c r="AN74" t="s">
        <v>121</v>
      </c>
      <c r="AO74" t="s">
        <v>121</v>
      </c>
      <c r="AP74" t="s">
        <v>121</v>
      </c>
      <c r="AQ74" t="s">
        <v>121</v>
      </c>
      <c r="AR74" t="s">
        <v>121</v>
      </c>
      <c r="AS74" t="s">
        <v>121</v>
      </c>
      <c r="AT74" t="s">
        <v>121</v>
      </c>
      <c r="AU74" t="s">
        <v>121</v>
      </c>
      <c r="AV74" t="s">
        <v>121</v>
      </c>
      <c r="AW74" t="s">
        <v>121</v>
      </c>
      <c r="AX74" t="s">
        <v>121</v>
      </c>
      <c r="AY74" t="s">
        <v>121</v>
      </c>
      <c r="AZ74" t="s">
        <v>121</v>
      </c>
    </row>
    <row r="75" spans="1:52">
      <c r="A75">
        <v>3479</v>
      </c>
      <c r="B75" t="s">
        <v>531</v>
      </c>
      <c r="C75" t="s">
        <v>532</v>
      </c>
      <c r="F75" t="s">
        <v>121</v>
      </c>
      <c r="G75" t="s">
        <v>1420</v>
      </c>
      <c r="H75" t="s">
        <v>1437</v>
      </c>
      <c r="I75" t="s">
        <v>121</v>
      </c>
      <c r="J75" t="s">
        <v>42</v>
      </c>
      <c r="K75" t="s">
        <v>43</v>
      </c>
      <c r="L75" t="s">
        <v>172</v>
      </c>
      <c r="M75" t="s">
        <v>89</v>
      </c>
      <c r="N75" t="s">
        <v>102</v>
      </c>
      <c r="O75" t="s">
        <v>89</v>
      </c>
      <c r="P75" t="s">
        <v>1437</v>
      </c>
      <c r="Q75" t="s">
        <v>1411</v>
      </c>
      <c r="R75" t="s">
        <v>1452</v>
      </c>
      <c r="S75" t="s">
        <v>1421</v>
      </c>
      <c r="T75" t="s">
        <v>271</v>
      </c>
      <c r="U75" t="s">
        <v>271</v>
      </c>
      <c r="V75" t="str">
        <f t="shared" si="1"/>
        <v>F DivA DivA</v>
      </c>
      <c r="W75" t="s">
        <v>271</v>
      </c>
      <c r="X75" t="s">
        <v>48</v>
      </c>
      <c r="Y75" t="s">
        <v>121</v>
      </c>
      <c r="Z75" t="s">
        <v>121</v>
      </c>
      <c r="AA75" t="s">
        <v>121</v>
      </c>
      <c r="AB75" t="s">
        <v>121</v>
      </c>
      <c r="AC75" t="s">
        <v>271</v>
      </c>
      <c r="AD75" t="s">
        <v>49</v>
      </c>
      <c r="AE75" t="s">
        <v>58</v>
      </c>
      <c r="AF75" t="s">
        <v>42</v>
      </c>
      <c r="AG75" t="s">
        <v>59</v>
      </c>
      <c r="AH75" t="s">
        <v>46</v>
      </c>
      <c r="AI75" t="s">
        <v>121</v>
      </c>
      <c r="AJ75" t="s">
        <v>121</v>
      </c>
      <c r="AK75" t="s">
        <v>121</v>
      </c>
      <c r="AL75" t="s">
        <v>121</v>
      </c>
      <c r="AM75" t="s">
        <v>121</v>
      </c>
      <c r="AN75" t="s">
        <v>121</v>
      </c>
      <c r="AO75" t="s">
        <v>121</v>
      </c>
      <c r="AP75" t="s">
        <v>121</v>
      </c>
      <c r="AQ75" t="s">
        <v>121</v>
      </c>
      <c r="AR75" t="s">
        <v>121</v>
      </c>
      <c r="AS75" t="s">
        <v>121</v>
      </c>
      <c r="AT75" t="s">
        <v>121</v>
      </c>
      <c r="AU75" t="s">
        <v>121</v>
      </c>
      <c r="AV75" t="s">
        <v>121</v>
      </c>
      <c r="AW75" t="s">
        <v>121</v>
      </c>
      <c r="AX75" t="s">
        <v>121</v>
      </c>
      <c r="AY75" t="s">
        <v>121</v>
      </c>
      <c r="AZ75" t="s">
        <v>121</v>
      </c>
    </row>
    <row r="76" spans="1:52">
      <c r="A76">
        <v>3483</v>
      </c>
      <c r="B76" t="s">
        <v>539</v>
      </c>
      <c r="C76" t="s">
        <v>540</v>
      </c>
      <c r="F76" t="s">
        <v>121</v>
      </c>
      <c r="G76" t="s">
        <v>1420</v>
      </c>
      <c r="H76" t="s">
        <v>1437</v>
      </c>
      <c r="I76" t="s">
        <v>121</v>
      </c>
      <c r="J76" t="s">
        <v>42</v>
      </c>
      <c r="K76" t="s">
        <v>43</v>
      </c>
      <c r="L76" t="s">
        <v>369</v>
      </c>
      <c r="M76" t="s">
        <v>89</v>
      </c>
      <c r="N76" t="s">
        <v>121</v>
      </c>
      <c r="O76" t="s">
        <v>121</v>
      </c>
      <c r="P76" t="s">
        <v>1437</v>
      </c>
      <c r="Q76" t="s">
        <v>1411</v>
      </c>
      <c r="R76" t="s">
        <v>271</v>
      </c>
      <c r="S76" t="s">
        <v>1436</v>
      </c>
      <c r="T76" t="s">
        <v>1411</v>
      </c>
      <c r="U76" t="s">
        <v>271</v>
      </c>
      <c r="V76" t="str">
        <f t="shared" si="1"/>
        <v>A4ii 1.3.2 DivA</v>
      </c>
      <c r="W76" t="s">
        <v>102</v>
      </c>
      <c r="X76" t="s">
        <v>14</v>
      </c>
      <c r="Y76" t="s">
        <v>121</v>
      </c>
      <c r="Z76" t="s">
        <v>121</v>
      </c>
      <c r="AA76" t="s">
        <v>121</v>
      </c>
      <c r="AB76" t="s">
        <v>121</v>
      </c>
      <c r="AC76" t="s">
        <v>102</v>
      </c>
      <c r="AD76" t="s">
        <v>49</v>
      </c>
      <c r="AE76" t="s">
        <v>102</v>
      </c>
      <c r="AF76" t="s">
        <v>51</v>
      </c>
      <c r="AG76" t="s">
        <v>70</v>
      </c>
      <c r="AH76" t="s">
        <v>46</v>
      </c>
      <c r="AI76" t="s">
        <v>121</v>
      </c>
      <c r="AJ76" t="s">
        <v>121</v>
      </c>
      <c r="AK76" t="s">
        <v>121</v>
      </c>
      <c r="AL76" t="s">
        <v>121</v>
      </c>
      <c r="AM76" t="s">
        <v>121</v>
      </c>
      <c r="AN76" t="s">
        <v>121</v>
      </c>
      <c r="AO76" t="s">
        <v>121</v>
      </c>
      <c r="AP76" t="s">
        <v>121</v>
      </c>
      <c r="AQ76" t="s">
        <v>102</v>
      </c>
      <c r="AR76" t="s">
        <v>14</v>
      </c>
      <c r="AS76" t="s">
        <v>121</v>
      </c>
      <c r="AT76" t="s">
        <v>121</v>
      </c>
      <c r="AU76" t="s">
        <v>121</v>
      </c>
      <c r="AV76" t="s">
        <v>121</v>
      </c>
      <c r="AW76" t="s">
        <v>102</v>
      </c>
      <c r="AX76" t="s">
        <v>58</v>
      </c>
      <c r="AY76" t="s">
        <v>42</v>
      </c>
      <c r="AZ76" t="s">
        <v>59</v>
      </c>
    </row>
    <row r="77" spans="1:52">
      <c r="A77">
        <v>3484</v>
      </c>
      <c r="B77" t="s">
        <v>542</v>
      </c>
      <c r="C77" t="s">
        <v>543</v>
      </c>
      <c r="F77" t="s">
        <v>121</v>
      </c>
      <c r="G77" t="s">
        <v>1420</v>
      </c>
      <c r="H77" t="s">
        <v>1437</v>
      </c>
      <c r="I77" t="s">
        <v>121</v>
      </c>
      <c r="J77" t="s">
        <v>42</v>
      </c>
      <c r="K77" t="s">
        <v>43</v>
      </c>
      <c r="L77" t="s">
        <v>62</v>
      </c>
      <c r="M77" t="s">
        <v>89</v>
      </c>
      <c r="N77" t="s">
        <v>121</v>
      </c>
      <c r="O77" t="s">
        <v>121</v>
      </c>
      <c r="P77" t="s">
        <v>1437</v>
      </c>
      <c r="Q77" t="s">
        <v>1411</v>
      </c>
      <c r="R77" t="s">
        <v>271</v>
      </c>
      <c r="S77" t="s">
        <v>1436</v>
      </c>
      <c r="T77" t="s">
        <v>1411</v>
      </c>
      <c r="U77" t="s">
        <v>271</v>
      </c>
      <c r="V77" t="str">
        <f t="shared" si="1"/>
        <v>A4ii 1.3.2 DivA</v>
      </c>
      <c r="W77" t="s">
        <v>102</v>
      </c>
      <c r="X77" t="s">
        <v>14</v>
      </c>
      <c r="Y77" t="s">
        <v>121</v>
      </c>
      <c r="Z77" t="s">
        <v>121</v>
      </c>
      <c r="AA77" t="s">
        <v>121</v>
      </c>
      <c r="AB77" t="s">
        <v>121</v>
      </c>
      <c r="AC77" t="s">
        <v>102</v>
      </c>
      <c r="AD77" t="s">
        <v>49</v>
      </c>
      <c r="AE77" t="s">
        <v>102</v>
      </c>
      <c r="AF77" t="s">
        <v>51</v>
      </c>
      <c r="AG77" t="s">
        <v>70</v>
      </c>
      <c r="AH77" t="s">
        <v>46</v>
      </c>
      <c r="AI77" t="s">
        <v>121</v>
      </c>
      <c r="AJ77" t="s">
        <v>121</v>
      </c>
      <c r="AK77" t="s">
        <v>121</v>
      </c>
      <c r="AL77" t="s">
        <v>121</v>
      </c>
      <c r="AM77" t="s">
        <v>121</v>
      </c>
      <c r="AN77" t="s">
        <v>121</v>
      </c>
      <c r="AO77" t="s">
        <v>121</v>
      </c>
      <c r="AP77" t="s">
        <v>121</v>
      </c>
      <c r="AQ77" t="s">
        <v>102</v>
      </c>
      <c r="AR77" t="s">
        <v>14</v>
      </c>
      <c r="AS77" t="s">
        <v>121</v>
      </c>
      <c r="AT77" t="s">
        <v>121</v>
      </c>
      <c r="AU77" t="s">
        <v>121</v>
      </c>
      <c r="AV77" t="s">
        <v>121</v>
      </c>
      <c r="AW77" t="s">
        <v>102</v>
      </c>
      <c r="AX77" t="s">
        <v>58</v>
      </c>
      <c r="AY77" t="s">
        <v>42</v>
      </c>
      <c r="AZ77" t="s">
        <v>59</v>
      </c>
    </row>
    <row r="78" spans="1:52">
      <c r="A78">
        <v>3485</v>
      </c>
      <c r="B78" t="s">
        <v>544</v>
      </c>
      <c r="C78" t="s">
        <v>545</v>
      </c>
      <c r="F78" t="s">
        <v>121</v>
      </c>
      <c r="G78" t="s">
        <v>1420</v>
      </c>
      <c r="H78" t="s">
        <v>1437</v>
      </c>
      <c r="I78" t="s">
        <v>121</v>
      </c>
      <c r="J78" t="s">
        <v>42</v>
      </c>
      <c r="K78" t="s">
        <v>43</v>
      </c>
      <c r="L78" t="s">
        <v>369</v>
      </c>
      <c r="M78" t="s">
        <v>89</v>
      </c>
      <c r="N78" t="s">
        <v>121</v>
      </c>
      <c r="O78" t="s">
        <v>121</v>
      </c>
      <c r="P78" t="s">
        <v>1437</v>
      </c>
      <c r="Q78" t="s">
        <v>1411</v>
      </c>
      <c r="R78" t="s">
        <v>271</v>
      </c>
      <c r="S78" t="s">
        <v>1436</v>
      </c>
      <c r="T78" t="s">
        <v>1411</v>
      </c>
      <c r="U78" t="s">
        <v>271</v>
      </c>
      <c r="V78" t="str">
        <f t="shared" si="1"/>
        <v>A4ii 1.3.2 DivA</v>
      </c>
      <c r="W78" t="s">
        <v>271</v>
      </c>
      <c r="X78" t="s">
        <v>48</v>
      </c>
      <c r="Y78" t="s">
        <v>121</v>
      </c>
      <c r="Z78" t="s">
        <v>121</v>
      </c>
      <c r="AA78" t="s">
        <v>121</v>
      </c>
      <c r="AB78" t="s">
        <v>121</v>
      </c>
      <c r="AC78" t="s">
        <v>271</v>
      </c>
      <c r="AD78" t="s">
        <v>49</v>
      </c>
      <c r="AE78" t="s">
        <v>410</v>
      </c>
      <c r="AF78" t="s">
        <v>42</v>
      </c>
      <c r="AG78" t="s">
        <v>70</v>
      </c>
      <c r="AH78" t="s">
        <v>46</v>
      </c>
      <c r="AI78" t="s">
        <v>121</v>
      </c>
      <c r="AJ78" t="s">
        <v>121</v>
      </c>
      <c r="AK78" t="s">
        <v>121</v>
      </c>
      <c r="AL78" t="s">
        <v>121</v>
      </c>
      <c r="AM78" t="s">
        <v>121</v>
      </c>
      <c r="AN78" t="s">
        <v>121</v>
      </c>
      <c r="AO78" t="s">
        <v>121</v>
      </c>
      <c r="AP78" t="s">
        <v>121</v>
      </c>
      <c r="AQ78" t="s">
        <v>121</v>
      </c>
      <c r="AR78" t="s">
        <v>121</v>
      </c>
      <c r="AS78" t="s">
        <v>121</v>
      </c>
      <c r="AT78" t="s">
        <v>121</v>
      </c>
      <c r="AU78" t="s">
        <v>121</v>
      </c>
      <c r="AV78" t="s">
        <v>121</v>
      </c>
      <c r="AW78" t="s">
        <v>121</v>
      </c>
      <c r="AX78" t="s">
        <v>121</v>
      </c>
      <c r="AY78" t="s">
        <v>121</v>
      </c>
      <c r="AZ78" t="s">
        <v>121</v>
      </c>
    </row>
    <row r="79" spans="1:52">
      <c r="A79">
        <v>3486</v>
      </c>
      <c r="B79" t="s">
        <v>546</v>
      </c>
      <c r="C79" t="s">
        <v>547</v>
      </c>
      <c r="F79" t="s">
        <v>121</v>
      </c>
      <c r="G79" t="s">
        <v>1420</v>
      </c>
      <c r="H79" t="s">
        <v>1437</v>
      </c>
      <c r="I79" t="s">
        <v>121</v>
      </c>
      <c r="J79" t="s">
        <v>42</v>
      </c>
      <c r="K79" t="s">
        <v>43</v>
      </c>
      <c r="L79" t="s">
        <v>62</v>
      </c>
      <c r="M79" t="s">
        <v>89</v>
      </c>
      <c r="N79" t="s">
        <v>121</v>
      </c>
      <c r="O79" t="s">
        <v>121</v>
      </c>
      <c r="P79" t="s">
        <v>1437</v>
      </c>
      <c r="Q79" t="s">
        <v>1411</v>
      </c>
      <c r="R79" t="s">
        <v>271</v>
      </c>
      <c r="S79" t="s">
        <v>1436</v>
      </c>
      <c r="T79" t="s">
        <v>1411</v>
      </c>
      <c r="U79" t="s">
        <v>271</v>
      </c>
      <c r="V79" t="str">
        <f t="shared" si="1"/>
        <v>A4ii 1.3.2 DivA</v>
      </c>
      <c r="W79" t="s">
        <v>271</v>
      </c>
      <c r="X79" t="s">
        <v>48</v>
      </c>
      <c r="Y79" t="s">
        <v>121</v>
      </c>
      <c r="Z79" t="s">
        <v>121</v>
      </c>
      <c r="AA79" t="s">
        <v>121</v>
      </c>
      <c r="AB79" t="s">
        <v>121</v>
      </c>
      <c r="AC79" t="s">
        <v>271</v>
      </c>
      <c r="AD79" t="s">
        <v>49</v>
      </c>
      <c r="AE79" t="s">
        <v>410</v>
      </c>
      <c r="AF79" t="s">
        <v>42</v>
      </c>
      <c r="AG79" t="s">
        <v>70</v>
      </c>
      <c r="AH79" t="s">
        <v>46</v>
      </c>
      <c r="AI79" t="s">
        <v>121</v>
      </c>
      <c r="AJ79" t="s">
        <v>121</v>
      </c>
      <c r="AK79" t="s">
        <v>121</v>
      </c>
      <c r="AL79" t="s">
        <v>121</v>
      </c>
      <c r="AM79" t="s">
        <v>121</v>
      </c>
      <c r="AN79" t="s">
        <v>121</v>
      </c>
      <c r="AO79" t="s">
        <v>121</v>
      </c>
      <c r="AP79" t="s">
        <v>121</v>
      </c>
      <c r="AQ79" t="s">
        <v>121</v>
      </c>
      <c r="AR79" t="s">
        <v>121</v>
      </c>
      <c r="AS79" t="s">
        <v>121</v>
      </c>
      <c r="AT79" t="s">
        <v>121</v>
      </c>
      <c r="AU79" t="s">
        <v>121</v>
      </c>
      <c r="AV79" t="s">
        <v>121</v>
      </c>
      <c r="AW79" t="s">
        <v>121</v>
      </c>
      <c r="AX79" t="s">
        <v>121</v>
      </c>
      <c r="AY79" t="s">
        <v>121</v>
      </c>
      <c r="AZ79" t="s">
        <v>121</v>
      </c>
    </row>
    <row r="80" spans="1:52">
      <c r="A80">
        <v>3487</v>
      </c>
      <c r="B80" t="s">
        <v>548</v>
      </c>
      <c r="C80" t="s">
        <v>545</v>
      </c>
      <c r="F80" t="s">
        <v>121</v>
      </c>
      <c r="G80" t="s">
        <v>1420</v>
      </c>
      <c r="H80" t="s">
        <v>1437</v>
      </c>
      <c r="I80" t="s">
        <v>121</v>
      </c>
      <c r="J80" t="s">
        <v>42</v>
      </c>
      <c r="K80" t="s">
        <v>43</v>
      </c>
      <c r="L80" t="s">
        <v>369</v>
      </c>
      <c r="M80" t="s">
        <v>89</v>
      </c>
      <c r="N80" t="s">
        <v>62</v>
      </c>
      <c r="O80" t="s">
        <v>89</v>
      </c>
      <c r="P80" t="s">
        <v>1437</v>
      </c>
      <c r="Q80" t="s">
        <v>1411</v>
      </c>
      <c r="R80" t="s">
        <v>271</v>
      </c>
      <c r="S80" t="s">
        <v>1436</v>
      </c>
      <c r="T80" t="s">
        <v>1411</v>
      </c>
      <c r="U80" t="s">
        <v>271</v>
      </c>
      <c r="V80" t="str">
        <f t="shared" si="1"/>
        <v>A4ii 1.3.2 DivA</v>
      </c>
      <c r="W80" t="s">
        <v>271</v>
      </c>
      <c r="X80" t="s">
        <v>48</v>
      </c>
      <c r="Y80" t="s">
        <v>121</v>
      </c>
      <c r="Z80" t="s">
        <v>121</v>
      </c>
      <c r="AA80" t="s">
        <v>121</v>
      </c>
      <c r="AB80" t="s">
        <v>121</v>
      </c>
      <c r="AC80" t="s">
        <v>271</v>
      </c>
      <c r="AD80" t="s">
        <v>49</v>
      </c>
      <c r="AE80" t="s">
        <v>410</v>
      </c>
      <c r="AF80" t="s">
        <v>42</v>
      </c>
      <c r="AG80" t="s">
        <v>70</v>
      </c>
      <c r="AH80" t="s">
        <v>46</v>
      </c>
      <c r="AI80" t="s">
        <v>121</v>
      </c>
      <c r="AJ80" t="s">
        <v>121</v>
      </c>
      <c r="AK80" t="s">
        <v>121</v>
      </c>
      <c r="AL80" t="s">
        <v>121</v>
      </c>
      <c r="AM80" t="s">
        <v>121</v>
      </c>
      <c r="AN80" t="s">
        <v>121</v>
      </c>
      <c r="AO80" t="s">
        <v>121</v>
      </c>
      <c r="AP80" t="s">
        <v>121</v>
      </c>
      <c r="AQ80" t="s">
        <v>121</v>
      </c>
      <c r="AR80" t="s">
        <v>121</v>
      </c>
      <c r="AS80" t="s">
        <v>121</v>
      </c>
      <c r="AT80" t="s">
        <v>121</v>
      </c>
      <c r="AU80" t="s">
        <v>121</v>
      </c>
      <c r="AV80" t="s">
        <v>121</v>
      </c>
      <c r="AW80" t="s">
        <v>121</v>
      </c>
      <c r="AX80" t="s">
        <v>121</v>
      </c>
      <c r="AY80" t="s">
        <v>121</v>
      </c>
      <c r="AZ80" t="s">
        <v>121</v>
      </c>
    </row>
    <row r="81" spans="1:52">
      <c r="A81">
        <v>3488</v>
      </c>
      <c r="B81" t="s">
        <v>549</v>
      </c>
      <c r="C81" t="s">
        <v>550</v>
      </c>
      <c r="F81" t="s">
        <v>121</v>
      </c>
      <c r="G81" t="s">
        <v>1420</v>
      </c>
      <c r="H81" t="s">
        <v>1437</v>
      </c>
      <c r="I81" t="s">
        <v>121</v>
      </c>
      <c r="J81" t="s">
        <v>42</v>
      </c>
      <c r="K81" t="s">
        <v>43</v>
      </c>
      <c r="L81" t="s">
        <v>62</v>
      </c>
      <c r="M81" t="s">
        <v>89</v>
      </c>
      <c r="N81" t="s">
        <v>121</v>
      </c>
      <c r="O81" t="s">
        <v>121</v>
      </c>
      <c r="P81" t="s">
        <v>1437</v>
      </c>
      <c r="Q81" t="s">
        <v>1411</v>
      </c>
      <c r="R81" t="s">
        <v>271</v>
      </c>
      <c r="S81" t="s">
        <v>1436</v>
      </c>
      <c r="T81" t="s">
        <v>1411</v>
      </c>
      <c r="U81" t="s">
        <v>271</v>
      </c>
      <c r="V81" t="str">
        <f t="shared" si="1"/>
        <v>A4ii 1.3.2 DivA</v>
      </c>
      <c r="W81" t="s">
        <v>271</v>
      </c>
      <c r="X81" t="s">
        <v>48</v>
      </c>
      <c r="Y81" t="s">
        <v>121</v>
      </c>
      <c r="Z81" t="s">
        <v>121</v>
      </c>
      <c r="AA81" t="s">
        <v>121</v>
      </c>
      <c r="AB81" t="s">
        <v>121</v>
      </c>
      <c r="AC81" t="s">
        <v>271</v>
      </c>
      <c r="AD81" t="s">
        <v>49</v>
      </c>
      <c r="AE81" t="s">
        <v>201</v>
      </c>
      <c r="AF81" t="s">
        <v>51</v>
      </c>
      <c r="AG81" t="s">
        <v>70</v>
      </c>
      <c r="AH81" t="s">
        <v>46</v>
      </c>
      <c r="AI81" t="s">
        <v>121</v>
      </c>
      <c r="AJ81" t="s">
        <v>121</v>
      </c>
      <c r="AK81" t="s">
        <v>121</v>
      </c>
      <c r="AL81" t="s">
        <v>121</v>
      </c>
      <c r="AM81" t="s">
        <v>121</v>
      </c>
      <c r="AN81" t="s">
        <v>121</v>
      </c>
      <c r="AO81" t="s">
        <v>121</v>
      </c>
      <c r="AP81" t="s">
        <v>121</v>
      </c>
      <c r="AQ81" t="s">
        <v>201</v>
      </c>
      <c r="AR81" t="s">
        <v>14</v>
      </c>
      <c r="AS81" t="s">
        <v>121</v>
      </c>
      <c r="AT81" t="s">
        <v>121</v>
      </c>
      <c r="AU81" t="s">
        <v>121</v>
      </c>
      <c r="AV81" t="s">
        <v>121</v>
      </c>
      <c r="AW81" t="s">
        <v>201</v>
      </c>
      <c r="AX81" t="s">
        <v>58</v>
      </c>
      <c r="AY81" t="s">
        <v>42</v>
      </c>
      <c r="AZ81" t="s">
        <v>59</v>
      </c>
    </row>
    <row r="82" spans="1:52">
      <c r="A82">
        <v>3489</v>
      </c>
      <c r="B82" t="s">
        <v>551</v>
      </c>
      <c r="C82" t="s">
        <v>552</v>
      </c>
      <c r="F82" t="s">
        <v>121</v>
      </c>
      <c r="G82" t="s">
        <v>1420</v>
      </c>
      <c r="H82" t="s">
        <v>1437</v>
      </c>
      <c r="I82" t="s">
        <v>121</v>
      </c>
      <c r="J82" t="s">
        <v>42</v>
      </c>
      <c r="K82" t="s">
        <v>43</v>
      </c>
      <c r="L82" t="s">
        <v>369</v>
      </c>
      <c r="M82" t="s">
        <v>89</v>
      </c>
      <c r="N82" t="s">
        <v>121</v>
      </c>
      <c r="O82" t="s">
        <v>121</v>
      </c>
      <c r="P82" t="s">
        <v>1437</v>
      </c>
      <c r="Q82" t="s">
        <v>1411</v>
      </c>
      <c r="R82" t="s">
        <v>271</v>
      </c>
      <c r="S82" t="s">
        <v>1436</v>
      </c>
      <c r="T82" t="s">
        <v>1411</v>
      </c>
      <c r="U82" t="s">
        <v>271</v>
      </c>
      <c r="V82" t="str">
        <f t="shared" si="1"/>
        <v>A4ii 1.3.2 DivA</v>
      </c>
      <c r="W82" t="s">
        <v>271</v>
      </c>
      <c r="X82" t="s">
        <v>48</v>
      </c>
      <c r="Y82" t="s">
        <v>121</v>
      </c>
      <c r="Z82" t="s">
        <v>121</v>
      </c>
      <c r="AA82" t="s">
        <v>121</v>
      </c>
      <c r="AB82" t="s">
        <v>121</v>
      </c>
      <c r="AC82" t="s">
        <v>271</v>
      </c>
      <c r="AD82" t="s">
        <v>54</v>
      </c>
      <c r="AE82" t="s">
        <v>52</v>
      </c>
      <c r="AF82" t="s">
        <v>51</v>
      </c>
      <c r="AG82" t="s">
        <v>53</v>
      </c>
      <c r="AH82" t="s">
        <v>46</v>
      </c>
      <c r="AI82" t="s">
        <v>121</v>
      </c>
      <c r="AJ82" t="s">
        <v>121</v>
      </c>
      <c r="AK82" t="s">
        <v>121</v>
      </c>
      <c r="AL82" t="s">
        <v>121</v>
      </c>
      <c r="AM82" t="s">
        <v>121</v>
      </c>
      <c r="AN82" t="s">
        <v>121</v>
      </c>
      <c r="AO82" t="s">
        <v>121</v>
      </c>
      <c r="AP82" t="s">
        <v>121</v>
      </c>
      <c r="AQ82" t="s">
        <v>121</v>
      </c>
      <c r="AR82" t="s">
        <v>121</v>
      </c>
      <c r="AS82" t="s">
        <v>121</v>
      </c>
      <c r="AT82" t="s">
        <v>121</v>
      </c>
      <c r="AU82" t="s">
        <v>121</v>
      </c>
      <c r="AV82" t="s">
        <v>121</v>
      </c>
      <c r="AW82" t="s">
        <v>121</v>
      </c>
      <c r="AX82" t="s">
        <v>121</v>
      </c>
      <c r="AY82" t="s">
        <v>121</v>
      </c>
      <c r="AZ82" t="s">
        <v>121</v>
      </c>
    </row>
    <row r="83" spans="1:52">
      <c r="A83">
        <v>3490</v>
      </c>
      <c r="B83" t="s">
        <v>553</v>
      </c>
      <c r="C83" t="s">
        <v>554</v>
      </c>
      <c r="F83" t="s">
        <v>121</v>
      </c>
      <c r="G83" t="s">
        <v>1420</v>
      </c>
      <c r="H83" t="s">
        <v>1437</v>
      </c>
      <c r="I83" t="s">
        <v>121</v>
      </c>
      <c r="J83" t="s">
        <v>42</v>
      </c>
      <c r="K83" t="s">
        <v>43</v>
      </c>
      <c r="L83" t="s">
        <v>62</v>
      </c>
      <c r="M83" t="s">
        <v>89</v>
      </c>
      <c r="N83" t="s">
        <v>121</v>
      </c>
      <c r="O83" t="s">
        <v>121</v>
      </c>
      <c r="P83" t="s">
        <v>1437</v>
      </c>
      <c r="Q83" t="s">
        <v>1411</v>
      </c>
      <c r="R83" t="s">
        <v>271</v>
      </c>
      <c r="S83" t="s">
        <v>1436</v>
      </c>
      <c r="T83" t="s">
        <v>1411</v>
      </c>
      <c r="U83" t="s">
        <v>271</v>
      </c>
      <c r="V83" t="str">
        <f t="shared" si="1"/>
        <v>A4ii 1.3.2 DivA</v>
      </c>
      <c r="W83" t="s">
        <v>271</v>
      </c>
      <c r="X83" t="s">
        <v>48</v>
      </c>
      <c r="Y83" t="s">
        <v>121</v>
      </c>
      <c r="Z83" t="s">
        <v>121</v>
      </c>
      <c r="AA83" t="s">
        <v>121</v>
      </c>
      <c r="AB83" t="s">
        <v>121</v>
      </c>
      <c r="AC83" t="s">
        <v>271</v>
      </c>
      <c r="AD83" t="s">
        <v>54</v>
      </c>
      <c r="AE83" t="s">
        <v>52</v>
      </c>
      <c r="AF83" t="s">
        <v>51</v>
      </c>
      <c r="AG83" t="s">
        <v>53</v>
      </c>
      <c r="AH83" t="s">
        <v>46</v>
      </c>
      <c r="AI83" t="s">
        <v>121</v>
      </c>
      <c r="AJ83" t="s">
        <v>121</v>
      </c>
      <c r="AK83" t="s">
        <v>121</v>
      </c>
      <c r="AL83" t="s">
        <v>121</v>
      </c>
      <c r="AM83" t="s">
        <v>121</v>
      </c>
      <c r="AN83" t="s">
        <v>121</v>
      </c>
      <c r="AO83" t="s">
        <v>121</v>
      </c>
      <c r="AP83" t="s">
        <v>121</v>
      </c>
      <c r="AQ83" t="s">
        <v>121</v>
      </c>
      <c r="AR83" t="s">
        <v>121</v>
      </c>
      <c r="AS83" t="s">
        <v>121</v>
      </c>
      <c r="AT83" t="s">
        <v>121</v>
      </c>
      <c r="AU83" t="s">
        <v>121</v>
      </c>
      <c r="AV83" t="s">
        <v>121</v>
      </c>
      <c r="AW83" t="s">
        <v>121</v>
      </c>
      <c r="AX83" t="s">
        <v>121</v>
      </c>
      <c r="AY83" t="s">
        <v>121</v>
      </c>
      <c r="AZ83" t="s">
        <v>121</v>
      </c>
    </row>
    <row r="84" spans="1:52">
      <c r="A84">
        <v>3491</v>
      </c>
      <c r="B84" t="s">
        <v>555</v>
      </c>
      <c r="C84" t="s">
        <v>556</v>
      </c>
      <c r="F84" t="s">
        <v>121</v>
      </c>
      <c r="G84" t="s">
        <v>1420</v>
      </c>
      <c r="H84" t="s">
        <v>1437</v>
      </c>
      <c r="I84" t="s">
        <v>121</v>
      </c>
      <c r="J84" t="s">
        <v>42</v>
      </c>
      <c r="K84" t="s">
        <v>43</v>
      </c>
      <c r="L84" t="s">
        <v>62</v>
      </c>
      <c r="M84" t="s">
        <v>89</v>
      </c>
      <c r="N84" t="s">
        <v>121</v>
      </c>
      <c r="O84" t="s">
        <v>121</v>
      </c>
      <c r="P84" t="s">
        <v>1437</v>
      </c>
      <c r="Q84" t="s">
        <v>1411</v>
      </c>
      <c r="R84" t="s">
        <v>271</v>
      </c>
      <c r="S84" t="s">
        <v>1436</v>
      </c>
      <c r="T84" t="s">
        <v>1411</v>
      </c>
      <c r="U84" t="s">
        <v>271</v>
      </c>
      <c r="V84" t="str">
        <f t="shared" si="1"/>
        <v>A4ii 1.3.2 DivA</v>
      </c>
      <c r="W84" t="s">
        <v>271</v>
      </c>
      <c r="X84" t="s">
        <v>48</v>
      </c>
      <c r="Y84" t="s">
        <v>121</v>
      </c>
      <c r="Z84" t="s">
        <v>121</v>
      </c>
      <c r="AA84" t="s">
        <v>121</v>
      </c>
      <c r="AB84" t="s">
        <v>121</v>
      </c>
      <c r="AC84" t="s">
        <v>271</v>
      </c>
      <c r="AD84" t="s">
        <v>49</v>
      </c>
      <c r="AE84" t="s">
        <v>271</v>
      </c>
      <c r="AF84" t="s">
        <v>44</v>
      </c>
      <c r="AG84" t="s">
        <v>70</v>
      </c>
      <c r="AH84" t="s">
        <v>46</v>
      </c>
      <c r="AI84" t="s">
        <v>121</v>
      </c>
      <c r="AJ84" t="s">
        <v>121</v>
      </c>
      <c r="AK84" t="s">
        <v>121</v>
      </c>
      <c r="AL84" t="s">
        <v>121</v>
      </c>
      <c r="AM84" t="s">
        <v>121</v>
      </c>
      <c r="AN84" t="s">
        <v>121</v>
      </c>
      <c r="AO84" t="s">
        <v>121</v>
      </c>
      <c r="AP84" t="s">
        <v>121</v>
      </c>
      <c r="AQ84" t="s">
        <v>121</v>
      </c>
      <c r="AR84" t="s">
        <v>121</v>
      </c>
      <c r="AS84" t="s">
        <v>121</v>
      </c>
      <c r="AT84" t="s">
        <v>121</v>
      </c>
      <c r="AU84" t="s">
        <v>121</v>
      </c>
      <c r="AV84" t="s">
        <v>121</v>
      </c>
      <c r="AW84" t="s">
        <v>121</v>
      </c>
      <c r="AX84" t="s">
        <v>121</v>
      </c>
      <c r="AY84" t="s">
        <v>121</v>
      </c>
      <c r="AZ84" t="s">
        <v>121</v>
      </c>
    </row>
    <row r="85" spans="1:52">
      <c r="A85">
        <v>3492</v>
      </c>
      <c r="B85" t="s">
        <v>557</v>
      </c>
      <c r="C85" t="s">
        <v>558</v>
      </c>
      <c r="F85" t="s">
        <v>121</v>
      </c>
      <c r="G85" t="s">
        <v>1420</v>
      </c>
      <c r="H85" t="s">
        <v>1437</v>
      </c>
      <c r="I85" t="s">
        <v>121</v>
      </c>
      <c r="J85" t="s">
        <v>42</v>
      </c>
      <c r="K85" t="s">
        <v>43</v>
      </c>
      <c r="L85" t="s">
        <v>369</v>
      </c>
      <c r="M85" t="s">
        <v>89</v>
      </c>
      <c r="N85" t="s">
        <v>121</v>
      </c>
      <c r="O85" t="s">
        <v>121</v>
      </c>
      <c r="P85" t="s">
        <v>1437</v>
      </c>
      <c r="Q85" t="s">
        <v>1411</v>
      </c>
      <c r="R85" t="s">
        <v>271</v>
      </c>
      <c r="S85" t="s">
        <v>1436</v>
      </c>
      <c r="T85" t="s">
        <v>1411</v>
      </c>
      <c r="U85" t="s">
        <v>271</v>
      </c>
      <c r="V85" t="str">
        <f t="shared" si="1"/>
        <v>A4ii 1.3.2 DivA</v>
      </c>
      <c r="W85" t="s">
        <v>271</v>
      </c>
      <c r="X85" t="s">
        <v>48</v>
      </c>
      <c r="Y85" t="s">
        <v>121</v>
      </c>
      <c r="Z85" t="s">
        <v>121</v>
      </c>
      <c r="AA85" t="s">
        <v>121</v>
      </c>
      <c r="AB85" t="s">
        <v>121</v>
      </c>
      <c r="AC85" t="s">
        <v>271</v>
      </c>
      <c r="AD85" t="s">
        <v>49</v>
      </c>
      <c r="AE85" t="s">
        <v>271</v>
      </c>
      <c r="AF85" t="s">
        <v>44</v>
      </c>
      <c r="AG85" t="s">
        <v>70</v>
      </c>
      <c r="AH85" t="s">
        <v>46</v>
      </c>
      <c r="AI85" t="s">
        <v>121</v>
      </c>
      <c r="AJ85" t="s">
        <v>121</v>
      </c>
      <c r="AK85" t="s">
        <v>121</v>
      </c>
      <c r="AL85" t="s">
        <v>121</v>
      </c>
      <c r="AM85" t="s">
        <v>121</v>
      </c>
      <c r="AN85" t="s">
        <v>121</v>
      </c>
      <c r="AO85" t="s">
        <v>121</v>
      </c>
      <c r="AP85" t="s">
        <v>121</v>
      </c>
      <c r="AQ85" t="s">
        <v>121</v>
      </c>
      <c r="AR85" t="s">
        <v>121</v>
      </c>
      <c r="AS85" t="s">
        <v>121</v>
      </c>
      <c r="AT85" t="s">
        <v>121</v>
      </c>
      <c r="AU85" t="s">
        <v>121</v>
      </c>
      <c r="AV85" t="s">
        <v>121</v>
      </c>
      <c r="AW85" t="s">
        <v>121</v>
      </c>
      <c r="AX85" t="s">
        <v>121</v>
      </c>
      <c r="AY85" t="s">
        <v>121</v>
      </c>
      <c r="AZ85" t="s">
        <v>121</v>
      </c>
    </row>
    <row r="86" spans="1:52">
      <c r="A86">
        <v>3499</v>
      </c>
      <c r="B86" t="s">
        <v>571</v>
      </c>
      <c r="C86" t="s">
        <v>572</v>
      </c>
      <c r="F86" t="s">
        <v>121</v>
      </c>
      <c r="G86" t="s">
        <v>1420</v>
      </c>
      <c r="H86" t="s">
        <v>1437</v>
      </c>
      <c r="I86" t="s">
        <v>121</v>
      </c>
      <c r="J86" t="s">
        <v>42</v>
      </c>
      <c r="K86" t="s">
        <v>43</v>
      </c>
      <c r="L86" t="s">
        <v>108</v>
      </c>
      <c r="M86" t="s">
        <v>89</v>
      </c>
      <c r="N86" t="s">
        <v>121</v>
      </c>
      <c r="O86" t="s">
        <v>121</v>
      </c>
      <c r="P86" t="s">
        <v>1437</v>
      </c>
      <c r="Q86" t="s">
        <v>1411</v>
      </c>
      <c r="R86" t="s">
        <v>271</v>
      </c>
      <c r="S86" t="s">
        <v>1410</v>
      </c>
      <c r="T86" t="s">
        <v>1424</v>
      </c>
      <c r="U86" t="s">
        <v>271</v>
      </c>
      <c r="V86" t="str">
        <f t="shared" si="1"/>
        <v>B4ii 1.2.2 DivA</v>
      </c>
      <c r="W86" t="s">
        <v>337</v>
      </c>
      <c r="X86" t="s">
        <v>14</v>
      </c>
      <c r="Y86" t="s">
        <v>121</v>
      </c>
      <c r="Z86" t="s">
        <v>121</v>
      </c>
      <c r="AA86" t="s">
        <v>121</v>
      </c>
      <c r="AB86" t="s">
        <v>121</v>
      </c>
      <c r="AC86" t="s">
        <v>337</v>
      </c>
      <c r="AD86" t="s">
        <v>49</v>
      </c>
      <c r="AE86" t="s">
        <v>337</v>
      </c>
      <c r="AF86" t="s">
        <v>51</v>
      </c>
      <c r="AG86" t="s">
        <v>70</v>
      </c>
      <c r="AH86" t="s">
        <v>46</v>
      </c>
      <c r="AI86" t="s">
        <v>121</v>
      </c>
      <c r="AJ86" t="s">
        <v>121</v>
      </c>
      <c r="AK86" t="s">
        <v>121</v>
      </c>
      <c r="AL86" t="s">
        <v>121</v>
      </c>
      <c r="AM86" t="s">
        <v>121</v>
      </c>
      <c r="AN86" t="s">
        <v>121</v>
      </c>
      <c r="AO86" t="s">
        <v>121</v>
      </c>
      <c r="AP86" t="s">
        <v>121</v>
      </c>
      <c r="AQ86" t="s">
        <v>337</v>
      </c>
      <c r="AR86" t="s">
        <v>96</v>
      </c>
      <c r="AS86" t="s">
        <v>121</v>
      </c>
      <c r="AT86" t="s">
        <v>121</v>
      </c>
      <c r="AU86" t="s">
        <v>121</v>
      </c>
      <c r="AV86" t="s">
        <v>121</v>
      </c>
      <c r="AW86" t="s">
        <v>271</v>
      </c>
      <c r="AX86" t="s">
        <v>271</v>
      </c>
      <c r="AY86" t="s">
        <v>44</v>
      </c>
      <c r="AZ86" t="s">
        <v>70</v>
      </c>
    </row>
    <row r="87" spans="1:52">
      <c r="A87">
        <v>3500</v>
      </c>
      <c r="B87" t="s">
        <v>573</v>
      </c>
      <c r="C87" t="s">
        <v>574</v>
      </c>
      <c r="F87" t="s">
        <v>121</v>
      </c>
      <c r="G87" t="s">
        <v>1420</v>
      </c>
      <c r="H87" t="s">
        <v>1437</v>
      </c>
      <c r="I87" t="s">
        <v>121</v>
      </c>
      <c r="J87" t="s">
        <v>42</v>
      </c>
      <c r="K87" t="s">
        <v>43</v>
      </c>
      <c r="L87" t="s">
        <v>108</v>
      </c>
      <c r="M87" t="s">
        <v>89</v>
      </c>
      <c r="N87" t="s">
        <v>121</v>
      </c>
      <c r="O87" t="s">
        <v>121</v>
      </c>
      <c r="P87" t="s">
        <v>1437</v>
      </c>
      <c r="Q87" t="s">
        <v>1411</v>
      </c>
      <c r="R87" t="s">
        <v>271</v>
      </c>
      <c r="S87" t="s">
        <v>1410</v>
      </c>
      <c r="T87" t="s">
        <v>1424</v>
      </c>
      <c r="U87" t="s">
        <v>271</v>
      </c>
      <c r="V87" t="str">
        <f t="shared" si="1"/>
        <v>B4ii 1.2.2 DivA</v>
      </c>
      <c r="W87" t="s">
        <v>449</v>
      </c>
      <c r="X87" t="s">
        <v>14</v>
      </c>
      <c r="Y87" t="s">
        <v>121</v>
      </c>
      <c r="Z87" t="s">
        <v>121</v>
      </c>
      <c r="AA87" t="s">
        <v>121</v>
      </c>
      <c r="AB87" t="s">
        <v>121</v>
      </c>
      <c r="AC87" t="s">
        <v>449</v>
      </c>
      <c r="AD87" t="s">
        <v>49</v>
      </c>
      <c r="AE87" t="s">
        <v>449</v>
      </c>
      <c r="AF87" t="s">
        <v>42</v>
      </c>
      <c r="AG87" t="s">
        <v>70</v>
      </c>
      <c r="AH87" t="s">
        <v>46</v>
      </c>
      <c r="AI87" t="s">
        <v>121</v>
      </c>
      <c r="AJ87" t="s">
        <v>121</v>
      </c>
      <c r="AK87" t="s">
        <v>121</v>
      </c>
      <c r="AL87" t="s">
        <v>121</v>
      </c>
      <c r="AM87" t="s">
        <v>121</v>
      </c>
      <c r="AN87" t="s">
        <v>121</v>
      </c>
      <c r="AO87" t="s">
        <v>121</v>
      </c>
      <c r="AP87" t="s">
        <v>121</v>
      </c>
      <c r="AQ87" t="s">
        <v>449</v>
      </c>
      <c r="AR87" t="s">
        <v>96</v>
      </c>
      <c r="AS87" t="s">
        <v>121</v>
      </c>
      <c r="AT87" t="s">
        <v>121</v>
      </c>
      <c r="AU87" t="s">
        <v>121</v>
      </c>
      <c r="AV87" t="s">
        <v>121</v>
      </c>
      <c r="AW87" t="s">
        <v>271</v>
      </c>
      <c r="AX87" t="s">
        <v>271</v>
      </c>
      <c r="AY87" t="s">
        <v>44</v>
      </c>
      <c r="AZ87" t="s">
        <v>55</v>
      </c>
    </row>
    <row r="88" spans="1:52">
      <c r="A88">
        <v>3519</v>
      </c>
      <c r="B88" t="s">
        <v>612</v>
      </c>
      <c r="C88" t="s">
        <v>613</v>
      </c>
      <c r="F88" t="s">
        <v>121</v>
      </c>
      <c r="G88" t="s">
        <v>1420</v>
      </c>
      <c r="H88" t="s">
        <v>1458</v>
      </c>
      <c r="I88" t="s">
        <v>121</v>
      </c>
      <c r="J88" t="s">
        <v>42</v>
      </c>
      <c r="K88" t="s">
        <v>43</v>
      </c>
      <c r="L88" t="s">
        <v>121</v>
      </c>
      <c r="M88" t="s">
        <v>121</v>
      </c>
      <c r="N88" t="s">
        <v>121</v>
      </c>
      <c r="O88" t="s">
        <v>121</v>
      </c>
      <c r="P88" t="s">
        <v>1458</v>
      </c>
      <c r="Q88" t="s">
        <v>1420</v>
      </c>
      <c r="R88" t="s">
        <v>1425</v>
      </c>
      <c r="S88" t="s">
        <v>1436</v>
      </c>
      <c r="T88" t="s">
        <v>1411</v>
      </c>
      <c r="U88" t="s">
        <v>271</v>
      </c>
      <c r="V88" t="str">
        <f t="shared" si="1"/>
        <v>A4ii 1.3.2 DivA</v>
      </c>
      <c r="W88" t="s">
        <v>271</v>
      </c>
      <c r="X88" t="s">
        <v>48</v>
      </c>
      <c r="Y88" t="s">
        <v>121</v>
      </c>
      <c r="Z88" t="s">
        <v>121</v>
      </c>
      <c r="AA88" t="s">
        <v>121</v>
      </c>
      <c r="AB88" t="s">
        <v>121</v>
      </c>
      <c r="AC88" t="s">
        <v>271</v>
      </c>
      <c r="AD88" t="s">
        <v>49</v>
      </c>
      <c r="AE88" t="s">
        <v>271</v>
      </c>
      <c r="AF88" t="s">
        <v>44</v>
      </c>
      <c r="AG88" t="s">
        <v>70</v>
      </c>
      <c r="AH88" t="s">
        <v>46</v>
      </c>
      <c r="AI88" t="s">
        <v>121</v>
      </c>
      <c r="AJ88" t="s">
        <v>121</v>
      </c>
      <c r="AK88" t="s">
        <v>121</v>
      </c>
      <c r="AL88" t="s">
        <v>121</v>
      </c>
      <c r="AM88" t="s">
        <v>121</v>
      </c>
      <c r="AN88" t="s">
        <v>121</v>
      </c>
      <c r="AO88" t="s">
        <v>121</v>
      </c>
      <c r="AP88" t="s">
        <v>121</v>
      </c>
      <c r="AQ88" t="s">
        <v>121</v>
      </c>
      <c r="AR88" t="s">
        <v>121</v>
      </c>
      <c r="AS88" t="s">
        <v>121</v>
      </c>
      <c r="AT88" t="s">
        <v>121</v>
      </c>
      <c r="AU88" t="s">
        <v>121</v>
      </c>
      <c r="AV88" t="s">
        <v>121</v>
      </c>
      <c r="AW88" t="s">
        <v>121</v>
      </c>
      <c r="AX88" t="s">
        <v>121</v>
      </c>
      <c r="AY88" t="s">
        <v>121</v>
      </c>
      <c r="AZ88" t="s">
        <v>121</v>
      </c>
    </row>
    <row r="89" spans="1:52">
      <c r="A89">
        <v>3531</v>
      </c>
      <c r="B89" t="s">
        <v>640</v>
      </c>
      <c r="C89" t="s">
        <v>641</v>
      </c>
      <c r="F89" t="s">
        <v>121</v>
      </c>
      <c r="G89" t="s">
        <v>1420</v>
      </c>
      <c r="H89" t="s">
        <v>1455</v>
      </c>
      <c r="I89" t="s">
        <v>121</v>
      </c>
      <c r="J89" t="s">
        <v>42</v>
      </c>
      <c r="K89" t="s">
        <v>43</v>
      </c>
      <c r="L89" t="s">
        <v>121</v>
      </c>
      <c r="M89" t="s">
        <v>121</v>
      </c>
      <c r="N89" t="s">
        <v>121</v>
      </c>
      <c r="O89" t="s">
        <v>121</v>
      </c>
      <c r="P89" t="s">
        <v>1455</v>
      </c>
      <c r="Q89" t="s">
        <v>1424</v>
      </c>
      <c r="R89" t="s">
        <v>1415</v>
      </c>
      <c r="S89" t="s">
        <v>1410</v>
      </c>
      <c r="T89" t="s">
        <v>1411</v>
      </c>
      <c r="U89" t="s">
        <v>271</v>
      </c>
      <c r="V89" t="str">
        <f t="shared" si="1"/>
        <v>B4ii 1.3.2 DivA</v>
      </c>
      <c r="W89" t="s">
        <v>271</v>
      </c>
      <c r="X89" t="s">
        <v>48</v>
      </c>
      <c r="Y89" t="s">
        <v>121</v>
      </c>
      <c r="Z89" t="s">
        <v>121</v>
      </c>
      <c r="AA89" t="s">
        <v>121</v>
      </c>
      <c r="AB89" t="s">
        <v>121</v>
      </c>
      <c r="AC89" t="s">
        <v>271</v>
      </c>
      <c r="AD89" t="s">
        <v>49</v>
      </c>
      <c r="AE89" t="s">
        <v>271</v>
      </c>
      <c r="AF89" t="s">
        <v>44</v>
      </c>
      <c r="AG89" t="s">
        <v>70</v>
      </c>
      <c r="AH89" t="s">
        <v>46</v>
      </c>
      <c r="AI89" t="s">
        <v>121</v>
      </c>
      <c r="AJ89" t="s">
        <v>121</v>
      </c>
      <c r="AK89" t="s">
        <v>121</v>
      </c>
      <c r="AL89" t="s">
        <v>121</v>
      </c>
      <c r="AM89" t="s">
        <v>121</v>
      </c>
      <c r="AN89" t="s">
        <v>121</v>
      </c>
      <c r="AO89" t="s">
        <v>121</v>
      </c>
      <c r="AP89" t="s">
        <v>121</v>
      </c>
      <c r="AQ89" t="s">
        <v>121</v>
      </c>
      <c r="AR89" t="s">
        <v>121</v>
      </c>
      <c r="AS89" t="s">
        <v>121</v>
      </c>
      <c r="AT89" t="s">
        <v>121</v>
      </c>
      <c r="AU89" t="s">
        <v>121</v>
      </c>
      <c r="AV89" t="s">
        <v>121</v>
      </c>
      <c r="AW89" t="s">
        <v>121</v>
      </c>
      <c r="AX89" t="s">
        <v>121</v>
      </c>
      <c r="AY89" t="s">
        <v>121</v>
      </c>
      <c r="AZ89" t="s">
        <v>121</v>
      </c>
    </row>
    <row r="90" spans="1:52">
      <c r="A90">
        <v>3547</v>
      </c>
      <c r="B90" t="s">
        <v>673</v>
      </c>
      <c r="C90" t="s">
        <v>674</v>
      </c>
      <c r="F90" t="s">
        <v>121</v>
      </c>
      <c r="G90" t="s">
        <v>1420</v>
      </c>
      <c r="H90" t="s">
        <v>1459</v>
      </c>
      <c r="I90" t="s">
        <v>121</v>
      </c>
      <c r="J90" t="s">
        <v>42</v>
      </c>
      <c r="K90" t="s">
        <v>63</v>
      </c>
      <c r="L90" t="s">
        <v>102</v>
      </c>
      <c r="M90" t="s">
        <v>89</v>
      </c>
      <c r="N90" t="s">
        <v>137</v>
      </c>
      <c r="O90" t="s">
        <v>88</v>
      </c>
      <c r="P90" t="s">
        <v>1459</v>
      </c>
      <c r="Q90" t="s">
        <v>1424</v>
      </c>
      <c r="R90" t="s">
        <v>1452</v>
      </c>
      <c r="S90" t="s">
        <v>1421</v>
      </c>
      <c r="T90" t="s">
        <v>271</v>
      </c>
      <c r="U90" t="s">
        <v>271</v>
      </c>
      <c r="V90" t="str">
        <f t="shared" si="1"/>
        <v>F DivA DivA</v>
      </c>
      <c r="W90" t="s">
        <v>271</v>
      </c>
      <c r="X90" t="s">
        <v>48</v>
      </c>
      <c r="Y90" t="s">
        <v>121</v>
      </c>
      <c r="Z90" t="s">
        <v>121</v>
      </c>
      <c r="AA90" t="s">
        <v>121</v>
      </c>
      <c r="AB90" t="s">
        <v>121</v>
      </c>
      <c r="AC90" t="s">
        <v>271</v>
      </c>
      <c r="AD90" t="s">
        <v>49</v>
      </c>
      <c r="AE90" t="s">
        <v>58</v>
      </c>
      <c r="AF90" t="s">
        <v>42</v>
      </c>
      <c r="AG90" t="s">
        <v>59</v>
      </c>
      <c r="AH90" t="s">
        <v>46</v>
      </c>
      <c r="AI90" t="s">
        <v>121</v>
      </c>
      <c r="AJ90" t="s">
        <v>121</v>
      </c>
      <c r="AK90" t="s">
        <v>121</v>
      </c>
      <c r="AL90" t="s">
        <v>121</v>
      </c>
      <c r="AM90" t="s">
        <v>121</v>
      </c>
      <c r="AN90" t="s">
        <v>121</v>
      </c>
      <c r="AO90" t="s">
        <v>121</v>
      </c>
      <c r="AP90" t="s">
        <v>121</v>
      </c>
      <c r="AQ90" t="s">
        <v>121</v>
      </c>
      <c r="AR90" t="s">
        <v>121</v>
      </c>
      <c r="AS90" t="s">
        <v>121</v>
      </c>
      <c r="AT90" t="s">
        <v>121</v>
      </c>
      <c r="AU90" t="s">
        <v>121</v>
      </c>
      <c r="AV90" t="s">
        <v>121</v>
      </c>
      <c r="AW90" t="s">
        <v>121</v>
      </c>
      <c r="AX90" t="s">
        <v>121</v>
      </c>
      <c r="AY90" t="s">
        <v>121</v>
      </c>
      <c r="AZ90" t="s">
        <v>121</v>
      </c>
    </row>
    <row r="91" spans="1:52">
      <c r="A91">
        <v>3556</v>
      </c>
      <c r="B91" t="s">
        <v>692</v>
      </c>
      <c r="C91" t="s">
        <v>693</v>
      </c>
      <c r="F91" t="s">
        <v>121</v>
      </c>
      <c r="G91" t="s">
        <v>1420</v>
      </c>
      <c r="H91" t="s">
        <v>1459</v>
      </c>
      <c r="I91" t="s">
        <v>121</v>
      </c>
      <c r="J91" t="s">
        <v>42</v>
      </c>
      <c r="K91" t="s">
        <v>63</v>
      </c>
      <c r="L91" t="s">
        <v>108</v>
      </c>
      <c r="M91" t="s">
        <v>89</v>
      </c>
      <c r="N91" t="s">
        <v>121</v>
      </c>
      <c r="O91" t="s">
        <v>121</v>
      </c>
      <c r="P91" t="s">
        <v>1459</v>
      </c>
      <c r="Q91" t="s">
        <v>1427</v>
      </c>
      <c r="R91" t="s">
        <v>1454</v>
      </c>
      <c r="S91" t="s">
        <v>1410</v>
      </c>
      <c r="T91" t="s">
        <v>1424</v>
      </c>
      <c r="U91" t="s">
        <v>271</v>
      </c>
      <c r="V91" t="str">
        <f t="shared" si="1"/>
        <v>B4ii 1.2.2 DivA</v>
      </c>
      <c r="W91" t="s">
        <v>694</v>
      </c>
      <c r="X91" t="s">
        <v>14</v>
      </c>
      <c r="Y91" t="s">
        <v>121</v>
      </c>
      <c r="Z91" t="s">
        <v>121</v>
      </c>
      <c r="AA91" t="s">
        <v>121</v>
      </c>
      <c r="AB91" t="s">
        <v>121</v>
      </c>
      <c r="AC91" t="s">
        <v>694</v>
      </c>
      <c r="AD91" t="s">
        <v>49</v>
      </c>
      <c r="AE91" t="s">
        <v>337</v>
      </c>
      <c r="AF91" t="s">
        <v>51</v>
      </c>
      <c r="AG91" t="s">
        <v>70</v>
      </c>
      <c r="AH91" t="s">
        <v>46</v>
      </c>
      <c r="AI91" t="s">
        <v>121</v>
      </c>
      <c r="AJ91" t="s">
        <v>121</v>
      </c>
      <c r="AK91" t="s">
        <v>121</v>
      </c>
      <c r="AL91" t="s">
        <v>121</v>
      </c>
      <c r="AM91" t="s">
        <v>121</v>
      </c>
      <c r="AN91" t="s">
        <v>121</v>
      </c>
      <c r="AO91" t="s">
        <v>121</v>
      </c>
      <c r="AP91" t="s">
        <v>121</v>
      </c>
      <c r="AQ91" t="s">
        <v>337</v>
      </c>
      <c r="AR91" t="s">
        <v>48</v>
      </c>
      <c r="AS91" t="s">
        <v>121</v>
      </c>
      <c r="AT91" t="s">
        <v>121</v>
      </c>
      <c r="AU91" t="s">
        <v>121</v>
      </c>
      <c r="AV91" t="s">
        <v>121</v>
      </c>
      <c r="AW91" t="s">
        <v>271</v>
      </c>
      <c r="AX91" t="s">
        <v>271</v>
      </c>
      <c r="AY91" t="s">
        <v>44</v>
      </c>
      <c r="AZ91" t="s">
        <v>55</v>
      </c>
    </row>
    <row r="92" spans="1:52">
      <c r="A92">
        <v>3570</v>
      </c>
      <c r="B92" t="s">
        <v>726</v>
      </c>
      <c r="C92" t="s">
        <v>727</v>
      </c>
      <c r="F92" t="s">
        <v>121</v>
      </c>
      <c r="G92" t="s">
        <v>1420</v>
      </c>
      <c r="H92" t="s">
        <v>1428</v>
      </c>
      <c r="I92" t="s">
        <v>121</v>
      </c>
      <c r="J92" t="s">
        <v>42</v>
      </c>
      <c r="K92" t="s">
        <v>43</v>
      </c>
      <c r="L92" t="s">
        <v>114</v>
      </c>
      <c r="M92" t="s">
        <v>89</v>
      </c>
      <c r="N92" t="s">
        <v>121</v>
      </c>
      <c r="O92" t="s">
        <v>121</v>
      </c>
      <c r="P92" t="s">
        <v>121</v>
      </c>
      <c r="Q92" t="s">
        <v>121</v>
      </c>
      <c r="R92" t="s">
        <v>121</v>
      </c>
      <c r="S92" t="s">
        <v>1428</v>
      </c>
      <c r="T92" t="s">
        <v>1411</v>
      </c>
      <c r="U92" t="s">
        <v>271</v>
      </c>
      <c r="V92" t="str">
        <f t="shared" si="1"/>
        <v>B4i 1.3.2 DivA</v>
      </c>
      <c r="W92" t="s">
        <v>271</v>
      </c>
      <c r="X92" t="s">
        <v>48</v>
      </c>
      <c r="Y92" t="s">
        <v>121</v>
      </c>
      <c r="Z92" t="s">
        <v>121</v>
      </c>
      <c r="AA92" t="s">
        <v>121</v>
      </c>
      <c r="AB92" t="s">
        <v>121</v>
      </c>
      <c r="AC92" t="s">
        <v>271</v>
      </c>
      <c r="AD92" t="s">
        <v>49</v>
      </c>
      <c r="AE92" t="s">
        <v>58</v>
      </c>
      <c r="AF92" t="s">
        <v>42</v>
      </c>
      <c r="AG92" t="s">
        <v>59</v>
      </c>
      <c r="AH92" t="s">
        <v>46</v>
      </c>
      <c r="AI92" t="s">
        <v>121</v>
      </c>
      <c r="AJ92" t="s">
        <v>121</v>
      </c>
      <c r="AK92" t="s">
        <v>121</v>
      </c>
      <c r="AL92" t="s">
        <v>121</v>
      </c>
      <c r="AM92" t="s">
        <v>121</v>
      </c>
      <c r="AN92" t="s">
        <v>121</v>
      </c>
      <c r="AO92" t="s">
        <v>121</v>
      </c>
      <c r="AP92" t="s">
        <v>121</v>
      </c>
      <c r="AQ92" t="s">
        <v>121</v>
      </c>
      <c r="AR92" t="s">
        <v>121</v>
      </c>
      <c r="AS92" t="s">
        <v>121</v>
      </c>
      <c r="AT92" t="s">
        <v>121</v>
      </c>
      <c r="AU92" t="s">
        <v>121</v>
      </c>
      <c r="AV92" t="s">
        <v>121</v>
      </c>
      <c r="AW92" t="s">
        <v>121</v>
      </c>
      <c r="AX92" t="s">
        <v>121</v>
      </c>
      <c r="AY92" t="s">
        <v>121</v>
      </c>
      <c r="AZ92" t="s">
        <v>121</v>
      </c>
    </row>
    <row r="93" spans="1:52">
      <c r="A93">
        <v>3571</v>
      </c>
      <c r="B93" t="s">
        <v>728</v>
      </c>
      <c r="C93" t="s">
        <v>729</v>
      </c>
      <c r="F93" t="s">
        <v>121</v>
      </c>
      <c r="G93" t="s">
        <v>1420</v>
      </c>
      <c r="H93" t="s">
        <v>1428</v>
      </c>
      <c r="I93" t="s">
        <v>121</v>
      </c>
      <c r="J93" t="s">
        <v>42</v>
      </c>
      <c r="K93" t="s">
        <v>43</v>
      </c>
      <c r="L93" t="s">
        <v>261</v>
      </c>
      <c r="M93" t="s">
        <v>64</v>
      </c>
      <c r="N93" t="s">
        <v>121</v>
      </c>
      <c r="O93" t="s">
        <v>121</v>
      </c>
      <c r="P93" t="s">
        <v>121</v>
      </c>
      <c r="Q93" t="s">
        <v>121</v>
      </c>
      <c r="R93" t="s">
        <v>121</v>
      </c>
      <c r="S93" t="s">
        <v>1428</v>
      </c>
      <c r="T93" t="s">
        <v>1411</v>
      </c>
      <c r="U93" t="s">
        <v>271</v>
      </c>
      <c r="V93" t="str">
        <f t="shared" si="1"/>
        <v>B4i 1.3.2 DivA</v>
      </c>
      <c r="W93" t="s">
        <v>271</v>
      </c>
      <c r="X93" t="s">
        <v>48</v>
      </c>
      <c r="Y93" t="s">
        <v>121</v>
      </c>
      <c r="Z93" t="s">
        <v>121</v>
      </c>
      <c r="AA93" t="s">
        <v>121</v>
      </c>
      <c r="AB93" t="s">
        <v>121</v>
      </c>
      <c r="AC93" t="s">
        <v>271</v>
      </c>
      <c r="AD93" t="s">
        <v>49</v>
      </c>
      <c r="AE93" t="s">
        <v>58</v>
      </c>
      <c r="AF93" t="s">
        <v>42</v>
      </c>
      <c r="AG93" t="s">
        <v>59</v>
      </c>
      <c r="AH93" t="s">
        <v>46</v>
      </c>
      <c r="AI93" t="s">
        <v>121</v>
      </c>
      <c r="AJ93" t="s">
        <v>121</v>
      </c>
      <c r="AK93" t="s">
        <v>121</v>
      </c>
      <c r="AL93" t="s">
        <v>121</v>
      </c>
      <c r="AM93" t="s">
        <v>121</v>
      </c>
      <c r="AN93" t="s">
        <v>121</v>
      </c>
      <c r="AO93" t="s">
        <v>121</v>
      </c>
      <c r="AP93" t="s">
        <v>121</v>
      </c>
      <c r="AQ93" t="s">
        <v>121</v>
      </c>
      <c r="AR93" t="s">
        <v>121</v>
      </c>
      <c r="AS93" t="s">
        <v>121</v>
      </c>
      <c r="AT93" t="s">
        <v>121</v>
      </c>
      <c r="AU93" t="s">
        <v>121</v>
      </c>
      <c r="AV93" t="s">
        <v>121</v>
      </c>
      <c r="AW93" t="s">
        <v>121</v>
      </c>
      <c r="AX93" t="s">
        <v>121</v>
      </c>
      <c r="AY93" t="s">
        <v>121</v>
      </c>
      <c r="AZ93" t="s">
        <v>121</v>
      </c>
    </row>
    <row r="94" spans="1:52">
      <c r="A94">
        <v>3572</v>
      </c>
      <c r="B94" t="s">
        <v>730</v>
      </c>
      <c r="C94" t="s">
        <v>731</v>
      </c>
      <c r="F94" t="s">
        <v>121</v>
      </c>
      <c r="G94" t="s">
        <v>1420</v>
      </c>
      <c r="H94" t="s">
        <v>1428</v>
      </c>
      <c r="I94" t="s">
        <v>121</v>
      </c>
      <c r="J94" t="s">
        <v>42</v>
      </c>
      <c r="K94" t="s">
        <v>43</v>
      </c>
      <c r="L94" t="s">
        <v>732</v>
      </c>
      <c r="M94" t="s">
        <v>89</v>
      </c>
      <c r="N94" t="s">
        <v>121</v>
      </c>
      <c r="O94" t="s">
        <v>121</v>
      </c>
      <c r="P94" t="s">
        <v>121</v>
      </c>
      <c r="Q94" t="s">
        <v>121</v>
      </c>
      <c r="R94" t="s">
        <v>121</v>
      </c>
      <c r="S94" t="s">
        <v>1428</v>
      </c>
      <c r="T94" t="s">
        <v>1411</v>
      </c>
      <c r="U94" t="s">
        <v>271</v>
      </c>
      <c r="V94" t="str">
        <f t="shared" si="1"/>
        <v>B4i 1.3.2 DivA</v>
      </c>
      <c r="W94" t="s">
        <v>271</v>
      </c>
      <c r="X94" t="s">
        <v>48</v>
      </c>
      <c r="Y94" t="s">
        <v>121</v>
      </c>
      <c r="Z94" t="s">
        <v>121</v>
      </c>
      <c r="AA94" t="s">
        <v>121</v>
      </c>
      <c r="AB94" t="s">
        <v>121</v>
      </c>
      <c r="AC94" t="s">
        <v>271</v>
      </c>
      <c r="AD94" t="s">
        <v>49</v>
      </c>
      <c r="AE94" t="s">
        <v>58</v>
      </c>
      <c r="AF94" t="s">
        <v>42</v>
      </c>
      <c r="AG94" t="s">
        <v>59</v>
      </c>
      <c r="AH94" t="s">
        <v>46</v>
      </c>
      <c r="AI94" t="s">
        <v>121</v>
      </c>
      <c r="AJ94" t="s">
        <v>121</v>
      </c>
      <c r="AK94" t="s">
        <v>121</v>
      </c>
      <c r="AL94" t="s">
        <v>121</v>
      </c>
      <c r="AM94" t="s">
        <v>121</v>
      </c>
      <c r="AN94" t="s">
        <v>121</v>
      </c>
      <c r="AO94" t="s">
        <v>121</v>
      </c>
      <c r="AP94" t="s">
        <v>121</v>
      </c>
      <c r="AQ94" t="s">
        <v>121</v>
      </c>
      <c r="AR94" t="s">
        <v>121</v>
      </c>
      <c r="AS94" t="s">
        <v>121</v>
      </c>
      <c r="AT94" t="s">
        <v>121</v>
      </c>
      <c r="AU94" t="s">
        <v>121</v>
      </c>
      <c r="AV94" t="s">
        <v>121</v>
      </c>
      <c r="AW94" t="s">
        <v>121</v>
      </c>
      <c r="AX94" t="s">
        <v>121</v>
      </c>
      <c r="AY94" t="s">
        <v>121</v>
      </c>
      <c r="AZ94" t="s">
        <v>121</v>
      </c>
    </row>
    <row r="95" spans="1:52">
      <c r="A95">
        <v>3665</v>
      </c>
      <c r="B95" t="s">
        <v>941</v>
      </c>
      <c r="C95" t="s">
        <v>942</v>
      </c>
      <c r="F95" t="s">
        <v>121</v>
      </c>
      <c r="G95" t="s">
        <v>1420</v>
      </c>
      <c r="H95" t="s">
        <v>1432</v>
      </c>
      <c r="I95" t="s">
        <v>121</v>
      </c>
      <c r="J95" t="s">
        <v>42</v>
      </c>
      <c r="K95" t="s">
        <v>43</v>
      </c>
      <c r="L95" t="s">
        <v>263</v>
      </c>
      <c r="M95" t="s">
        <v>89</v>
      </c>
      <c r="N95" t="s">
        <v>121</v>
      </c>
      <c r="O95" t="s">
        <v>121</v>
      </c>
      <c r="P95" t="s">
        <v>1432</v>
      </c>
      <c r="Q95" t="s">
        <v>271</v>
      </c>
      <c r="R95" t="s">
        <v>271</v>
      </c>
      <c r="S95" t="s">
        <v>1410</v>
      </c>
      <c r="T95" t="s">
        <v>1424</v>
      </c>
      <c r="U95" t="s">
        <v>271</v>
      </c>
      <c r="V95" t="str">
        <f t="shared" si="1"/>
        <v>B4ii 1.2.2 DivA</v>
      </c>
      <c r="W95" t="s">
        <v>337</v>
      </c>
      <c r="X95" t="s">
        <v>14</v>
      </c>
      <c r="Y95" t="s">
        <v>121</v>
      </c>
      <c r="Z95" t="s">
        <v>121</v>
      </c>
      <c r="AA95" t="s">
        <v>121</v>
      </c>
      <c r="AB95" t="s">
        <v>121</v>
      </c>
      <c r="AC95" t="s">
        <v>337</v>
      </c>
      <c r="AD95" t="s">
        <v>49</v>
      </c>
      <c r="AE95" t="s">
        <v>337</v>
      </c>
      <c r="AF95" t="s">
        <v>51</v>
      </c>
      <c r="AG95" t="s">
        <v>70</v>
      </c>
      <c r="AH95" t="s">
        <v>46</v>
      </c>
      <c r="AI95" t="s">
        <v>121</v>
      </c>
      <c r="AJ95" t="s">
        <v>121</v>
      </c>
      <c r="AK95" t="s">
        <v>121</v>
      </c>
      <c r="AL95" t="s">
        <v>121</v>
      </c>
      <c r="AM95" t="s">
        <v>121</v>
      </c>
      <c r="AN95" t="s">
        <v>121</v>
      </c>
      <c r="AO95" t="s">
        <v>121</v>
      </c>
      <c r="AP95" t="s">
        <v>121</v>
      </c>
      <c r="AQ95" t="s">
        <v>337</v>
      </c>
      <c r="AR95" t="s">
        <v>48</v>
      </c>
      <c r="AS95" t="s">
        <v>121</v>
      </c>
      <c r="AT95" t="s">
        <v>121</v>
      </c>
      <c r="AU95" t="s">
        <v>121</v>
      </c>
      <c r="AV95" t="s">
        <v>121</v>
      </c>
      <c r="AW95" t="s">
        <v>271</v>
      </c>
      <c r="AX95" t="s">
        <v>271</v>
      </c>
      <c r="AY95" t="s">
        <v>44</v>
      </c>
      <c r="AZ95" t="s">
        <v>70</v>
      </c>
    </row>
    <row r="96" spans="1:52">
      <c r="A96">
        <v>3666</v>
      </c>
      <c r="B96" t="s">
        <v>943</v>
      </c>
      <c r="C96" t="s">
        <v>944</v>
      </c>
      <c r="F96" t="s">
        <v>121</v>
      </c>
      <c r="G96" t="s">
        <v>1420</v>
      </c>
      <c r="H96" t="s">
        <v>1432</v>
      </c>
      <c r="I96" t="s">
        <v>121</v>
      </c>
      <c r="J96" t="s">
        <v>42</v>
      </c>
      <c r="K96" t="s">
        <v>43</v>
      </c>
      <c r="L96" t="s">
        <v>263</v>
      </c>
      <c r="M96" t="s">
        <v>89</v>
      </c>
      <c r="N96" t="s">
        <v>121</v>
      </c>
      <c r="O96" t="s">
        <v>121</v>
      </c>
      <c r="P96" t="s">
        <v>1432</v>
      </c>
      <c r="Q96" t="s">
        <v>1411</v>
      </c>
      <c r="R96" t="s">
        <v>1410</v>
      </c>
      <c r="S96" t="s">
        <v>1410</v>
      </c>
      <c r="T96" t="s">
        <v>271</v>
      </c>
      <c r="U96" t="s">
        <v>271</v>
      </c>
      <c r="V96" t="str">
        <f t="shared" si="1"/>
        <v>B4ii DivA DivA</v>
      </c>
      <c r="W96" t="s">
        <v>62</v>
      </c>
      <c r="X96" t="s">
        <v>14</v>
      </c>
      <c r="Y96" t="s">
        <v>121</v>
      </c>
      <c r="Z96" t="s">
        <v>121</v>
      </c>
      <c r="AA96" t="s">
        <v>121</v>
      </c>
      <c r="AB96" t="s">
        <v>121</v>
      </c>
      <c r="AC96" t="s">
        <v>62</v>
      </c>
      <c r="AD96" t="s">
        <v>49</v>
      </c>
      <c r="AE96" t="s">
        <v>62</v>
      </c>
      <c r="AF96" t="s">
        <v>42</v>
      </c>
      <c r="AG96" t="s">
        <v>70</v>
      </c>
      <c r="AH96" t="s">
        <v>46</v>
      </c>
      <c r="AI96" t="s">
        <v>121</v>
      </c>
      <c r="AJ96" t="s">
        <v>121</v>
      </c>
      <c r="AK96" t="s">
        <v>121</v>
      </c>
      <c r="AL96" t="s">
        <v>121</v>
      </c>
      <c r="AM96" t="s">
        <v>121</v>
      </c>
      <c r="AN96" t="s">
        <v>121</v>
      </c>
      <c r="AO96" t="s">
        <v>121</v>
      </c>
      <c r="AP96" t="s">
        <v>333</v>
      </c>
      <c r="AQ96" t="s">
        <v>271</v>
      </c>
      <c r="AR96" t="s">
        <v>48</v>
      </c>
      <c r="AS96" t="s">
        <v>121</v>
      </c>
      <c r="AT96" t="s">
        <v>121</v>
      </c>
      <c r="AU96" t="s">
        <v>121</v>
      </c>
      <c r="AV96" t="s">
        <v>121</v>
      </c>
      <c r="AW96" t="s">
        <v>271</v>
      </c>
      <c r="AX96" t="s">
        <v>271</v>
      </c>
      <c r="AY96" t="s">
        <v>44</v>
      </c>
      <c r="AZ96" t="s">
        <v>55</v>
      </c>
    </row>
    <row r="97" spans="1:52">
      <c r="A97">
        <v>3558</v>
      </c>
      <c r="B97" t="s">
        <v>697</v>
      </c>
      <c r="C97" t="s">
        <v>698</v>
      </c>
      <c r="F97" t="s">
        <v>121</v>
      </c>
      <c r="G97" t="s">
        <v>1420</v>
      </c>
      <c r="H97" t="s">
        <v>1460</v>
      </c>
      <c r="I97" t="s">
        <v>121</v>
      </c>
      <c r="J97" t="s">
        <v>42</v>
      </c>
      <c r="K97" t="s">
        <v>43</v>
      </c>
      <c r="L97" t="s">
        <v>530</v>
      </c>
      <c r="M97" t="s">
        <v>89</v>
      </c>
      <c r="N97" t="s">
        <v>121</v>
      </c>
      <c r="O97" t="s">
        <v>121</v>
      </c>
      <c r="P97" t="s">
        <v>121</v>
      </c>
      <c r="Q97" t="s">
        <v>121</v>
      </c>
      <c r="R97" t="s">
        <v>121</v>
      </c>
      <c r="S97" t="s">
        <v>1460</v>
      </c>
      <c r="T97" t="s">
        <v>622</v>
      </c>
      <c r="U97" t="s">
        <v>622</v>
      </c>
      <c r="V97" t="str">
        <f t="shared" si="1"/>
        <v>B4divS DivS DivS</v>
      </c>
      <c r="W97" t="s">
        <v>699</v>
      </c>
      <c r="X97" t="s">
        <v>14</v>
      </c>
      <c r="Y97" t="s">
        <v>121</v>
      </c>
      <c r="Z97" t="s">
        <v>121</v>
      </c>
      <c r="AA97" t="s">
        <v>121</v>
      </c>
      <c r="AB97" t="s">
        <v>121</v>
      </c>
      <c r="AC97" t="s">
        <v>699</v>
      </c>
      <c r="AD97" t="s">
        <v>49</v>
      </c>
      <c r="AE97" t="s">
        <v>58</v>
      </c>
      <c r="AF97" t="s">
        <v>42</v>
      </c>
      <c r="AG97" t="s">
        <v>59</v>
      </c>
      <c r="AH97" t="s">
        <v>46</v>
      </c>
      <c r="AI97" t="s">
        <v>121</v>
      </c>
      <c r="AJ97" t="s">
        <v>121</v>
      </c>
      <c r="AK97" t="s">
        <v>121</v>
      </c>
      <c r="AL97" t="s">
        <v>121</v>
      </c>
      <c r="AM97" t="s">
        <v>121</v>
      </c>
      <c r="AN97" t="s">
        <v>121</v>
      </c>
      <c r="AO97" t="s">
        <v>121</v>
      </c>
      <c r="AP97" t="s">
        <v>121</v>
      </c>
      <c r="AQ97" t="s">
        <v>121</v>
      </c>
      <c r="AR97" t="s">
        <v>121</v>
      </c>
      <c r="AS97" t="s">
        <v>121</v>
      </c>
      <c r="AT97" t="s">
        <v>121</v>
      </c>
      <c r="AU97" t="s">
        <v>121</v>
      </c>
      <c r="AV97" t="s">
        <v>121</v>
      </c>
      <c r="AW97" t="s">
        <v>121</v>
      </c>
      <c r="AX97" t="s">
        <v>121</v>
      </c>
      <c r="AY97" t="s">
        <v>121</v>
      </c>
      <c r="AZ97" t="s">
        <v>121</v>
      </c>
    </row>
    <row r="98" spans="1:52">
      <c r="A98">
        <v>3619</v>
      </c>
      <c r="B98" t="s">
        <v>843</v>
      </c>
      <c r="C98" t="s">
        <v>844</v>
      </c>
      <c r="F98" t="s">
        <v>121</v>
      </c>
      <c r="G98" t="s">
        <v>1420</v>
      </c>
      <c r="H98" t="s">
        <v>1460</v>
      </c>
      <c r="I98" t="s">
        <v>121</v>
      </c>
      <c r="J98" t="s">
        <v>42</v>
      </c>
      <c r="K98" t="s">
        <v>43</v>
      </c>
      <c r="L98" t="s">
        <v>121</v>
      </c>
      <c r="M98" t="s">
        <v>121</v>
      </c>
      <c r="N98" t="s">
        <v>121</v>
      </c>
      <c r="O98" t="s">
        <v>121</v>
      </c>
      <c r="P98" t="s">
        <v>121</v>
      </c>
      <c r="Q98" t="s">
        <v>121</v>
      </c>
      <c r="R98" t="s">
        <v>121</v>
      </c>
      <c r="S98" t="s">
        <v>1460</v>
      </c>
      <c r="T98" t="s">
        <v>622</v>
      </c>
      <c r="U98" t="s">
        <v>622</v>
      </c>
      <c r="V98" t="str">
        <f t="shared" si="1"/>
        <v>B4divS DivS DivS</v>
      </c>
      <c r="W98" t="s">
        <v>165</v>
      </c>
      <c r="X98" t="s">
        <v>56</v>
      </c>
      <c r="Y98" t="s">
        <v>166</v>
      </c>
      <c r="Z98" t="s">
        <v>74</v>
      </c>
      <c r="AA98" t="s">
        <v>93</v>
      </c>
      <c r="AB98" t="s">
        <v>48</v>
      </c>
      <c r="AC98" t="s">
        <v>476</v>
      </c>
      <c r="AD98" t="s">
        <v>49</v>
      </c>
      <c r="AE98" t="s">
        <v>476</v>
      </c>
      <c r="AF98" t="s">
        <v>44</v>
      </c>
      <c r="AG98" t="s">
        <v>70</v>
      </c>
      <c r="AH98" t="s">
        <v>46</v>
      </c>
      <c r="AI98" t="s">
        <v>121</v>
      </c>
      <c r="AJ98" t="s">
        <v>121</v>
      </c>
      <c r="AK98" t="s">
        <v>121</v>
      </c>
      <c r="AL98" t="s">
        <v>121</v>
      </c>
      <c r="AM98" t="s">
        <v>121</v>
      </c>
      <c r="AN98" t="s">
        <v>121</v>
      </c>
      <c r="AO98" t="s">
        <v>477</v>
      </c>
      <c r="AP98" t="s">
        <v>478</v>
      </c>
      <c r="AQ98" t="s">
        <v>271</v>
      </c>
      <c r="AR98" t="s">
        <v>48</v>
      </c>
      <c r="AS98" t="s">
        <v>121</v>
      </c>
      <c r="AT98" t="s">
        <v>121</v>
      </c>
      <c r="AU98" t="s">
        <v>121</v>
      </c>
      <c r="AV98" t="s">
        <v>121</v>
      </c>
      <c r="AW98" t="s">
        <v>271</v>
      </c>
      <c r="AX98" t="s">
        <v>271</v>
      </c>
      <c r="AY98" t="s">
        <v>44</v>
      </c>
      <c r="AZ98" t="s">
        <v>55</v>
      </c>
    </row>
    <row r="99" spans="1:52">
      <c r="A99">
        <v>3639</v>
      </c>
      <c r="B99" t="s">
        <v>885</v>
      </c>
      <c r="C99" t="s">
        <v>886</v>
      </c>
      <c r="F99" t="s">
        <v>121</v>
      </c>
      <c r="G99" t="s">
        <v>1420</v>
      </c>
      <c r="H99" t="s">
        <v>1437</v>
      </c>
      <c r="I99" t="s">
        <v>121</v>
      </c>
      <c r="J99" t="s">
        <v>42</v>
      </c>
      <c r="K99" t="s">
        <v>43</v>
      </c>
      <c r="L99" t="s">
        <v>121</v>
      </c>
      <c r="M99" t="s">
        <v>121</v>
      </c>
      <c r="N99" t="s">
        <v>121</v>
      </c>
      <c r="O99" t="s">
        <v>121</v>
      </c>
      <c r="P99" t="s">
        <v>1437</v>
      </c>
      <c r="Q99" t="s">
        <v>1411</v>
      </c>
      <c r="R99" t="s">
        <v>1452</v>
      </c>
      <c r="S99" t="s">
        <v>1410</v>
      </c>
      <c r="T99" t="s">
        <v>1420</v>
      </c>
      <c r="U99" t="s">
        <v>1467</v>
      </c>
      <c r="V99" t="str">
        <f t="shared" si="1"/>
        <v>B4ii 2.2.2 E1ii</v>
      </c>
      <c r="W99" t="s">
        <v>93</v>
      </c>
      <c r="X99" t="s">
        <v>141</v>
      </c>
      <c r="Y99" t="s">
        <v>94</v>
      </c>
      <c r="Z99" t="s">
        <v>121</v>
      </c>
      <c r="AA99" t="s">
        <v>884</v>
      </c>
      <c r="AB99" t="s">
        <v>14</v>
      </c>
      <c r="AC99" t="s">
        <v>101</v>
      </c>
      <c r="AD99" t="s">
        <v>49</v>
      </c>
      <c r="AE99" t="s">
        <v>101</v>
      </c>
      <c r="AF99" t="s">
        <v>42</v>
      </c>
      <c r="AG99" t="s">
        <v>70</v>
      </c>
      <c r="AH99" t="s">
        <v>46</v>
      </c>
      <c r="AI99" t="s">
        <v>121</v>
      </c>
      <c r="AJ99" t="s">
        <v>121</v>
      </c>
      <c r="AK99" t="s">
        <v>121</v>
      </c>
      <c r="AL99" t="s">
        <v>121</v>
      </c>
      <c r="AM99" t="s">
        <v>121</v>
      </c>
      <c r="AN99" t="s">
        <v>121</v>
      </c>
      <c r="AO99" t="s">
        <v>887</v>
      </c>
      <c r="AP99" t="s">
        <v>95</v>
      </c>
      <c r="AQ99" t="s">
        <v>75</v>
      </c>
      <c r="AR99" t="s">
        <v>14</v>
      </c>
      <c r="AS99" t="s">
        <v>121</v>
      </c>
      <c r="AT99" t="s">
        <v>121</v>
      </c>
      <c r="AU99" t="s">
        <v>121</v>
      </c>
      <c r="AV99" t="s">
        <v>121</v>
      </c>
      <c r="AW99" t="s">
        <v>75</v>
      </c>
      <c r="AX99" t="s">
        <v>58</v>
      </c>
      <c r="AY99" t="s">
        <v>42</v>
      </c>
      <c r="AZ99" t="s">
        <v>59</v>
      </c>
    </row>
    <row r="100" spans="1:52">
      <c r="A100">
        <v>3640</v>
      </c>
      <c r="B100" t="s">
        <v>888</v>
      </c>
      <c r="C100" t="s">
        <v>889</v>
      </c>
      <c r="F100" t="s">
        <v>121</v>
      </c>
      <c r="G100" t="s">
        <v>1420</v>
      </c>
      <c r="H100" t="s">
        <v>1437</v>
      </c>
      <c r="I100" t="s">
        <v>121</v>
      </c>
      <c r="J100" t="s">
        <v>42</v>
      </c>
      <c r="K100" t="s">
        <v>43</v>
      </c>
      <c r="L100" t="s">
        <v>121</v>
      </c>
      <c r="M100" t="s">
        <v>121</v>
      </c>
      <c r="N100" t="s">
        <v>121</v>
      </c>
      <c r="O100" t="s">
        <v>121</v>
      </c>
      <c r="P100" t="s">
        <v>1437</v>
      </c>
      <c r="Q100" t="s">
        <v>1411</v>
      </c>
      <c r="R100" t="s">
        <v>1452</v>
      </c>
      <c r="S100" t="s">
        <v>1410</v>
      </c>
      <c r="T100" t="s">
        <v>1420</v>
      </c>
      <c r="U100" t="s">
        <v>1467</v>
      </c>
      <c r="V100" t="str">
        <f t="shared" si="1"/>
        <v>B4ii 2.2.2 E1ii</v>
      </c>
      <c r="W100" t="s">
        <v>93</v>
      </c>
      <c r="X100" t="s">
        <v>48</v>
      </c>
      <c r="Y100" t="s">
        <v>121</v>
      </c>
      <c r="Z100" t="s">
        <v>121</v>
      </c>
      <c r="AA100" t="s">
        <v>121</v>
      </c>
      <c r="AB100" t="s">
        <v>121</v>
      </c>
      <c r="AC100" t="s">
        <v>476</v>
      </c>
      <c r="AD100" t="s">
        <v>49</v>
      </c>
      <c r="AE100" t="s">
        <v>476</v>
      </c>
      <c r="AF100" t="s">
        <v>42</v>
      </c>
      <c r="AG100" t="s">
        <v>70</v>
      </c>
      <c r="AH100" t="s">
        <v>46</v>
      </c>
      <c r="AI100" t="s">
        <v>121</v>
      </c>
      <c r="AJ100" t="s">
        <v>121</v>
      </c>
      <c r="AK100" t="s">
        <v>121</v>
      </c>
      <c r="AL100" t="s">
        <v>121</v>
      </c>
      <c r="AM100" t="s">
        <v>121</v>
      </c>
      <c r="AN100" t="s">
        <v>121</v>
      </c>
      <c r="AO100" t="s">
        <v>477</v>
      </c>
      <c r="AP100" t="s">
        <v>478</v>
      </c>
      <c r="AQ100" t="s">
        <v>271</v>
      </c>
      <c r="AR100" t="s">
        <v>48</v>
      </c>
      <c r="AS100" t="s">
        <v>121</v>
      </c>
      <c r="AT100" t="s">
        <v>121</v>
      </c>
      <c r="AU100" t="s">
        <v>121</v>
      </c>
      <c r="AV100" t="s">
        <v>121</v>
      </c>
      <c r="AW100" t="s">
        <v>271</v>
      </c>
      <c r="AX100" t="s">
        <v>271</v>
      </c>
      <c r="AY100" t="s">
        <v>44</v>
      </c>
      <c r="AZ100" t="s">
        <v>55</v>
      </c>
    </row>
    <row r="101" spans="1:52">
      <c r="A101">
        <v>3653</v>
      </c>
      <c r="B101" t="s">
        <v>914</v>
      </c>
      <c r="C101" t="s">
        <v>915</v>
      </c>
      <c r="F101" t="s">
        <v>121</v>
      </c>
      <c r="G101" t="s">
        <v>1420</v>
      </c>
      <c r="H101" t="s">
        <v>1437</v>
      </c>
      <c r="I101" t="s">
        <v>121</v>
      </c>
      <c r="J101" t="s">
        <v>42</v>
      </c>
      <c r="K101" t="s">
        <v>43</v>
      </c>
      <c r="L101" t="s">
        <v>121</v>
      </c>
      <c r="M101" t="s">
        <v>121</v>
      </c>
      <c r="N101" t="s">
        <v>121</v>
      </c>
      <c r="O101" t="s">
        <v>121</v>
      </c>
      <c r="P101" t="s">
        <v>1437</v>
      </c>
      <c r="Q101" t="s">
        <v>1411</v>
      </c>
      <c r="R101" t="s">
        <v>1410</v>
      </c>
      <c r="S101" t="s">
        <v>1410</v>
      </c>
      <c r="T101" t="s">
        <v>1420</v>
      </c>
      <c r="U101" t="s">
        <v>1467</v>
      </c>
      <c r="V101" t="str">
        <f t="shared" si="1"/>
        <v>B4ii 2.2.2 E1ii</v>
      </c>
      <c r="W101" t="s">
        <v>93</v>
      </c>
      <c r="X101" t="s">
        <v>916</v>
      </c>
      <c r="Y101" t="s">
        <v>94</v>
      </c>
      <c r="Z101" t="s">
        <v>121</v>
      </c>
      <c r="AA101" t="s">
        <v>101</v>
      </c>
      <c r="AB101" t="s">
        <v>14</v>
      </c>
      <c r="AC101" t="s">
        <v>101</v>
      </c>
      <c r="AD101" t="s">
        <v>49</v>
      </c>
      <c r="AE101" t="s">
        <v>101</v>
      </c>
      <c r="AF101" t="s">
        <v>42</v>
      </c>
      <c r="AG101" t="s">
        <v>70</v>
      </c>
      <c r="AH101" t="s">
        <v>46</v>
      </c>
      <c r="AI101" t="s">
        <v>121</v>
      </c>
      <c r="AJ101" t="s">
        <v>121</v>
      </c>
      <c r="AK101" t="s">
        <v>121</v>
      </c>
      <c r="AL101" t="s">
        <v>121</v>
      </c>
      <c r="AM101" t="s">
        <v>121</v>
      </c>
      <c r="AN101" t="s">
        <v>121</v>
      </c>
      <c r="AO101" t="s">
        <v>121</v>
      </c>
      <c r="AP101" t="s">
        <v>95</v>
      </c>
      <c r="AQ101" t="s">
        <v>75</v>
      </c>
      <c r="AR101" t="s">
        <v>14</v>
      </c>
      <c r="AS101" t="s">
        <v>121</v>
      </c>
      <c r="AT101" t="s">
        <v>121</v>
      </c>
      <c r="AU101" t="s">
        <v>121</v>
      </c>
      <c r="AV101" t="s">
        <v>121</v>
      </c>
      <c r="AW101" t="s">
        <v>75</v>
      </c>
      <c r="AX101" t="s">
        <v>58</v>
      </c>
      <c r="AY101" t="s">
        <v>42</v>
      </c>
      <c r="AZ101" t="s">
        <v>59</v>
      </c>
    </row>
    <row r="102" spans="1:52">
      <c r="A102">
        <v>3654</v>
      </c>
      <c r="B102" t="s">
        <v>917</v>
      </c>
      <c r="C102" t="s">
        <v>918</v>
      </c>
      <c r="F102" t="s">
        <v>121</v>
      </c>
      <c r="G102" t="s">
        <v>1420</v>
      </c>
      <c r="H102" t="s">
        <v>1437</v>
      </c>
      <c r="I102" t="s">
        <v>121</v>
      </c>
      <c r="J102" t="s">
        <v>42</v>
      </c>
      <c r="K102" t="s">
        <v>43</v>
      </c>
      <c r="L102" t="s">
        <v>121</v>
      </c>
      <c r="M102" t="s">
        <v>121</v>
      </c>
      <c r="N102" t="s">
        <v>121</v>
      </c>
      <c r="O102" t="s">
        <v>121</v>
      </c>
      <c r="P102" t="s">
        <v>1437</v>
      </c>
      <c r="Q102" t="s">
        <v>1411</v>
      </c>
      <c r="R102" t="s">
        <v>1410</v>
      </c>
      <c r="S102" t="s">
        <v>1410</v>
      </c>
      <c r="T102" t="s">
        <v>1420</v>
      </c>
      <c r="U102" t="s">
        <v>1467</v>
      </c>
      <c r="V102" t="str">
        <f t="shared" si="1"/>
        <v>B4ii 2.2.2 E1ii</v>
      </c>
      <c r="W102" t="s">
        <v>93</v>
      </c>
      <c r="X102" t="s">
        <v>48</v>
      </c>
      <c r="Y102" t="s">
        <v>121</v>
      </c>
      <c r="Z102" t="s">
        <v>121</v>
      </c>
      <c r="AA102" t="s">
        <v>121</v>
      </c>
      <c r="AB102" t="s">
        <v>121</v>
      </c>
      <c r="AC102" t="s">
        <v>476</v>
      </c>
      <c r="AD102" t="s">
        <v>49</v>
      </c>
      <c r="AE102" t="s">
        <v>476</v>
      </c>
      <c r="AF102" t="s">
        <v>42</v>
      </c>
      <c r="AG102" t="s">
        <v>70</v>
      </c>
      <c r="AH102" t="s">
        <v>46</v>
      </c>
      <c r="AI102" t="s">
        <v>121</v>
      </c>
      <c r="AJ102" t="s">
        <v>121</v>
      </c>
      <c r="AK102" t="s">
        <v>121</v>
      </c>
      <c r="AL102" t="s">
        <v>121</v>
      </c>
      <c r="AM102" t="s">
        <v>121</v>
      </c>
      <c r="AN102" t="s">
        <v>121</v>
      </c>
      <c r="AO102" t="s">
        <v>477</v>
      </c>
      <c r="AP102" t="s">
        <v>478</v>
      </c>
      <c r="AQ102" t="s">
        <v>271</v>
      </c>
      <c r="AR102" t="s">
        <v>48</v>
      </c>
      <c r="AS102" t="s">
        <v>121</v>
      </c>
      <c r="AT102" t="s">
        <v>121</v>
      </c>
      <c r="AU102" t="s">
        <v>121</v>
      </c>
      <c r="AV102" t="s">
        <v>121</v>
      </c>
      <c r="AW102" t="s">
        <v>271</v>
      </c>
      <c r="AX102" t="s">
        <v>271</v>
      </c>
      <c r="AY102" t="s">
        <v>44</v>
      </c>
      <c r="AZ102" t="s">
        <v>55</v>
      </c>
    </row>
    <row r="103" spans="1:52">
      <c r="A103">
        <v>3649</v>
      </c>
      <c r="B103" t="s">
        <v>906</v>
      </c>
      <c r="C103" t="s">
        <v>907</v>
      </c>
      <c r="F103" t="s">
        <v>121</v>
      </c>
      <c r="G103" t="s">
        <v>1420</v>
      </c>
      <c r="H103" t="s">
        <v>1455</v>
      </c>
      <c r="I103" t="s">
        <v>121</v>
      </c>
      <c r="J103" t="s">
        <v>42</v>
      </c>
      <c r="K103" t="s">
        <v>43</v>
      </c>
      <c r="L103" t="s">
        <v>121</v>
      </c>
      <c r="M103" t="s">
        <v>121</v>
      </c>
      <c r="N103" t="s">
        <v>121</v>
      </c>
      <c r="O103" t="s">
        <v>121</v>
      </c>
      <c r="P103" t="s">
        <v>1455</v>
      </c>
      <c r="Q103" t="s">
        <v>1411</v>
      </c>
      <c r="R103" t="s">
        <v>1467</v>
      </c>
      <c r="S103" t="s">
        <v>1410</v>
      </c>
      <c r="T103" t="s">
        <v>1420</v>
      </c>
      <c r="U103" t="s">
        <v>1467</v>
      </c>
      <c r="V103" t="str">
        <f t="shared" si="1"/>
        <v>B4ii 2.2.2 E1ii</v>
      </c>
      <c r="W103" t="s">
        <v>93</v>
      </c>
      <c r="X103" t="s">
        <v>48</v>
      </c>
      <c r="Y103" t="s">
        <v>121</v>
      </c>
      <c r="Z103" t="s">
        <v>121</v>
      </c>
      <c r="AA103" t="s">
        <v>121</v>
      </c>
      <c r="AB103" t="s">
        <v>121</v>
      </c>
      <c r="AC103" t="s">
        <v>476</v>
      </c>
      <c r="AD103" t="s">
        <v>49</v>
      </c>
      <c r="AE103" t="s">
        <v>476</v>
      </c>
      <c r="AF103" t="s">
        <v>42</v>
      </c>
      <c r="AG103" t="s">
        <v>70</v>
      </c>
      <c r="AH103" t="s">
        <v>46</v>
      </c>
      <c r="AI103" t="s">
        <v>121</v>
      </c>
      <c r="AJ103" t="s">
        <v>121</v>
      </c>
      <c r="AK103" t="s">
        <v>121</v>
      </c>
      <c r="AL103" t="s">
        <v>121</v>
      </c>
      <c r="AM103" t="s">
        <v>121</v>
      </c>
      <c r="AN103" t="s">
        <v>121</v>
      </c>
      <c r="AO103" t="s">
        <v>477</v>
      </c>
      <c r="AP103" t="s">
        <v>478</v>
      </c>
      <c r="AQ103" t="s">
        <v>271</v>
      </c>
      <c r="AR103" t="s">
        <v>48</v>
      </c>
      <c r="AS103" t="s">
        <v>121</v>
      </c>
      <c r="AT103" t="s">
        <v>121</v>
      </c>
      <c r="AU103" t="s">
        <v>121</v>
      </c>
      <c r="AV103" t="s">
        <v>121</v>
      </c>
      <c r="AW103" t="s">
        <v>271</v>
      </c>
      <c r="AX103" t="s">
        <v>271</v>
      </c>
      <c r="AY103" t="s">
        <v>44</v>
      </c>
      <c r="AZ103" t="s">
        <v>55</v>
      </c>
    </row>
    <row r="104" spans="1:52">
      <c r="A104">
        <v>3650</v>
      </c>
      <c r="B104" t="s">
        <v>908</v>
      </c>
      <c r="C104" t="s">
        <v>909</v>
      </c>
      <c r="F104" t="s">
        <v>121</v>
      </c>
      <c r="G104" t="s">
        <v>1420</v>
      </c>
      <c r="H104" t="s">
        <v>1410</v>
      </c>
      <c r="I104" t="s">
        <v>121</v>
      </c>
      <c r="J104" t="s">
        <v>42</v>
      </c>
      <c r="K104" t="s">
        <v>43</v>
      </c>
      <c r="L104" t="s">
        <v>121</v>
      </c>
      <c r="M104" t="s">
        <v>121</v>
      </c>
      <c r="N104" t="s">
        <v>121</v>
      </c>
      <c r="O104" t="s">
        <v>121</v>
      </c>
      <c r="P104" t="s">
        <v>121</v>
      </c>
      <c r="Q104" t="s">
        <v>121</v>
      </c>
      <c r="R104" t="s">
        <v>121</v>
      </c>
      <c r="S104" t="s">
        <v>1410</v>
      </c>
      <c r="T104" t="s">
        <v>1427</v>
      </c>
      <c r="U104" t="s">
        <v>1467</v>
      </c>
      <c r="V104" t="str">
        <f t="shared" si="1"/>
        <v>B4ii 2.2.3 E1ii</v>
      </c>
      <c r="W104" t="s">
        <v>93</v>
      </c>
      <c r="X104" t="s">
        <v>141</v>
      </c>
      <c r="Y104" t="s">
        <v>94</v>
      </c>
      <c r="Z104" t="s">
        <v>121</v>
      </c>
      <c r="AA104" t="s">
        <v>884</v>
      </c>
      <c r="AB104" t="s">
        <v>14</v>
      </c>
      <c r="AC104" t="s">
        <v>101</v>
      </c>
      <c r="AD104" t="s">
        <v>49</v>
      </c>
      <c r="AE104" t="s">
        <v>101</v>
      </c>
      <c r="AF104" t="s">
        <v>42</v>
      </c>
      <c r="AG104" t="s">
        <v>70</v>
      </c>
      <c r="AH104" t="s">
        <v>46</v>
      </c>
      <c r="AI104" t="s">
        <v>121</v>
      </c>
      <c r="AJ104" t="s">
        <v>121</v>
      </c>
      <c r="AK104" t="s">
        <v>121</v>
      </c>
      <c r="AL104" t="s">
        <v>121</v>
      </c>
      <c r="AM104" t="s">
        <v>121</v>
      </c>
      <c r="AN104" t="s">
        <v>121</v>
      </c>
      <c r="AO104" t="s">
        <v>94</v>
      </c>
      <c r="AP104" t="s">
        <v>95</v>
      </c>
      <c r="AQ104" t="s">
        <v>75</v>
      </c>
      <c r="AR104" t="s">
        <v>14</v>
      </c>
      <c r="AS104" t="s">
        <v>121</v>
      </c>
      <c r="AT104" t="s">
        <v>121</v>
      </c>
      <c r="AU104" t="s">
        <v>121</v>
      </c>
      <c r="AV104" t="s">
        <v>121</v>
      </c>
      <c r="AW104" t="s">
        <v>75</v>
      </c>
      <c r="AX104" t="s">
        <v>58</v>
      </c>
      <c r="AY104" t="s">
        <v>42</v>
      </c>
      <c r="AZ104" t="s">
        <v>59</v>
      </c>
    </row>
    <row r="105" spans="1:52">
      <c r="A105">
        <v>3651</v>
      </c>
      <c r="B105" t="s">
        <v>910</v>
      </c>
      <c r="C105" t="s">
        <v>911</v>
      </c>
      <c r="F105" t="s">
        <v>121</v>
      </c>
      <c r="G105" t="s">
        <v>1420</v>
      </c>
      <c r="H105" t="s">
        <v>1410</v>
      </c>
      <c r="I105" t="s">
        <v>121</v>
      </c>
      <c r="J105" t="s">
        <v>42</v>
      </c>
      <c r="K105" t="s">
        <v>43</v>
      </c>
      <c r="L105" t="s">
        <v>121</v>
      </c>
      <c r="M105" t="s">
        <v>121</v>
      </c>
      <c r="N105" t="s">
        <v>121</v>
      </c>
      <c r="O105" t="s">
        <v>121</v>
      </c>
      <c r="P105" t="s">
        <v>121</v>
      </c>
      <c r="Q105" t="s">
        <v>121</v>
      </c>
      <c r="R105" t="s">
        <v>121</v>
      </c>
      <c r="S105" t="s">
        <v>1410</v>
      </c>
      <c r="T105" t="s">
        <v>1427</v>
      </c>
      <c r="U105" t="s">
        <v>1467</v>
      </c>
      <c r="V105" t="str">
        <f t="shared" si="1"/>
        <v>B4ii 2.2.3 E1ii</v>
      </c>
      <c r="W105" t="s">
        <v>93</v>
      </c>
      <c r="X105" t="s">
        <v>48</v>
      </c>
      <c r="Y105" t="s">
        <v>121</v>
      </c>
      <c r="Z105" t="s">
        <v>121</v>
      </c>
      <c r="AA105" t="s">
        <v>121</v>
      </c>
      <c r="AB105" t="s">
        <v>121</v>
      </c>
      <c r="AC105" t="s">
        <v>476</v>
      </c>
      <c r="AD105" t="s">
        <v>49</v>
      </c>
      <c r="AE105" t="s">
        <v>476</v>
      </c>
      <c r="AF105" t="s">
        <v>42</v>
      </c>
      <c r="AG105" t="s">
        <v>70</v>
      </c>
      <c r="AH105" t="s">
        <v>46</v>
      </c>
      <c r="AI105" t="s">
        <v>121</v>
      </c>
      <c r="AJ105" t="s">
        <v>121</v>
      </c>
      <c r="AK105" t="s">
        <v>121</v>
      </c>
      <c r="AL105" t="s">
        <v>121</v>
      </c>
      <c r="AM105" t="s">
        <v>121</v>
      </c>
      <c r="AN105" t="s">
        <v>121</v>
      </c>
      <c r="AO105" t="s">
        <v>477</v>
      </c>
      <c r="AP105" t="s">
        <v>478</v>
      </c>
      <c r="AQ105" t="s">
        <v>271</v>
      </c>
      <c r="AR105" t="s">
        <v>48</v>
      </c>
      <c r="AS105" t="s">
        <v>121</v>
      </c>
      <c r="AT105" t="s">
        <v>121</v>
      </c>
      <c r="AU105" t="s">
        <v>121</v>
      </c>
      <c r="AV105" t="s">
        <v>121</v>
      </c>
      <c r="AW105" t="s">
        <v>271</v>
      </c>
      <c r="AX105" t="s">
        <v>271</v>
      </c>
      <c r="AY105" t="s">
        <v>44</v>
      </c>
      <c r="AZ105" t="s">
        <v>55</v>
      </c>
    </row>
    <row r="106" spans="1:52">
      <c r="A106">
        <v>3652</v>
      </c>
      <c r="B106" t="s">
        <v>912</v>
      </c>
      <c r="C106" t="s">
        <v>913</v>
      </c>
      <c r="F106" t="s">
        <v>121</v>
      </c>
      <c r="G106" t="s">
        <v>1420</v>
      </c>
      <c r="H106" t="s">
        <v>1410</v>
      </c>
      <c r="I106" t="s">
        <v>121</v>
      </c>
      <c r="J106" t="s">
        <v>42</v>
      </c>
      <c r="K106" t="s">
        <v>43</v>
      </c>
      <c r="L106" t="s">
        <v>121</v>
      </c>
      <c r="M106" t="s">
        <v>121</v>
      </c>
      <c r="N106" t="s">
        <v>121</v>
      </c>
      <c r="O106" t="s">
        <v>121</v>
      </c>
      <c r="P106" t="s">
        <v>121</v>
      </c>
      <c r="Q106" t="s">
        <v>121</v>
      </c>
      <c r="R106" t="s">
        <v>121</v>
      </c>
      <c r="S106" t="s">
        <v>1410</v>
      </c>
      <c r="T106" t="s">
        <v>1420</v>
      </c>
      <c r="U106" t="s">
        <v>1467</v>
      </c>
      <c r="V106" t="str">
        <f t="shared" si="1"/>
        <v>B4ii 2.2.2 E1ii</v>
      </c>
      <c r="W106" t="s">
        <v>93</v>
      </c>
      <c r="X106" t="s">
        <v>141</v>
      </c>
      <c r="Y106" t="s">
        <v>94</v>
      </c>
      <c r="Z106" t="s">
        <v>121</v>
      </c>
      <c r="AA106" t="s">
        <v>101</v>
      </c>
      <c r="AB106" t="s">
        <v>14</v>
      </c>
      <c r="AC106" t="s">
        <v>101</v>
      </c>
      <c r="AD106" t="s">
        <v>49</v>
      </c>
      <c r="AE106" t="s">
        <v>101</v>
      </c>
      <c r="AF106" t="s">
        <v>42</v>
      </c>
      <c r="AG106" t="s">
        <v>70</v>
      </c>
      <c r="AH106" t="s">
        <v>46</v>
      </c>
      <c r="AI106" t="s">
        <v>121</v>
      </c>
      <c r="AJ106" t="s">
        <v>121</v>
      </c>
      <c r="AK106" t="s">
        <v>121</v>
      </c>
      <c r="AL106" t="s">
        <v>121</v>
      </c>
      <c r="AM106" t="s">
        <v>121</v>
      </c>
      <c r="AN106" t="s">
        <v>121</v>
      </c>
      <c r="AO106" t="s">
        <v>121</v>
      </c>
      <c r="AP106" t="s">
        <v>95</v>
      </c>
      <c r="AQ106" t="s">
        <v>75</v>
      </c>
      <c r="AR106" t="s">
        <v>14</v>
      </c>
      <c r="AS106" t="s">
        <v>121</v>
      </c>
      <c r="AT106" t="s">
        <v>121</v>
      </c>
      <c r="AU106" t="s">
        <v>121</v>
      </c>
      <c r="AV106" t="s">
        <v>121</v>
      </c>
      <c r="AW106" t="s">
        <v>75</v>
      </c>
      <c r="AX106" t="s">
        <v>58</v>
      </c>
      <c r="AY106" t="s">
        <v>42</v>
      </c>
      <c r="AZ106" t="s">
        <v>59</v>
      </c>
    </row>
    <row r="107" spans="1:52">
      <c r="A107">
        <v>3655</v>
      </c>
      <c r="B107" t="s">
        <v>919</v>
      </c>
      <c r="C107" t="s">
        <v>920</v>
      </c>
      <c r="F107" t="s">
        <v>121</v>
      </c>
      <c r="G107" t="s">
        <v>1420</v>
      </c>
      <c r="H107" t="s">
        <v>1463</v>
      </c>
      <c r="I107" t="s">
        <v>121</v>
      </c>
      <c r="J107" t="s">
        <v>42</v>
      </c>
      <c r="K107" t="s">
        <v>43</v>
      </c>
      <c r="L107" t="s">
        <v>121</v>
      </c>
      <c r="M107" t="s">
        <v>121</v>
      </c>
      <c r="N107" t="s">
        <v>121</v>
      </c>
      <c r="O107" t="s">
        <v>121</v>
      </c>
      <c r="P107" t="s">
        <v>121</v>
      </c>
      <c r="Q107" t="s">
        <v>121</v>
      </c>
      <c r="R107" t="s">
        <v>121</v>
      </c>
      <c r="S107" t="s">
        <v>1410</v>
      </c>
      <c r="T107" t="s">
        <v>622</v>
      </c>
      <c r="U107" t="s">
        <v>1467</v>
      </c>
      <c r="V107" t="str">
        <f t="shared" si="1"/>
        <v>B4ii DivS E1ii</v>
      </c>
      <c r="W107" t="s">
        <v>93</v>
      </c>
      <c r="X107" t="s">
        <v>48</v>
      </c>
      <c r="Y107" t="s">
        <v>121</v>
      </c>
      <c r="Z107" t="s">
        <v>121</v>
      </c>
      <c r="AA107" t="s">
        <v>121</v>
      </c>
      <c r="AB107" t="s">
        <v>121</v>
      </c>
      <c r="AC107" t="s">
        <v>476</v>
      </c>
      <c r="AD107" t="s">
        <v>49</v>
      </c>
      <c r="AE107" t="s">
        <v>476</v>
      </c>
      <c r="AF107" t="s">
        <v>42</v>
      </c>
      <c r="AG107" t="s">
        <v>70</v>
      </c>
      <c r="AH107" t="s">
        <v>46</v>
      </c>
      <c r="AI107" t="s">
        <v>121</v>
      </c>
      <c r="AJ107" t="s">
        <v>121</v>
      </c>
      <c r="AK107" t="s">
        <v>121</v>
      </c>
      <c r="AL107" t="s">
        <v>121</v>
      </c>
      <c r="AM107" t="s">
        <v>121</v>
      </c>
      <c r="AN107" t="s">
        <v>121</v>
      </c>
      <c r="AO107" t="s">
        <v>477</v>
      </c>
      <c r="AP107" t="s">
        <v>478</v>
      </c>
      <c r="AQ107" t="s">
        <v>271</v>
      </c>
      <c r="AR107" t="s">
        <v>48</v>
      </c>
      <c r="AS107" t="s">
        <v>121</v>
      </c>
      <c r="AT107" t="s">
        <v>121</v>
      </c>
      <c r="AU107" t="s">
        <v>121</v>
      </c>
      <c r="AV107" t="s">
        <v>121</v>
      </c>
      <c r="AW107" t="s">
        <v>271</v>
      </c>
      <c r="AX107" t="s">
        <v>271</v>
      </c>
      <c r="AY107" t="s">
        <v>44</v>
      </c>
      <c r="AZ107" t="s">
        <v>55</v>
      </c>
    </row>
    <row r="108" spans="1:52">
      <c r="A108">
        <v>3476</v>
      </c>
      <c r="B108" t="s">
        <v>524</v>
      </c>
      <c r="C108" t="s">
        <v>525</v>
      </c>
      <c r="F108" t="s">
        <v>121</v>
      </c>
      <c r="G108" t="s">
        <v>1420</v>
      </c>
      <c r="H108" t="s">
        <v>1437</v>
      </c>
      <c r="I108" t="s">
        <v>121</v>
      </c>
      <c r="J108" t="s">
        <v>42</v>
      </c>
      <c r="K108" t="s">
        <v>43</v>
      </c>
      <c r="L108" t="s">
        <v>121</v>
      </c>
      <c r="M108" t="s">
        <v>121</v>
      </c>
      <c r="N108" t="s">
        <v>121</v>
      </c>
      <c r="O108" t="s">
        <v>121</v>
      </c>
      <c r="P108" t="s">
        <v>1437</v>
      </c>
      <c r="Q108" t="s">
        <v>1424</v>
      </c>
      <c r="R108" t="s">
        <v>1425</v>
      </c>
      <c r="S108" t="s">
        <v>1410</v>
      </c>
      <c r="T108" t="s">
        <v>1420</v>
      </c>
      <c r="U108" t="s">
        <v>1425</v>
      </c>
      <c r="V108" t="str">
        <f t="shared" si="1"/>
        <v>B4ii 2.2.2 E4iii</v>
      </c>
      <c r="W108" t="s">
        <v>102</v>
      </c>
      <c r="X108" t="s">
        <v>14</v>
      </c>
      <c r="Y108" t="s">
        <v>121</v>
      </c>
      <c r="Z108" t="s">
        <v>121</v>
      </c>
      <c r="AA108" t="s">
        <v>121</v>
      </c>
      <c r="AB108" t="s">
        <v>121</v>
      </c>
      <c r="AC108" t="s">
        <v>102</v>
      </c>
      <c r="AD108" t="s">
        <v>49</v>
      </c>
      <c r="AE108" t="s">
        <v>102</v>
      </c>
      <c r="AF108" t="s">
        <v>51</v>
      </c>
      <c r="AG108" t="s">
        <v>70</v>
      </c>
      <c r="AH108" t="s">
        <v>46</v>
      </c>
      <c r="AI108" t="s">
        <v>121</v>
      </c>
      <c r="AJ108" t="s">
        <v>121</v>
      </c>
      <c r="AK108" t="s">
        <v>121</v>
      </c>
      <c r="AL108" t="s">
        <v>121</v>
      </c>
      <c r="AM108" t="s">
        <v>121</v>
      </c>
      <c r="AN108" t="s">
        <v>121</v>
      </c>
      <c r="AO108" t="s">
        <v>121</v>
      </c>
      <c r="AP108" t="s">
        <v>121</v>
      </c>
      <c r="AQ108" t="s">
        <v>102</v>
      </c>
      <c r="AR108" t="s">
        <v>14</v>
      </c>
      <c r="AS108" t="s">
        <v>121</v>
      </c>
      <c r="AT108" t="s">
        <v>121</v>
      </c>
      <c r="AU108" t="s">
        <v>121</v>
      </c>
      <c r="AV108" t="s">
        <v>121</v>
      </c>
      <c r="AW108" t="s">
        <v>102</v>
      </c>
      <c r="AX108" t="s">
        <v>58</v>
      </c>
      <c r="AY108" t="s">
        <v>42</v>
      </c>
      <c r="AZ108" t="s">
        <v>59</v>
      </c>
    </row>
    <row r="109" spans="1:52">
      <c r="A109">
        <v>3480</v>
      </c>
      <c r="B109" t="s">
        <v>533</v>
      </c>
      <c r="C109" t="s">
        <v>534</v>
      </c>
      <c r="F109" t="s">
        <v>121</v>
      </c>
      <c r="G109" t="s">
        <v>1420</v>
      </c>
      <c r="H109" t="s">
        <v>1437</v>
      </c>
      <c r="I109" t="s">
        <v>121</v>
      </c>
      <c r="J109" t="s">
        <v>42</v>
      </c>
      <c r="K109" t="s">
        <v>43</v>
      </c>
      <c r="L109" t="s">
        <v>121</v>
      </c>
      <c r="M109" t="s">
        <v>121</v>
      </c>
      <c r="N109" t="s">
        <v>121</v>
      </c>
      <c r="O109" t="s">
        <v>121</v>
      </c>
      <c r="P109" t="s">
        <v>1437</v>
      </c>
      <c r="Q109" t="s">
        <v>1411</v>
      </c>
      <c r="R109" t="s">
        <v>1455</v>
      </c>
      <c r="S109" t="s">
        <v>1410</v>
      </c>
      <c r="T109" t="s">
        <v>1420</v>
      </c>
      <c r="U109" t="s">
        <v>1425</v>
      </c>
      <c r="V109" t="str">
        <f t="shared" si="1"/>
        <v>B4ii 2.2.2 E4iii</v>
      </c>
      <c r="W109" t="s">
        <v>102</v>
      </c>
      <c r="X109" t="s">
        <v>14</v>
      </c>
      <c r="Y109" t="s">
        <v>121</v>
      </c>
      <c r="Z109" t="s">
        <v>121</v>
      </c>
      <c r="AA109" t="s">
        <v>121</v>
      </c>
      <c r="AB109" t="s">
        <v>121</v>
      </c>
      <c r="AC109" t="s">
        <v>102</v>
      </c>
      <c r="AD109" t="s">
        <v>49</v>
      </c>
      <c r="AE109" t="s">
        <v>102</v>
      </c>
      <c r="AF109" t="s">
        <v>51</v>
      </c>
      <c r="AG109" t="s">
        <v>70</v>
      </c>
      <c r="AH109" t="s">
        <v>46</v>
      </c>
      <c r="AI109" t="s">
        <v>121</v>
      </c>
      <c r="AJ109" t="s">
        <v>121</v>
      </c>
      <c r="AK109" t="s">
        <v>121</v>
      </c>
      <c r="AL109" t="s">
        <v>121</v>
      </c>
      <c r="AM109" t="s">
        <v>121</v>
      </c>
      <c r="AN109" t="s">
        <v>121</v>
      </c>
      <c r="AO109" t="s">
        <v>121</v>
      </c>
      <c r="AP109" t="s">
        <v>121</v>
      </c>
      <c r="AQ109" t="s">
        <v>102</v>
      </c>
      <c r="AR109" t="s">
        <v>14</v>
      </c>
      <c r="AS109" t="s">
        <v>121</v>
      </c>
      <c r="AT109" t="s">
        <v>121</v>
      </c>
      <c r="AU109" t="s">
        <v>121</v>
      </c>
      <c r="AV109" t="s">
        <v>121</v>
      </c>
      <c r="AW109" t="s">
        <v>102</v>
      </c>
      <c r="AX109" t="s">
        <v>58</v>
      </c>
      <c r="AY109" t="s">
        <v>42</v>
      </c>
      <c r="AZ109" t="s">
        <v>59</v>
      </c>
    </row>
    <row r="110" spans="1:52">
      <c r="A110">
        <v>3481</v>
      </c>
      <c r="B110" t="s">
        <v>535</v>
      </c>
      <c r="C110" t="s">
        <v>536</v>
      </c>
      <c r="F110" t="s">
        <v>121</v>
      </c>
      <c r="G110" t="s">
        <v>1420</v>
      </c>
      <c r="H110" t="s">
        <v>1437</v>
      </c>
      <c r="I110" t="s">
        <v>121</v>
      </c>
      <c r="J110" t="s">
        <v>42</v>
      </c>
      <c r="K110" t="s">
        <v>43</v>
      </c>
      <c r="L110" t="s">
        <v>121</v>
      </c>
      <c r="M110" t="s">
        <v>121</v>
      </c>
      <c r="N110" t="s">
        <v>121</v>
      </c>
      <c r="O110" t="s">
        <v>121</v>
      </c>
      <c r="P110" t="s">
        <v>1437</v>
      </c>
      <c r="Q110" t="s">
        <v>1411</v>
      </c>
      <c r="R110" t="s">
        <v>1455</v>
      </c>
      <c r="S110" t="s">
        <v>1410</v>
      </c>
      <c r="T110" t="s">
        <v>1420</v>
      </c>
      <c r="U110" t="s">
        <v>1425</v>
      </c>
      <c r="V110" t="str">
        <f t="shared" si="1"/>
        <v>B4ii 2.2.2 E4iii</v>
      </c>
      <c r="W110" t="s">
        <v>115</v>
      </c>
      <c r="X110" t="s">
        <v>14</v>
      </c>
      <c r="Y110" t="s">
        <v>121</v>
      </c>
      <c r="Z110" t="s">
        <v>121</v>
      </c>
      <c r="AA110" t="s">
        <v>121</v>
      </c>
      <c r="AB110" t="s">
        <v>121</v>
      </c>
      <c r="AC110" t="s">
        <v>115</v>
      </c>
      <c r="AD110" t="s">
        <v>49</v>
      </c>
      <c r="AE110" t="s">
        <v>115</v>
      </c>
      <c r="AF110" t="s">
        <v>51</v>
      </c>
      <c r="AG110" t="s">
        <v>70</v>
      </c>
      <c r="AH110" t="s">
        <v>46</v>
      </c>
      <c r="AI110" t="s">
        <v>121</v>
      </c>
      <c r="AJ110" t="s">
        <v>121</v>
      </c>
      <c r="AK110" t="s">
        <v>121</v>
      </c>
      <c r="AL110" t="s">
        <v>121</v>
      </c>
      <c r="AM110" t="s">
        <v>121</v>
      </c>
      <c r="AN110" t="s">
        <v>121</v>
      </c>
      <c r="AO110" t="s">
        <v>121</v>
      </c>
      <c r="AP110" t="s">
        <v>121</v>
      </c>
      <c r="AQ110" t="s">
        <v>115</v>
      </c>
      <c r="AR110" t="s">
        <v>19</v>
      </c>
      <c r="AS110" t="s">
        <v>121</v>
      </c>
      <c r="AT110" t="s">
        <v>135</v>
      </c>
      <c r="AU110" t="s">
        <v>84</v>
      </c>
      <c r="AV110" t="s">
        <v>14</v>
      </c>
      <c r="AW110" t="s">
        <v>84</v>
      </c>
      <c r="AX110" t="s">
        <v>58</v>
      </c>
      <c r="AY110" t="s">
        <v>42</v>
      </c>
      <c r="AZ110" t="s">
        <v>59</v>
      </c>
    </row>
    <row r="111" spans="1:52">
      <c r="A111">
        <v>3518</v>
      </c>
      <c r="B111" t="s">
        <v>610</v>
      </c>
      <c r="C111" t="s">
        <v>611</v>
      </c>
      <c r="F111" t="s">
        <v>121</v>
      </c>
      <c r="G111" t="s">
        <v>1420</v>
      </c>
      <c r="H111" t="s">
        <v>1452</v>
      </c>
      <c r="I111" t="s">
        <v>121</v>
      </c>
      <c r="J111" t="s">
        <v>42</v>
      </c>
      <c r="K111" t="s">
        <v>43</v>
      </c>
      <c r="L111" t="s">
        <v>121</v>
      </c>
      <c r="M111" t="s">
        <v>121</v>
      </c>
      <c r="N111" t="s">
        <v>121</v>
      </c>
      <c r="O111" t="s">
        <v>121</v>
      </c>
      <c r="P111" t="s">
        <v>1452</v>
      </c>
      <c r="Q111" t="s">
        <v>1411</v>
      </c>
      <c r="R111" t="s">
        <v>1455</v>
      </c>
      <c r="S111" t="s">
        <v>1410</v>
      </c>
      <c r="T111" t="s">
        <v>1420</v>
      </c>
      <c r="U111" t="s">
        <v>1425</v>
      </c>
      <c r="V111" t="str">
        <f t="shared" si="1"/>
        <v>B4ii 2.2.2 E4iii</v>
      </c>
      <c r="W111" t="s">
        <v>102</v>
      </c>
      <c r="X111" t="s">
        <v>14</v>
      </c>
      <c r="Y111" t="s">
        <v>121</v>
      </c>
      <c r="Z111" t="s">
        <v>121</v>
      </c>
      <c r="AA111" t="s">
        <v>121</v>
      </c>
      <c r="AB111" t="s">
        <v>121</v>
      </c>
      <c r="AC111" t="s">
        <v>102</v>
      </c>
      <c r="AD111" t="s">
        <v>49</v>
      </c>
      <c r="AE111" t="s">
        <v>102</v>
      </c>
      <c r="AF111" t="s">
        <v>51</v>
      </c>
      <c r="AG111" t="s">
        <v>70</v>
      </c>
      <c r="AH111" t="s">
        <v>46</v>
      </c>
      <c r="AI111" t="s">
        <v>121</v>
      </c>
      <c r="AJ111" t="s">
        <v>121</v>
      </c>
      <c r="AK111" t="s">
        <v>121</v>
      </c>
      <c r="AL111" t="s">
        <v>121</v>
      </c>
      <c r="AM111" t="s">
        <v>121</v>
      </c>
      <c r="AN111" t="s">
        <v>121</v>
      </c>
      <c r="AO111" t="s">
        <v>121</v>
      </c>
      <c r="AP111" t="s">
        <v>121</v>
      </c>
      <c r="AQ111" t="s">
        <v>102</v>
      </c>
      <c r="AR111" t="s">
        <v>14</v>
      </c>
      <c r="AS111" t="s">
        <v>121</v>
      </c>
      <c r="AT111" t="s">
        <v>121</v>
      </c>
      <c r="AU111" t="s">
        <v>121</v>
      </c>
      <c r="AV111" t="s">
        <v>121</v>
      </c>
      <c r="AW111" t="s">
        <v>102</v>
      </c>
      <c r="AX111" t="s">
        <v>58</v>
      </c>
      <c r="AY111" t="s">
        <v>42</v>
      </c>
      <c r="AZ111" t="s">
        <v>59</v>
      </c>
    </row>
    <row r="112" spans="1:52">
      <c r="A112">
        <v>3532</v>
      </c>
      <c r="B112" t="s">
        <v>642</v>
      </c>
      <c r="C112" t="s">
        <v>643</v>
      </c>
      <c r="F112" t="s">
        <v>121</v>
      </c>
      <c r="G112" t="s">
        <v>1420</v>
      </c>
      <c r="H112" t="s">
        <v>1455</v>
      </c>
      <c r="I112" t="s">
        <v>121</v>
      </c>
      <c r="J112" t="s">
        <v>42</v>
      </c>
      <c r="K112" t="s">
        <v>43</v>
      </c>
      <c r="L112" t="s">
        <v>121</v>
      </c>
      <c r="M112" t="s">
        <v>121</v>
      </c>
      <c r="N112" t="s">
        <v>121</v>
      </c>
      <c r="O112" t="s">
        <v>121</v>
      </c>
      <c r="P112" t="s">
        <v>1455</v>
      </c>
      <c r="Q112" t="s">
        <v>1423</v>
      </c>
      <c r="R112" t="s">
        <v>1425</v>
      </c>
      <c r="S112" t="s">
        <v>1448</v>
      </c>
      <c r="T112" t="s">
        <v>1424</v>
      </c>
      <c r="U112" t="s">
        <v>1425</v>
      </c>
      <c r="V112" t="str">
        <f t="shared" si="1"/>
        <v>B4iii 1.2.2 E4iii</v>
      </c>
      <c r="W112" t="s">
        <v>158</v>
      </c>
      <c r="X112" t="s">
        <v>14</v>
      </c>
      <c r="Y112" t="s">
        <v>121</v>
      </c>
      <c r="Z112" t="s">
        <v>121</v>
      </c>
      <c r="AA112" t="s">
        <v>121</v>
      </c>
      <c r="AB112" t="s">
        <v>121</v>
      </c>
      <c r="AC112" t="s">
        <v>158</v>
      </c>
      <c r="AD112" t="s">
        <v>49</v>
      </c>
      <c r="AE112" t="s">
        <v>217</v>
      </c>
      <c r="AF112" t="s">
        <v>42</v>
      </c>
      <c r="AG112" t="s">
        <v>70</v>
      </c>
      <c r="AH112" t="s">
        <v>46</v>
      </c>
      <c r="AI112" t="s">
        <v>121</v>
      </c>
      <c r="AJ112" t="s">
        <v>121</v>
      </c>
      <c r="AK112" t="s">
        <v>121</v>
      </c>
      <c r="AL112" t="s">
        <v>121</v>
      </c>
      <c r="AM112" t="s">
        <v>121</v>
      </c>
      <c r="AN112" t="s">
        <v>121</v>
      </c>
      <c r="AO112" t="s">
        <v>121</v>
      </c>
      <c r="AP112" t="s">
        <v>326</v>
      </c>
      <c r="AQ112" t="s">
        <v>271</v>
      </c>
      <c r="AR112" t="s">
        <v>48</v>
      </c>
      <c r="AS112" t="s">
        <v>121</v>
      </c>
      <c r="AT112" t="s">
        <v>121</v>
      </c>
      <c r="AU112" t="s">
        <v>121</v>
      </c>
      <c r="AV112" t="s">
        <v>121</v>
      </c>
      <c r="AW112" t="s">
        <v>271</v>
      </c>
      <c r="AX112" t="s">
        <v>271</v>
      </c>
      <c r="AY112" t="s">
        <v>44</v>
      </c>
      <c r="AZ112" t="s">
        <v>55</v>
      </c>
    </row>
    <row r="113" spans="1:52">
      <c r="A113">
        <v>3544</v>
      </c>
      <c r="B113" t="s">
        <v>667</v>
      </c>
      <c r="C113" t="s">
        <v>668</v>
      </c>
      <c r="F113" t="s">
        <v>121</v>
      </c>
      <c r="G113" t="s">
        <v>1420</v>
      </c>
      <c r="H113" t="s">
        <v>1459</v>
      </c>
      <c r="I113" t="s">
        <v>121</v>
      </c>
      <c r="J113" t="s">
        <v>42</v>
      </c>
      <c r="K113" t="s">
        <v>63</v>
      </c>
      <c r="L113" t="s">
        <v>108</v>
      </c>
      <c r="M113" t="s">
        <v>89</v>
      </c>
      <c r="N113" t="s">
        <v>121</v>
      </c>
      <c r="O113" t="s">
        <v>121</v>
      </c>
      <c r="P113" t="s">
        <v>1455</v>
      </c>
      <c r="Q113" t="s">
        <v>1427</v>
      </c>
      <c r="R113" t="s">
        <v>1454</v>
      </c>
      <c r="S113" t="s">
        <v>1410</v>
      </c>
      <c r="T113" t="s">
        <v>1420</v>
      </c>
      <c r="U113" t="s">
        <v>1425</v>
      </c>
      <c r="V113" t="str">
        <f t="shared" si="1"/>
        <v>B4ii 2.2.2 E4iii</v>
      </c>
      <c r="W113" t="s">
        <v>83</v>
      </c>
      <c r="X113" t="s">
        <v>19</v>
      </c>
      <c r="Y113" t="s">
        <v>121</v>
      </c>
      <c r="Z113" t="s">
        <v>326</v>
      </c>
      <c r="AA113" t="s">
        <v>271</v>
      </c>
      <c r="AB113" t="s">
        <v>48</v>
      </c>
      <c r="AC113" t="s">
        <v>271</v>
      </c>
      <c r="AD113" t="s">
        <v>49</v>
      </c>
      <c r="AE113" t="s">
        <v>271</v>
      </c>
      <c r="AF113" t="s">
        <v>44</v>
      </c>
      <c r="AG113" t="s">
        <v>70</v>
      </c>
      <c r="AH113" t="s">
        <v>46</v>
      </c>
      <c r="AI113" t="s">
        <v>121</v>
      </c>
      <c r="AJ113" t="s">
        <v>121</v>
      </c>
      <c r="AK113" t="s">
        <v>121</v>
      </c>
      <c r="AL113" t="s">
        <v>121</v>
      </c>
      <c r="AM113" t="s">
        <v>121</v>
      </c>
      <c r="AN113" t="s">
        <v>121</v>
      </c>
      <c r="AO113" t="s">
        <v>121</v>
      </c>
      <c r="AP113" t="s">
        <v>121</v>
      </c>
      <c r="AQ113" t="s">
        <v>121</v>
      </c>
      <c r="AR113" t="s">
        <v>121</v>
      </c>
      <c r="AS113" t="s">
        <v>121</v>
      </c>
      <c r="AT113" t="s">
        <v>121</v>
      </c>
      <c r="AU113" t="s">
        <v>121</v>
      </c>
      <c r="AV113" t="s">
        <v>121</v>
      </c>
      <c r="AW113" t="s">
        <v>121</v>
      </c>
      <c r="AX113" t="s">
        <v>121</v>
      </c>
      <c r="AY113" t="s">
        <v>121</v>
      </c>
      <c r="AZ113" t="s">
        <v>121</v>
      </c>
    </row>
    <row r="114" spans="1:52">
      <c r="A114">
        <v>3545</v>
      </c>
      <c r="B114" t="s">
        <v>669</v>
      </c>
      <c r="C114" t="s">
        <v>670</v>
      </c>
      <c r="F114" t="s">
        <v>121</v>
      </c>
      <c r="G114" t="s">
        <v>1420</v>
      </c>
      <c r="H114" t="s">
        <v>1459</v>
      </c>
      <c r="I114" t="s">
        <v>121</v>
      </c>
      <c r="J114" t="s">
        <v>42</v>
      </c>
      <c r="K114" t="s">
        <v>43</v>
      </c>
      <c r="L114" t="s">
        <v>108</v>
      </c>
      <c r="M114" t="s">
        <v>215</v>
      </c>
      <c r="N114" t="s">
        <v>121</v>
      </c>
      <c r="O114" t="s">
        <v>121</v>
      </c>
      <c r="P114" t="s">
        <v>1459</v>
      </c>
      <c r="Q114" t="s">
        <v>1414</v>
      </c>
      <c r="R114" t="s">
        <v>1410</v>
      </c>
      <c r="S114" t="s">
        <v>1410</v>
      </c>
      <c r="T114" t="s">
        <v>1420</v>
      </c>
      <c r="U114" t="s">
        <v>1425</v>
      </c>
      <c r="V114" t="str">
        <f t="shared" si="1"/>
        <v>B4ii 2.2.2 E4iii</v>
      </c>
      <c r="W114" t="s">
        <v>83</v>
      </c>
      <c r="X114" t="s">
        <v>14</v>
      </c>
      <c r="Y114" t="s">
        <v>121</v>
      </c>
      <c r="Z114" t="s">
        <v>121</v>
      </c>
      <c r="AA114" t="s">
        <v>121</v>
      </c>
      <c r="AB114" t="s">
        <v>121</v>
      </c>
      <c r="AC114" t="s">
        <v>83</v>
      </c>
      <c r="AD114" t="s">
        <v>49</v>
      </c>
      <c r="AE114" t="s">
        <v>83</v>
      </c>
      <c r="AF114" t="s">
        <v>42</v>
      </c>
      <c r="AG114" t="s">
        <v>70</v>
      </c>
      <c r="AH114" t="s">
        <v>46</v>
      </c>
      <c r="AI114" t="s">
        <v>121</v>
      </c>
      <c r="AJ114" t="s">
        <v>121</v>
      </c>
      <c r="AK114" t="s">
        <v>121</v>
      </c>
      <c r="AL114" t="s">
        <v>121</v>
      </c>
      <c r="AM114" t="s">
        <v>121</v>
      </c>
      <c r="AN114" t="s">
        <v>121</v>
      </c>
      <c r="AO114" t="s">
        <v>121</v>
      </c>
      <c r="AP114" t="s">
        <v>326</v>
      </c>
      <c r="AQ114" t="s">
        <v>271</v>
      </c>
      <c r="AR114" t="s">
        <v>48</v>
      </c>
      <c r="AS114" t="s">
        <v>121</v>
      </c>
      <c r="AT114" t="s">
        <v>121</v>
      </c>
      <c r="AU114" t="s">
        <v>121</v>
      </c>
      <c r="AV114" t="s">
        <v>121</v>
      </c>
      <c r="AW114" t="s">
        <v>271</v>
      </c>
      <c r="AX114" t="s">
        <v>271</v>
      </c>
      <c r="AY114" t="s">
        <v>44</v>
      </c>
      <c r="AZ114" t="s">
        <v>55</v>
      </c>
    </row>
    <row r="115" spans="1:52">
      <c r="A115">
        <v>3546</v>
      </c>
      <c r="B115" t="s">
        <v>671</v>
      </c>
      <c r="C115" t="s">
        <v>672</v>
      </c>
      <c r="F115" t="s">
        <v>121</v>
      </c>
      <c r="G115" t="s">
        <v>1420</v>
      </c>
      <c r="H115" t="s">
        <v>1459</v>
      </c>
      <c r="I115" t="s">
        <v>121</v>
      </c>
      <c r="J115" t="s">
        <v>42</v>
      </c>
      <c r="K115" t="s">
        <v>43</v>
      </c>
      <c r="L115" t="s">
        <v>121</v>
      </c>
      <c r="M115" t="s">
        <v>121</v>
      </c>
      <c r="N115" t="s">
        <v>121</v>
      </c>
      <c r="O115" t="s">
        <v>121</v>
      </c>
      <c r="P115" t="s">
        <v>1459</v>
      </c>
      <c r="Q115" t="s">
        <v>1414</v>
      </c>
      <c r="R115" t="s">
        <v>1419</v>
      </c>
      <c r="S115" t="s">
        <v>1448</v>
      </c>
      <c r="T115" t="s">
        <v>1424</v>
      </c>
      <c r="U115" t="s">
        <v>1425</v>
      </c>
      <c r="V115" t="str">
        <f t="shared" si="1"/>
        <v>B4iii 1.2.2 E4iii</v>
      </c>
      <c r="W115" t="s">
        <v>158</v>
      </c>
      <c r="X115" t="s">
        <v>14</v>
      </c>
      <c r="Y115" t="s">
        <v>121</v>
      </c>
      <c r="Z115" t="s">
        <v>121</v>
      </c>
      <c r="AA115" t="s">
        <v>121</v>
      </c>
      <c r="AB115" t="s">
        <v>121</v>
      </c>
      <c r="AC115" t="s">
        <v>158</v>
      </c>
      <c r="AD115" t="s">
        <v>49</v>
      </c>
      <c r="AE115" t="s">
        <v>217</v>
      </c>
      <c r="AF115" t="s">
        <v>42</v>
      </c>
      <c r="AG115" t="s">
        <v>70</v>
      </c>
      <c r="AH115" t="s">
        <v>46</v>
      </c>
      <c r="AI115" t="s">
        <v>121</v>
      </c>
      <c r="AJ115" t="s">
        <v>121</v>
      </c>
      <c r="AK115" t="s">
        <v>121</v>
      </c>
      <c r="AL115" t="s">
        <v>121</v>
      </c>
      <c r="AM115" t="s">
        <v>121</v>
      </c>
      <c r="AN115" t="s">
        <v>121</v>
      </c>
      <c r="AO115" t="s">
        <v>121</v>
      </c>
      <c r="AP115" t="s">
        <v>326</v>
      </c>
      <c r="AQ115" t="s">
        <v>271</v>
      </c>
      <c r="AR115" t="s">
        <v>48</v>
      </c>
      <c r="AS115" t="s">
        <v>121</v>
      </c>
      <c r="AT115" t="s">
        <v>121</v>
      </c>
      <c r="AU115" t="s">
        <v>121</v>
      </c>
      <c r="AV115" t="s">
        <v>121</v>
      </c>
      <c r="AW115" t="s">
        <v>271</v>
      </c>
      <c r="AX115" t="s">
        <v>271</v>
      </c>
      <c r="AY115" t="s">
        <v>44</v>
      </c>
      <c r="AZ115" t="s">
        <v>55</v>
      </c>
    </row>
    <row r="116" spans="1:52">
      <c r="A116">
        <v>3554</v>
      </c>
      <c r="B116" t="s">
        <v>688</v>
      </c>
      <c r="C116" t="s">
        <v>689</v>
      </c>
      <c r="F116" t="s">
        <v>121</v>
      </c>
      <c r="G116" t="s">
        <v>1420</v>
      </c>
      <c r="H116" t="s">
        <v>1459</v>
      </c>
      <c r="I116" t="s">
        <v>121</v>
      </c>
      <c r="J116" t="s">
        <v>42</v>
      </c>
      <c r="K116" t="s">
        <v>43</v>
      </c>
      <c r="L116" t="s">
        <v>108</v>
      </c>
      <c r="M116" t="s">
        <v>89</v>
      </c>
      <c r="N116" t="s">
        <v>121</v>
      </c>
      <c r="O116" t="s">
        <v>121</v>
      </c>
      <c r="P116" t="s">
        <v>1459</v>
      </c>
      <c r="Q116" t="s">
        <v>1420</v>
      </c>
      <c r="R116" t="s">
        <v>1425</v>
      </c>
      <c r="S116" t="s">
        <v>1410</v>
      </c>
      <c r="T116" t="s">
        <v>1420</v>
      </c>
      <c r="U116" t="s">
        <v>1425</v>
      </c>
      <c r="V116" t="str">
        <f t="shared" si="1"/>
        <v>B4ii 2.2.2 E4iii</v>
      </c>
      <c r="W116" t="s">
        <v>83</v>
      </c>
      <c r="X116" t="s">
        <v>14</v>
      </c>
      <c r="Y116" t="s">
        <v>121</v>
      </c>
      <c r="Z116" t="s">
        <v>121</v>
      </c>
      <c r="AA116" t="s">
        <v>121</v>
      </c>
      <c r="AB116" t="s">
        <v>121</v>
      </c>
      <c r="AC116" t="s">
        <v>83</v>
      </c>
      <c r="AD116" t="s">
        <v>49</v>
      </c>
      <c r="AE116" t="s">
        <v>83</v>
      </c>
      <c r="AF116" t="s">
        <v>42</v>
      </c>
      <c r="AG116" t="s">
        <v>70</v>
      </c>
      <c r="AH116" t="s">
        <v>46</v>
      </c>
      <c r="AI116" t="s">
        <v>121</v>
      </c>
      <c r="AJ116" t="s">
        <v>121</v>
      </c>
      <c r="AK116" t="s">
        <v>121</v>
      </c>
      <c r="AL116" t="s">
        <v>121</v>
      </c>
      <c r="AM116" t="s">
        <v>121</v>
      </c>
      <c r="AN116" t="s">
        <v>121</v>
      </c>
      <c r="AO116" t="s">
        <v>121</v>
      </c>
      <c r="AP116" t="s">
        <v>326</v>
      </c>
      <c r="AQ116" t="s">
        <v>271</v>
      </c>
      <c r="AR116" t="s">
        <v>48</v>
      </c>
      <c r="AS116" t="s">
        <v>121</v>
      </c>
      <c r="AT116" t="s">
        <v>121</v>
      </c>
      <c r="AU116" t="s">
        <v>121</v>
      </c>
      <c r="AV116" t="s">
        <v>121</v>
      </c>
      <c r="AW116" t="s">
        <v>271</v>
      </c>
      <c r="AX116" t="s">
        <v>271</v>
      </c>
      <c r="AY116" t="s">
        <v>44</v>
      </c>
      <c r="AZ116" t="s">
        <v>55</v>
      </c>
    </row>
    <row r="117" spans="1:52">
      <c r="A117">
        <v>3557</v>
      </c>
      <c r="B117" t="s">
        <v>695</v>
      </c>
      <c r="C117" t="s">
        <v>696</v>
      </c>
      <c r="F117" t="s">
        <v>121</v>
      </c>
      <c r="G117" t="s">
        <v>1420</v>
      </c>
      <c r="H117" t="s">
        <v>1459</v>
      </c>
      <c r="I117" t="s">
        <v>121</v>
      </c>
      <c r="J117" t="s">
        <v>42</v>
      </c>
      <c r="K117" t="s">
        <v>43</v>
      </c>
      <c r="L117" t="s">
        <v>108</v>
      </c>
      <c r="M117" t="s">
        <v>89</v>
      </c>
      <c r="N117" t="s">
        <v>121</v>
      </c>
      <c r="O117" t="s">
        <v>121</v>
      </c>
      <c r="P117" t="s">
        <v>1459</v>
      </c>
      <c r="Q117" t="s">
        <v>622</v>
      </c>
      <c r="R117" t="s">
        <v>622</v>
      </c>
      <c r="S117" t="s">
        <v>1410</v>
      </c>
      <c r="T117" t="s">
        <v>1420</v>
      </c>
      <c r="U117" t="s">
        <v>1425</v>
      </c>
      <c r="V117" t="str">
        <f t="shared" si="1"/>
        <v>B4ii 2.2.2 E4iii</v>
      </c>
      <c r="W117" t="s">
        <v>83</v>
      </c>
      <c r="X117" t="s">
        <v>14</v>
      </c>
      <c r="Y117" t="s">
        <v>121</v>
      </c>
      <c r="Z117" t="s">
        <v>121</v>
      </c>
      <c r="AA117" t="s">
        <v>121</v>
      </c>
      <c r="AB117" t="s">
        <v>121</v>
      </c>
      <c r="AC117" t="s">
        <v>83</v>
      </c>
      <c r="AD117" t="s">
        <v>49</v>
      </c>
      <c r="AE117" t="s">
        <v>83</v>
      </c>
      <c r="AF117" t="s">
        <v>42</v>
      </c>
      <c r="AG117" t="s">
        <v>70</v>
      </c>
      <c r="AH117" t="s">
        <v>46</v>
      </c>
      <c r="AI117" t="s">
        <v>121</v>
      </c>
      <c r="AJ117" t="s">
        <v>121</v>
      </c>
      <c r="AK117" t="s">
        <v>121</v>
      </c>
      <c r="AL117" t="s">
        <v>121</v>
      </c>
      <c r="AM117" t="s">
        <v>121</v>
      </c>
      <c r="AN117" t="s">
        <v>121</v>
      </c>
      <c r="AO117" t="s">
        <v>121</v>
      </c>
      <c r="AP117" t="s">
        <v>326</v>
      </c>
      <c r="AQ117" t="s">
        <v>271</v>
      </c>
      <c r="AR117" t="s">
        <v>48</v>
      </c>
      <c r="AS117" t="s">
        <v>121</v>
      </c>
      <c r="AT117" t="s">
        <v>121</v>
      </c>
      <c r="AU117" t="s">
        <v>121</v>
      </c>
      <c r="AV117" t="s">
        <v>121</v>
      </c>
      <c r="AW117" t="s">
        <v>271</v>
      </c>
      <c r="AX117" t="s">
        <v>271</v>
      </c>
      <c r="AY117" t="s">
        <v>44</v>
      </c>
      <c r="AZ117" t="s">
        <v>55</v>
      </c>
    </row>
    <row r="118" spans="1:52">
      <c r="A118">
        <v>3610</v>
      </c>
      <c r="B118" t="s">
        <v>819</v>
      </c>
      <c r="C118" t="s">
        <v>820</v>
      </c>
      <c r="F118" t="s">
        <v>121</v>
      </c>
      <c r="G118" t="s">
        <v>1420</v>
      </c>
      <c r="H118" t="s">
        <v>1410</v>
      </c>
      <c r="I118" t="s">
        <v>121</v>
      </c>
      <c r="J118" t="s">
        <v>42</v>
      </c>
      <c r="K118" t="s">
        <v>43</v>
      </c>
      <c r="L118" t="s">
        <v>530</v>
      </c>
      <c r="M118" t="s">
        <v>89</v>
      </c>
      <c r="N118" t="s">
        <v>121</v>
      </c>
      <c r="O118" t="s">
        <v>121</v>
      </c>
      <c r="P118" t="s">
        <v>121</v>
      </c>
      <c r="Q118" t="s">
        <v>121</v>
      </c>
      <c r="R118" t="s">
        <v>121</v>
      </c>
      <c r="S118" t="s">
        <v>1410</v>
      </c>
      <c r="T118" t="s">
        <v>1424</v>
      </c>
      <c r="U118" t="s">
        <v>1425</v>
      </c>
      <c r="V118" t="str">
        <f t="shared" si="1"/>
        <v>B4ii 1.2.2 E4iii</v>
      </c>
      <c r="W118" t="s">
        <v>821</v>
      </c>
      <c r="X118" t="s">
        <v>19</v>
      </c>
      <c r="Y118" t="s">
        <v>121</v>
      </c>
      <c r="Z118" t="s">
        <v>133</v>
      </c>
      <c r="AA118" t="s">
        <v>84</v>
      </c>
      <c r="AB118" t="s">
        <v>14</v>
      </c>
      <c r="AC118" t="s">
        <v>84</v>
      </c>
      <c r="AD118" t="s">
        <v>49</v>
      </c>
      <c r="AE118" t="s">
        <v>58</v>
      </c>
      <c r="AF118" t="s">
        <v>42</v>
      </c>
      <c r="AG118" t="s">
        <v>59</v>
      </c>
      <c r="AH118" t="s">
        <v>46</v>
      </c>
      <c r="AI118" t="s">
        <v>121</v>
      </c>
      <c r="AJ118" t="s">
        <v>121</v>
      </c>
      <c r="AK118" t="s">
        <v>121</v>
      </c>
      <c r="AL118" t="s">
        <v>121</v>
      </c>
      <c r="AM118" t="s">
        <v>121</v>
      </c>
      <c r="AN118" t="s">
        <v>121</v>
      </c>
      <c r="AO118" t="s">
        <v>121</v>
      </c>
      <c r="AP118" t="s">
        <v>121</v>
      </c>
      <c r="AQ118" t="s">
        <v>121</v>
      </c>
      <c r="AR118" t="s">
        <v>121</v>
      </c>
      <c r="AS118" t="s">
        <v>121</v>
      </c>
      <c r="AT118" t="s">
        <v>121</v>
      </c>
      <c r="AU118" t="s">
        <v>121</v>
      </c>
      <c r="AV118" t="s">
        <v>121</v>
      </c>
      <c r="AW118" t="s">
        <v>121</v>
      </c>
      <c r="AX118" t="s">
        <v>121</v>
      </c>
      <c r="AY118" t="s">
        <v>121</v>
      </c>
      <c r="AZ118" t="s">
        <v>121</v>
      </c>
    </row>
    <row r="119" spans="1:52">
      <c r="A119">
        <v>3659</v>
      </c>
      <c r="B119" t="s">
        <v>928</v>
      </c>
      <c r="C119" t="s">
        <v>929</v>
      </c>
      <c r="F119" t="s">
        <v>121</v>
      </c>
      <c r="G119" t="s">
        <v>1420</v>
      </c>
      <c r="H119" t="s">
        <v>1410</v>
      </c>
      <c r="I119" t="s">
        <v>121</v>
      </c>
      <c r="J119" t="s">
        <v>42</v>
      </c>
      <c r="K119" t="s">
        <v>43</v>
      </c>
      <c r="L119" t="s">
        <v>121</v>
      </c>
      <c r="M119" t="s">
        <v>121</v>
      </c>
      <c r="N119" t="s">
        <v>121</v>
      </c>
      <c r="O119" t="s">
        <v>121</v>
      </c>
      <c r="P119" t="s">
        <v>121</v>
      </c>
      <c r="Q119" t="s">
        <v>121</v>
      </c>
      <c r="R119" t="s">
        <v>121</v>
      </c>
      <c r="S119" t="s">
        <v>1410</v>
      </c>
      <c r="T119" t="s">
        <v>1420</v>
      </c>
      <c r="U119" t="s">
        <v>1425</v>
      </c>
      <c r="V119" t="str">
        <f t="shared" si="1"/>
        <v>B4ii 2.2.2 E4iii</v>
      </c>
      <c r="W119" t="s">
        <v>115</v>
      </c>
      <c r="X119" t="s">
        <v>14</v>
      </c>
      <c r="Y119" t="s">
        <v>121</v>
      </c>
      <c r="Z119" t="s">
        <v>121</v>
      </c>
      <c r="AA119" t="s">
        <v>121</v>
      </c>
      <c r="AB119" t="s">
        <v>121</v>
      </c>
      <c r="AC119" t="s">
        <v>115</v>
      </c>
      <c r="AD119" t="s">
        <v>49</v>
      </c>
      <c r="AE119" t="s">
        <v>115</v>
      </c>
      <c r="AF119" t="s">
        <v>51</v>
      </c>
      <c r="AG119" t="s">
        <v>70</v>
      </c>
      <c r="AH119" t="s">
        <v>46</v>
      </c>
      <c r="AI119" t="s">
        <v>121</v>
      </c>
      <c r="AJ119" t="s">
        <v>121</v>
      </c>
      <c r="AK119" t="s">
        <v>121</v>
      </c>
      <c r="AL119" t="s">
        <v>121</v>
      </c>
      <c r="AM119" t="s">
        <v>121</v>
      </c>
      <c r="AN119" t="s">
        <v>121</v>
      </c>
      <c r="AO119" t="s">
        <v>121</v>
      </c>
      <c r="AP119" t="s">
        <v>121</v>
      </c>
      <c r="AQ119" t="s">
        <v>115</v>
      </c>
      <c r="AR119" t="s">
        <v>19</v>
      </c>
      <c r="AS119" t="s">
        <v>121</v>
      </c>
      <c r="AT119" t="s">
        <v>135</v>
      </c>
      <c r="AU119" t="s">
        <v>84</v>
      </c>
      <c r="AV119" t="s">
        <v>14</v>
      </c>
      <c r="AW119" t="s">
        <v>84</v>
      </c>
      <c r="AX119" t="s">
        <v>58</v>
      </c>
      <c r="AY119" t="s">
        <v>42</v>
      </c>
      <c r="AZ119" t="s">
        <v>59</v>
      </c>
    </row>
    <row r="120" spans="1:52">
      <c r="A120">
        <v>3658</v>
      </c>
      <c r="B120" t="s">
        <v>926</v>
      </c>
      <c r="C120" t="s">
        <v>927</v>
      </c>
      <c r="F120" t="s">
        <v>121</v>
      </c>
      <c r="G120" t="s">
        <v>1420</v>
      </c>
      <c r="H120" t="s">
        <v>1410</v>
      </c>
      <c r="I120" t="s">
        <v>121</v>
      </c>
      <c r="J120" t="s">
        <v>42</v>
      </c>
      <c r="K120" t="s">
        <v>43</v>
      </c>
      <c r="L120" t="s">
        <v>121</v>
      </c>
      <c r="M120" t="s">
        <v>121</v>
      </c>
      <c r="N120" t="s">
        <v>121</v>
      </c>
      <c r="O120" t="s">
        <v>121</v>
      </c>
      <c r="P120" t="s">
        <v>121</v>
      </c>
      <c r="Q120" t="s">
        <v>121</v>
      </c>
      <c r="R120" t="s">
        <v>121</v>
      </c>
      <c r="S120" t="s">
        <v>1410</v>
      </c>
      <c r="T120" t="s">
        <v>1420</v>
      </c>
      <c r="U120" t="s">
        <v>1451</v>
      </c>
      <c r="V120" t="str">
        <f t="shared" si="1"/>
        <v>B4ii 2.2.2 EdivA</v>
      </c>
      <c r="W120" t="s">
        <v>790</v>
      </c>
      <c r="X120" t="s">
        <v>14</v>
      </c>
      <c r="Y120" t="s">
        <v>121</v>
      </c>
      <c r="Z120" t="s">
        <v>121</v>
      </c>
      <c r="AA120" t="s">
        <v>121</v>
      </c>
      <c r="AB120" t="s">
        <v>121</v>
      </c>
      <c r="AC120" t="s">
        <v>790</v>
      </c>
      <c r="AD120" t="s">
        <v>49</v>
      </c>
      <c r="AE120" t="s">
        <v>790</v>
      </c>
      <c r="AF120" t="s">
        <v>42</v>
      </c>
      <c r="AG120" t="s">
        <v>70</v>
      </c>
      <c r="AH120" t="s">
        <v>46</v>
      </c>
      <c r="AI120" t="s">
        <v>121</v>
      </c>
      <c r="AJ120" t="s">
        <v>121</v>
      </c>
      <c r="AK120" t="s">
        <v>121</v>
      </c>
      <c r="AL120" t="s">
        <v>121</v>
      </c>
      <c r="AM120" t="s">
        <v>121</v>
      </c>
      <c r="AN120" t="s">
        <v>121</v>
      </c>
      <c r="AO120" t="s">
        <v>121</v>
      </c>
      <c r="AP120" t="s">
        <v>121</v>
      </c>
      <c r="AQ120" t="s">
        <v>121</v>
      </c>
      <c r="AR120" t="s">
        <v>121</v>
      </c>
      <c r="AS120" t="s">
        <v>121</v>
      </c>
      <c r="AT120" t="s">
        <v>121</v>
      </c>
      <c r="AU120" t="s">
        <v>121</v>
      </c>
      <c r="AV120" t="s">
        <v>121</v>
      </c>
      <c r="AW120" t="s">
        <v>121</v>
      </c>
      <c r="AX120" t="s">
        <v>121</v>
      </c>
      <c r="AY120" t="s">
        <v>121</v>
      </c>
      <c r="AZ120" t="s">
        <v>121</v>
      </c>
    </row>
    <row r="121" spans="1:52">
      <c r="A121">
        <v>3638</v>
      </c>
      <c r="B121" t="s">
        <v>882</v>
      </c>
      <c r="C121" t="s">
        <v>883</v>
      </c>
      <c r="F121" t="s">
        <v>121</v>
      </c>
      <c r="G121" t="s">
        <v>1420</v>
      </c>
      <c r="H121" t="s">
        <v>1452</v>
      </c>
      <c r="I121" t="s">
        <v>121</v>
      </c>
      <c r="J121" t="s">
        <v>42</v>
      </c>
      <c r="K121" t="s">
        <v>43</v>
      </c>
      <c r="L121" t="s">
        <v>121</v>
      </c>
      <c r="M121" t="s">
        <v>121</v>
      </c>
      <c r="N121" t="s">
        <v>121</v>
      </c>
      <c r="O121" t="s">
        <v>121</v>
      </c>
      <c r="P121" t="s">
        <v>1452</v>
      </c>
      <c r="Q121" t="s">
        <v>1414</v>
      </c>
      <c r="R121" t="s">
        <v>1464</v>
      </c>
      <c r="S121" t="s">
        <v>1410</v>
      </c>
      <c r="T121" t="s">
        <v>1420</v>
      </c>
      <c r="U121" t="s">
        <v>1464</v>
      </c>
      <c r="V121" t="str">
        <f t="shared" si="1"/>
        <v>B4ii 2.2.2 EdivS</v>
      </c>
      <c r="W121" t="s">
        <v>93</v>
      </c>
      <c r="X121" t="s">
        <v>141</v>
      </c>
      <c r="Y121" t="s">
        <v>94</v>
      </c>
      <c r="Z121" t="s">
        <v>121</v>
      </c>
      <c r="AA121" t="s">
        <v>101</v>
      </c>
      <c r="AB121" t="s">
        <v>14</v>
      </c>
      <c r="AC121" t="s">
        <v>884</v>
      </c>
      <c r="AD121" t="s">
        <v>49</v>
      </c>
      <c r="AE121" t="s">
        <v>101</v>
      </c>
      <c r="AF121" t="s">
        <v>42</v>
      </c>
      <c r="AG121" t="s">
        <v>70</v>
      </c>
      <c r="AH121" t="s">
        <v>46</v>
      </c>
      <c r="AI121" t="s">
        <v>121</v>
      </c>
      <c r="AJ121" t="s">
        <v>121</v>
      </c>
      <c r="AK121" t="s">
        <v>121</v>
      </c>
      <c r="AL121" t="s">
        <v>121</v>
      </c>
      <c r="AM121" t="s">
        <v>121</v>
      </c>
      <c r="AN121" t="s">
        <v>121</v>
      </c>
      <c r="AO121" t="s">
        <v>121</v>
      </c>
      <c r="AP121" t="s">
        <v>95</v>
      </c>
      <c r="AQ121" t="s">
        <v>75</v>
      </c>
      <c r="AR121" t="s">
        <v>14</v>
      </c>
      <c r="AS121" t="s">
        <v>121</v>
      </c>
      <c r="AT121" t="s">
        <v>121</v>
      </c>
      <c r="AU121" t="s">
        <v>121</v>
      </c>
      <c r="AV121" t="s">
        <v>121</v>
      </c>
      <c r="AW121" t="s">
        <v>75</v>
      </c>
      <c r="AX121" t="s">
        <v>58</v>
      </c>
      <c r="AY121" t="s">
        <v>42</v>
      </c>
      <c r="AZ121" t="s">
        <v>59</v>
      </c>
    </row>
    <row r="122" spans="1:52">
      <c r="A122">
        <v>3648</v>
      </c>
      <c r="B122" t="s">
        <v>904</v>
      </c>
      <c r="C122" t="s">
        <v>905</v>
      </c>
      <c r="F122" t="s">
        <v>121</v>
      </c>
      <c r="G122" t="s">
        <v>1420</v>
      </c>
      <c r="H122" t="s">
        <v>1455</v>
      </c>
      <c r="I122" t="s">
        <v>121</v>
      </c>
      <c r="J122" t="s">
        <v>42</v>
      </c>
      <c r="K122" t="s">
        <v>43</v>
      </c>
      <c r="L122" t="s">
        <v>121</v>
      </c>
      <c r="M122" t="s">
        <v>121</v>
      </c>
      <c r="N122" t="s">
        <v>121</v>
      </c>
      <c r="O122" t="s">
        <v>121</v>
      </c>
      <c r="P122" t="s">
        <v>1455</v>
      </c>
      <c r="Q122" t="s">
        <v>1411</v>
      </c>
      <c r="R122" t="s">
        <v>1464</v>
      </c>
      <c r="S122" t="s">
        <v>1410</v>
      </c>
      <c r="T122" t="s">
        <v>1420</v>
      </c>
      <c r="U122" t="s">
        <v>1464</v>
      </c>
      <c r="V122" t="str">
        <f t="shared" si="1"/>
        <v>B4ii 2.2.2 EdivS</v>
      </c>
      <c r="W122" t="s">
        <v>93</v>
      </c>
      <c r="X122" t="s">
        <v>141</v>
      </c>
      <c r="Y122" t="s">
        <v>94</v>
      </c>
      <c r="Z122" t="s">
        <v>121</v>
      </c>
      <c r="AA122" t="s">
        <v>101</v>
      </c>
      <c r="AB122" t="s">
        <v>14</v>
      </c>
      <c r="AC122" t="s">
        <v>101</v>
      </c>
      <c r="AD122" t="s">
        <v>49</v>
      </c>
      <c r="AE122" t="s">
        <v>101</v>
      </c>
      <c r="AF122" t="s">
        <v>42</v>
      </c>
      <c r="AG122" t="s">
        <v>70</v>
      </c>
      <c r="AH122" t="s">
        <v>46</v>
      </c>
      <c r="AI122" t="s">
        <v>121</v>
      </c>
      <c r="AJ122" t="s">
        <v>121</v>
      </c>
      <c r="AK122" t="s">
        <v>121</v>
      </c>
      <c r="AL122" t="s">
        <v>121</v>
      </c>
      <c r="AM122" t="s">
        <v>121</v>
      </c>
      <c r="AN122" t="s">
        <v>121</v>
      </c>
      <c r="AO122" t="s">
        <v>94</v>
      </c>
      <c r="AP122" t="s">
        <v>95</v>
      </c>
      <c r="AQ122" t="s">
        <v>75</v>
      </c>
      <c r="AR122" t="s">
        <v>14</v>
      </c>
      <c r="AS122" t="s">
        <v>121</v>
      </c>
      <c r="AT122" t="s">
        <v>121</v>
      </c>
      <c r="AU122" t="s">
        <v>121</v>
      </c>
      <c r="AV122" t="s">
        <v>121</v>
      </c>
      <c r="AW122" t="s">
        <v>75</v>
      </c>
      <c r="AX122" t="s">
        <v>58</v>
      </c>
      <c r="AY122" t="s">
        <v>42</v>
      </c>
      <c r="AZ122" t="s">
        <v>59</v>
      </c>
    </row>
    <row r="123" spans="1:52">
      <c r="A123">
        <v>3464</v>
      </c>
      <c r="B123" t="s">
        <v>499</v>
      </c>
      <c r="C123" t="s">
        <v>500</v>
      </c>
      <c r="F123" t="s">
        <v>121</v>
      </c>
      <c r="G123" t="s">
        <v>1420</v>
      </c>
      <c r="H123" t="s">
        <v>1450</v>
      </c>
      <c r="I123" t="s">
        <v>121</v>
      </c>
      <c r="J123" t="s">
        <v>42</v>
      </c>
      <c r="K123" t="s">
        <v>43</v>
      </c>
      <c r="L123" t="s">
        <v>121</v>
      </c>
      <c r="M123" t="s">
        <v>121</v>
      </c>
      <c r="N123" t="s">
        <v>121</v>
      </c>
      <c r="O123" t="s">
        <v>121</v>
      </c>
      <c r="P123" t="s">
        <v>1450</v>
      </c>
      <c r="Q123" t="s">
        <v>1411</v>
      </c>
      <c r="R123" t="s">
        <v>1437</v>
      </c>
      <c r="S123" t="s">
        <v>1436</v>
      </c>
      <c r="T123" t="s">
        <v>1411</v>
      </c>
      <c r="U123" t="s">
        <v>1421</v>
      </c>
      <c r="V123" t="str">
        <f t="shared" si="1"/>
        <v>A4ii 1.3.2 F</v>
      </c>
      <c r="W123" t="s">
        <v>271</v>
      </c>
      <c r="X123" t="s">
        <v>48</v>
      </c>
      <c r="Y123" t="s">
        <v>121</v>
      </c>
      <c r="Z123" t="s">
        <v>121</v>
      </c>
      <c r="AA123" t="s">
        <v>121</v>
      </c>
      <c r="AB123" t="s">
        <v>121</v>
      </c>
      <c r="AC123" t="s">
        <v>271</v>
      </c>
      <c r="AD123" t="s">
        <v>49</v>
      </c>
      <c r="AE123" t="s">
        <v>58</v>
      </c>
      <c r="AF123" t="s">
        <v>42</v>
      </c>
      <c r="AG123" t="s">
        <v>59</v>
      </c>
      <c r="AH123" t="s">
        <v>46</v>
      </c>
      <c r="AI123" t="s">
        <v>121</v>
      </c>
      <c r="AJ123" t="s">
        <v>121</v>
      </c>
      <c r="AK123" t="s">
        <v>121</v>
      </c>
      <c r="AL123" t="s">
        <v>121</v>
      </c>
      <c r="AM123" t="s">
        <v>121</v>
      </c>
      <c r="AN123" t="s">
        <v>121</v>
      </c>
      <c r="AO123" t="s">
        <v>121</v>
      </c>
      <c r="AP123" t="s">
        <v>121</v>
      </c>
      <c r="AQ123" t="s">
        <v>121</v>
      </c>
      <c r="AR123" t="s">
        <v>121</v>
      </c>
      <c r="AS123" t="s">
        <v>121</v>
      </c>
      <c r="AT123" t="s">
        <v>121</v>
      </c>
      <c r="AU123" t="s">
        <v>121</v>
      </c>
      <c r="AV123" t="s">
        <v>121</v>
      </c>
      <c r="AW123" t="s">
        <v>121</v>
      </c>
      <c r="AX123" t="s">
        <v>121</v>
      </c>
      <c r="AY123" t="s">
        <v>121</v>
      </c>
      <c r="AZ123" t="s">
        <v>121</v>
      </c>
    </row>
    <row r="124" spans="1:52">
      <c r="A124">
        <v>3477</v>
      </c>
      <c r="B124" t="s">
        <v>526</v>
      </c>
      <c r="C124" t="s">
        <v>527</v>
      </c>
      <c r="F124" t="s">
        <v>121</v>
      </c>
      <c r="G124" t="s">
        <v>1420</v>
      </c>
      <c r="H124" t="s">
        <v>1437</v>
      </c>
      <c r="I124" t="s">
        <v>121</v>
      </c>
      <c r="J124" t="s">
        <v>42</v>
      </c>
      <c r="K124" t="s">
        <v>43</v>
      </c>
      <c r="L124" t="s">
        <v>121</v>
      </c>
      <c r="M124" t="s">
        <v>121</v>
      </c>
      <c r="N124" t="s">
        <v>121</v>
      </c>
      <c r="O124" t="s">
        <v>121</v>
      </c>
      <c r="P124" t="s">
        <v>1437</v>
      </c>
      <c r="Q124" t="s">
        <v>1423</v>
      </c>
      <c r="R124" t="s">
        <v>1410</v>
      </c>
      <c r="S124" t="s">
        <v>1410</v>
      </c>
      <c r="T124" t="s">
        <v>1453</v>
      </c>
      <c r="U124" t="s">
        <v>1421</v>
      </c>
      <c r="V124" t="str">
        <f t="shared" si="1"/>
        <v>B4ii 2.3.2 F</v>
      </c>
      <c r="W124" t="s">
        <v>102</v>
      </c>
      <c r="X124" t="s">
        <v>14</v>
      </c>
      <c r="Y124" t="s">
        <v>121</v>
      </c>
      <c r="Z124" t="s">
        <v>121</v>
      </c>
      <c r="AA124" t="s">
        <v>121</v>
      </c>
      <c r="AB124" t="s">
        <v>121</v>
      </c>
      <c r="AC124" t="s">
        <v>102</v>
      </c>
      <c r="AD124" t="s">
        <v>49</v>
      </c>
      <c r="AE124" t="s">
        <v>102</v>
      </c>
      <c r="AF124" t="s">
        <v>51</v>
      </c>
      <c r="AG124" t="s">
        <v>70</v>
      </c>
      <c r="AH124" t="s">
        <v>46</v>
      </c>
      <c r="AI124" t="s">
        <v>121</v>
      </c>
      <c r="AJ124" t="s">
        <v>121</v>
      </c>
      <c r="AK124" t="s">
        <v>121</v>
      </c>
      <c r="AL124" t="s">
        <v>121</v>
      </c>
      <c r="AM124" t="s">
        <v>121</v>
      </c>
      <c r="AN124" t="s">
        <v>121</v>
      </c>
      <c r="AO124" t="s">
        <v>121</v>
      </c>
      <c r="AP124" t="s">
        <v>121</v>
      </c>
      <c r="AQ124" t="s">
        <v>102</v>
      </c>
      <c r="AR124" t="s">
        <v>14</v>
      </c>
      <c r="AS124" t="s">
        <v>121</v>
      </c>
      <c r="AT124" t="s">
        <v>121</v>
      </c>
      <c r="AU124" t="s">
        <v>121</v>
      </c>
      <c r="AV124" t="s">
        <v>121</v>
      </c>
      <c r="AW124" t="s">
        <v>102</v>
      </c>
      <c r="AX124" t="s">
        <v>58</v>
      </c>
      <c r="AY124" t="s">
        <v>42</v>
      </c>
      <c r="AZ124" t="s">
        <v>59</v>
      </c>
    </row>
    <row r="125" spans="1:52">
      <c r="A125">
        <v>3478</v>
      </c>
      <c r="B125" t="s">
        <v>528</v>
      </c>
      <c r="C125" t="s">
        <v>529</v>
      </c>
      <c r="F125" t="s">
        <v>121</v>
      </c>
      <c r="G125" t="s">
        <v>1420</v>
      </c>
      <c r="H125" t="s">
        <v>1437</v>
      </c>
      <c r="I125" t="s">
        <v>121</v>
      </c>
      <c r="J125" t="s">
        <v>42</v>
      </c>
      <c r="K125" t="s">
        <v>43</v>
      </c>
      <c r="L125" t="s">
        <v>530</v>
      </c>
      <c r="M125" t="s">
        <v>89</v>
      </c>
      <c r="N125" t="s">
        <v>121</v>
      </c>
      <c r="O125" t="s">
        <v>121</v>
      </c>
      <c r="P125" t="s">
        <v>1437</v>
      </c>
      <c r="Q125" t="s">
        <v>1414</v>
      </c>
      <c r="R125" t="s">
        <v>1454</v>
      </c>
      <c r="S125" t="s">
        <v>1436</v>
      </c>
      <c r="T125" t="s">
        <v>1411</v>
      </c>
      <c r="U125" t="s">
        <v>1421</v>
      </c>
      <c r="V125" t="str">
        <f t="shared" si="1"/>
        <v>A4ii 1.3.2 F</v>
      </c>
      <c r="W125" t="s">
        <v>271</v>
      </c>
      <c r="X125" t="s">
        <v>48</v>
      </c>
      <c r="Y125" t="s">
        <v>121</v>
      </c>
      <c r="Z125" t="s">
        <v>121</v>
      </c>
      <c r="AA125" t="s">
        <v>121</v>
      </c>
      <c r="AB125" t="s">
        <v>121</v>
      </c>
      <c r="AC125" t="s">
        <v>271</v>
      </c>
      <c r="AD125" t="s">
        <v>49</v>
      </c>
      <c r="AE125" t="s">
        <v>264</v>
      </c>
      <c r="AF125" t="s">
        <v>42</v>
      </c>
      <c r="AG125" t="s">
        <v>59</v>
      </c>
      <c r="AH125" t="s">
        <v>46</v>
      </c>
      <c r="AI125" t="s">
        <v>121</v>
      </c>
      <c r="AJ125" t="s">
        <v>121</v>
      </c>
      <c r="AK125" t="s">
        <v>121</v>
      </c>
      <c r="AL125" t="s">
        <v>121</v>
      </c>
      <c r="AM125" t="s">
        <v>121</v>
      </c>
      <c r="AN125" t="s">
        <v>121</v>
      </c>
      <c r="AO125" t="s">
        <v>121</v>
      </c>
      <c r="AP125" t="s">
        <v>121</v>
      </c>
      <c r="AQ125" t="s">
        <v>121</v>
      </c>
      <c r="AR125" t="s">
        <v>121</v>
      </c>
      <c r="AS125" t="s">
        <v>121</v>
      </c>
      <c r="AT125" t="s">
        <v>121</v>
      </c>
      <c r="AU125" t="s">
        <v>121</v>
      </c>
      <c r="AV125" t="s">
        <v>121</v>
      </c>
      <c r="AW125" t="s">
        <v>121</v>
      </c>
      <c r="AX125" t="s">
        <v>121</v>
      </c>
      <c r="AY125" t="s">
        <v>121</v>
      </c>
      <c r="AZ125" t="s">
        <v>121</v>
      </c>
    </row>
    <row r="126" spans="1:52">
      <c r="A126">
        <v>3493</v>
      </c>
      <c r="B126" t="s">
        <v>559</v>
      </c>
      <c r="C126" t="s">
        <v>560</v>
      </c>
      <c r="F126" t="s">
        <v>121</v>
      </c>
      <c r="G126" t="s">
        <v>1420</v>
      </c>
      <c r="H126" t="s">
        <v>1437</v>
      </c>
      <c r="I126" t="s">
        <v>121</v>
      </c>
      <c r="J126" t="s">
        <v>42</v>
      </c>
      <c r="K126" t="s">
        <v>43</v>
      </c>
      <c r="L126" t="s">
        <v>369</v>
      </c>
      <c r="M126" t="s">
        <v>89</v>
      </c>
      <c r="N126" t="s">
        <v>121</v>
      </c>
      <c r="O126" t="s">
        <v>121</v>
      </c>
      <c r="P126" t="s">
        <v>1437</v>
      </c>
      <c r="Q126" t="s">
        <v>1411</v>
      </c>
      <c r="R126" t="s">
        <v>271</v>
      </c>
      <c r="S126" t="s">
        <v>1436</v>
      </c>
      <c r="T126" t="s">
        <v>1411</v>
      </c>
      <c r="U126" t="s">
        <v>1421</v>
      </c>
      <c r="V126" t="str">
        <f t="shared" si="1"/>
        <v>A4ii 1.3.2 F</v>
      </c>
      <c r="W126" t="s">
        <v>201</v>
      </c>
      <c r="X126" t="s">
        <v>14</v>
      </c>
      <c r="Y126" t="s">
        <v>121</v>
      </c>
      <c r="Z126" t="s">
        <v>121</v>
      </c>
      <c r="AA126" t="s">
        <v>121</v>
      </c>
      <c r="AB126" t="s">
        <v>121</v>
      </c>
      <c r="AC126" t="s">
        <v>201</v>
      </c>
      <c r="AD126" t="s">
        <v>49</v>
      </c>
      <c r="AE126" t="s">
        <v>201</v>
      </c>
      <c r="AF126" t="s">
        <v>51</v>
      </c>
      <c r="AG126" t="s">
        <v>70</v>
      </c>
      <c r="AH126" t="s">
        <v>46</v>
      </c>
      <c r="AI126" t="s">
        <v>121</v>
      </c>
      <c r="AJ126" t="s">
        <v>121</v>
      </c>
      <c r="AK126" t="s">
        <v>121</v>
      </c>
      <c r="AL126" t="s">
        <v>121</v>
      </c>
      <c r="AM126" t="s">
        <v>121</v>
      </c>
      <c r="AN126" t="s">
        <v>121</v>
      </c>
      <c r="AO126" t="s">
        <v>121</v>
      </c>
      <c r="AP126" t="s">
        <v>121</v>
      </c>
      <c r="AQ126" t="s">
        <v>201</v>
      </c>
      <c r="AR126" t="s">
        <v>14</v>
      </c>
      <c r="AS126" t="s">
        <v>121</v>
      </c>
      <c r="AT126" t="s">
        <v>121</v>
      </c>
      <c r="AU126" t="s">
        <v>121</v>
      </c>
      <c r="AV126" t="s">
        <v>121</v>
      </c>
      <c r="AW126" t="s">
        <v>201</v>
      </c>
      <c r="AX126" t="s">
        <v>58</v>
      </c>
      <c r="AY126" t="s">
        <v>42</v>
      </c>
      <c r="AZ126" t="s">
        <v>59</v>
      </c>
    </row>
    <row r="127" spans="1:52">
      <c r="A127">
        <v>3494</v>
      </c>
      <c r="B127" t="s">
        <v>561</v>
      </c>
      <c r="C127" t="s">
        <v>562</v>
      </c>
      <c r="F127" t="s">
        <v>121</v>
      </c>
      <c r="G127" t="s">
        <v>1420</v>
      </c>
      <c r="H127" t="s">
        <v>1437</v>
      </c>
      <c r="I127" t="s">
        <v>121</v>
      </c>
      <c r="J127" t="s">
        <v>42</v>
      </c>
      <c r="K127" t="s">
        <v>43</v>
      </c>
      <c r="L127" t="s">
        <v>369</v>
      </c>
      <c r="M127" t="s">
        <v>89</v>
      </c>
      <c r="N127" t="s">
        <v>73</v>
      </c>
      <c r="O127" t="s">
        <v>89</v>
      </c>
      <c r="P127" t="s">
        <v>1437</v>
      </c>
      <c r="Q127" t="s">
        <v>1411</v>
      </c>
      <c r="R127" t="s">
        <v>271</v>
      </c>
      <c r="S127" t="s">
        <v>1436</v>
      </c>
      <c r="T127" t="s">
        <v>1411</v>
      </c>
      <c r="U127" t="s">
        <v>1421</v>
      </c>
      <c r="V127" t="str">
        <f t="shared" si="1"/>
        <v>A4ii 1.3.2 F</v>
      </c>
      <c r="W127" t="s">
        <v>271</v>
      </c>
      <c r="X127" t="s">
        <v>48</v>
      </c>
      <c r="Y127" t="s">
        <v>121</v>
      </c>
      <c r="Z127" t="s">
        <v>121</v>
      </c>
      <c r="AA127" t="s">
        <v>121</v>
      </c>
      <c r="AB127" t="s">
        <v>121</v>
      </c>
      <c r="AC127" t="s">
        <v>271</v>
      </c>
      <c r="AD127" t="s">
        <v>49</v>
      </c>
      <c r="AE127" t="s">
        <v>58</v>
      </c>
      <c r="AF127" t="s">
        <v>42</v>
      </c>
      <c r="AG127" t="s">
        <v>59</v>
      </c>
      <c r="AH127" t="s">
        <v>46</v>
      </c>
      <c r="AI127" t="s">
        <v>121</v>
      </c>
      <c r="AJ127" t="s">
        <v>121</v>
      </c>
      <c r="AK127" t="s">
        <v>121</v>
      </c>
      <c r="AL127" t="s">
        <v>121</v>
      </c>
      <c r="AM127" t="s">
        <v>121</v>
      </c>
      <c r="AN127" t="s">
        <v>121</v>
      </c>
      <c r="AO127" t="s">
        <v>121</v>
      </c>
      <c r="AP127" t="s">
        <v>121</v>
      </c>
      <c r="AQ127" t="s">
        <v>121</v>
      </c>
      <c r="AR127" t="s">
        <v>121</v>
      </c>
      <c r="AS127" t="s">
        <v>121</v>
      </c>
      <c r="AT127" t="s">
        <v>121</v>
      </c>
      <c r="AU127" t="s">
        <v>121</v>
      </c>
      <c r="AV127" t="s">
        <v>121</v>
      </c>
      <c r="AW127" t="s">
        <v>121</v>
      </c>
      <c r="AX127" t="s">
        <v>121</v>
      </c>
      <c r="AY127" t="s">
        <v>121</v>
      </c>
      <c r="AZ127" t="s">
        <v>121</v>
      </c>
    </row>
    <row r="128" spans="1:52">
      <c r="A128">
        <v>3495</v>
      </c>
      <c r="B128" t="s">
        <v>563</v>
      </c>
      <c r="C128" t="s">
        <v>564</v>
      </c>
      <c r="F128" t="s">
        <v>121</v>
      </c>
      <c r="G128" t="s">
        <v>1420</v>
      </c>
      <c r="H128" t="s">
        <v>1437</v>
      </c>
      <c r="I128" t="s">
        <v>121</v>
      </c>
      <c r="J128" t="s">
        <v>42</v>
      </c>
      <c r="K128" t="s">
        <v>43</v>
      </c>
      <c r="L128" t="s">
        <v>62</v>
      </c>
      <c r="M128" t="s">
        <v>89</v>
      </c>
      <c r="N128" t="s">
        <v>73</v>
      </c>
      <c r="O128" t="s">
        <v>89</v>
      </c>
      <c r="P128" t="s">
        <v>1437</v>
      </c>
      <c r="Q128" t="s">
        <v>1411</v>
      </c>
      <c r="R128" t="s">
        <v>271</v>
      </c>
      <c r="S128" t="s">
        <v>1436</v>
      </c>
      <c r="T128" t="s">
        <v>1411</v>
      </c>
      <c r="U128" t="s">
        <v>1421</v>
      </c>
      <c r="V128" t="str">
        <f t="shared" si="1"/>
        <v>A4ii 1.3.2 F</v>
      </c>
      <c r="W128" t="s">
        <v>271</v>
      </c>
      <c r="X128" t="s">
        <v>48</v>
      </c>
      <c r="Y128" t="s">
        <v>121</v>
      </c>
      <c r="Z128" t="s">
        <v>121</v>
      </c>
      <c r="AA128" t="s">
        <v>121</v>
      </c>
      <c r="AB128" t="s">
        <v>121</v>
      </c>
      <c r="AC128" t="s">
        <v>271</v>
      </c>
      <c r="AD128" t="s">
        <v>49</v>
      </c>
      <c r="AE128" t="s">
        <v>58</v>
      </c>
      <c r="AF128" t="s">
        <v>42</v>
      </c>
      <c r="AG128" t="s">
        <v>59</v>
      </c>
      <c r="AH128" t="s">
        <v>46</v>
      </c>
      <c r="AI128" t="s">
        <v>121</v>
      </c>
      <c r="AJ128" t="s">
        <v>121</v>
      </c>
      <c r="AK128" t="s">
        <v>121</v>
      </c>
      <c r="AL128" t="s">
        <v>121</v>
      </c>
      <c r="AM128" t="s">
        <v>121</v>
      </c>
      <c r="AN128" t="s">
        <v>121</v>
      </c>
      <c r="AO128" t="s">
        <v>121</v>
      </c>
      <c r="AP128" t="s">
        <v>121</v>
      </c>
      <c r="AQ128" t="s">
        <v>121</v>
      </c>
      <c r="AR128" t="s">
        <v>121</v>
      </c>
      <c r="AS128" t="s">
        <v>121</v>
      </c>
      <c r="AT128" t="s">
        <v>121</v>
      </c>
      <c r="AU128" t="s">
        <v>121</v>
      </c>
      <c r="AV128" t="s">
        <v>121</v>
      </c>
      <c r="AW128" t="s">
        <v>121</v>
      </c>
      <c r="AX128" t="s">
        <v>121</v>
      </c>
      <c r="AY128" t="s">
        <v>121</v>
      </c>
      <c r="AZ128" t="s">
        <v>121</v>
      </c>
    </row>
    <row r="129" spans="1:52">
      <c r="A129">
        <v>3496</v>
      </c>
      <c r="B129" t="s">
        <v>565</v>
      </c>
      <c r="C129" t="s">
        <v>566</v>
      </c>
      <c r="F129" t="s">
        <v>121</v>
      </c>
      <c r="G129" t="s">
        <v>1420</v>
      </c>
      <c r="H129" t="s">
        <v>1437</v>
      </c>
      <c r="I129" t="s">
        <v>121</v>
      </c>
      <c r="J129" t="s">
        <v>42</v>
      </c>
      <c r="K129" t="s">
        <v>43</v>
      </c>
      <c r="L129" t="s">
        <v>369</v>
      </c>
      <c r="M129" t="s">
        <v>89</v>
      </c>
      <c r="N129" t="s">
        <v>121</v>
      </c>
      <c r="O129" t="s">
        <v>121</v>
      </c>
      <c r="P129" t="s">
        <v>1437</v>
      </c>
      <c r="Q129" t="s">
        <v>1411</v>
      </c>
      <c r="R129" t="s">
        <v>271</v>
      </c>
      <c r="S129" t="s">
        <v>1436</v>
      </c>
      <c r="T129" t="s">
        <v>1411</v>
      </c>
      <c r="U129" t="s">
        <v>1421</v>
      </c>
      <c r="V129" t="str">
        <f t="shared" si="1"/>
        <v>A4ii 1.3.2 F</v>
      </c>
      <c r="W129" t="s">
        <v>271</v>
      </c>
      <c r="X129" t="s">
        <v>48</v>
      </c>
      <c r="Y129" t="s">
        <v>121</v>
      </c>
      <c r="Z129" t="s">
        <v>121</v>
      </c>
      <c r="AA129" t="s">
        <v>121</v>
      </c>
      <c r="AB129" t="s">
        <v>121</v>
      </c>
      <c r="AC129" t="s">
        <v>271</v>
      </c>
      <c r="AD129" t="s">
        <v>49</v>
      </c>
      <c r="AE129" t="s">
        <v>58</v>
      </c>
      <c r="AF129" t="s">
        <v>42</v>
      </c>
      <c r="AG129" t="s">
        <v>59</v>
      </c>
      <c r="AH129" t="s">
        <v>46</v>
      </c>
      <c r="AI129" t="s">
        <v>121</v>
      </c>
      <c r="AJ129" t="s">
        <v>121</v>
      </c>
      <c r="AK129" t="s">
        <v>121</v>
      </c>
      <c r="AL129" t="s">
        <v>121</v>
      </c>
      <c r="AM129" t="s">
        <v>121</v>
      </c>
      <c r="AN129" t="s">
        <v>121</v>
      </c>
      <c r="AO129" t="s">
        <v>121</v>
      </c>
      <c r="AP129" t="s">
        <v>121</v>
      </c>
      <c r="AQ129" t="s">
        <v>121</v>
      </c>
      <c r="AR129" t="s">
        <v>121</v>
      </c>
      <c r="AS129" t="s">
        <v>121</v>
      </c>
      <c r="AT129" t="s">
        <v>121</v>
      </c>
      <c r="AU129" t="s">
        <v>121</v>
      </c>
      <c r="AV129" t="s">
        <v>121</v>
      </c>
      <c r="AW129" t="s">
        <v>121</v>
      </c>
      <c r="AX129" t="s">
        <v>121</v>
      </c>
      <c r="AY129" t="s">
        <v>121</v>
      </c>
      <c r="AZ129" t="s">
        <v>121</v>
      </c>
    </row>
    <row r="130" spans="1:52">
      <c r="A130">
        <v>3497</v>
      </c>
      <c r="B130" t="s">
        <v>567</v>
      </c>
      <c r="C130" t="s">
        <v>568</v>
      </c>
      <c r="F130" t="s">
        <v>121</v>
      </c>
      <c r="G130" t="s">
        <v>1420</v>
      </c>
      <c r="H130" t="s">
        <v>1437</v>
      </c>
      <c r="I130" t="s">
        <v>121</v>
      </c>
      <c r="J130" t="s">
        <v>42</v>
      </c>
      <c r="K130" t="s">
        <v>43</v>
      </c>
      <c r="L130" t="s">
        <v>121</v>
      </c>
      <c r="M130" t="s">
        <v>121</v>
      </c>
      <c r="N130" t="s">
        <v>121</v>
      </c>
      <c r="O130" t="s">
        <v>121</v>
      </c>
      <c r="P130" t="s">
        <v>1437</v>
      </c>
      <c r="Q130" t="s">
        <v>1411</v>
      </c>
      <c r="R130" t="s">
        <v>271</v>
      </c>
      <c r="S130" t="s">
        <v>1436</v>
      </c>
      <c r="T130" t="s">
        <v>1411</v>
      </c>
      <c r="U130" t="s">
        <v>1421</v>
      </c>
      <c r="V130" t="str">
        <f t="shared" si="1"/>
        <v>A4ii 1.3.2 F</v>
      </c>
      <c r="W130" t="s">
        <v>271</v>
      </c>
      <c r="X130" t="s">
        <v>48</v>
      </c>
      <c r="Y130" t="s">
        <v>121</v>
      </c>
      <c r="Z130" t="s">
        <v>121</v>
      </c>
      <c r="AA130" t="s">
        <v>121</v>
      </c>
      <c r="AB130" t="s">
        <v>121</v>
      </c>
      <c r="AC130" t="s">
        <v>271</v>
      </c>
      <c r="AD130" t="s">
        <v>49</v>
      </c>
      <c r="AE130" t="s">
        <v>58</v>
      </c>
      <c r="AF130" t="s">
        <v>42</v>
      </c>
      <c r="AG130" t="s">
        <v>59</v>
      </c>
      <c r="AH130" t="s">
        <v>46</v>
      </c>
      <c r="AI130" t="s">
        <v>121</v>
      </c>
      <c r="AJ130" t="s">
        <v>121</v>
      </c>
      <c r="AK130" t="s">
        <v>121</v>
      </c>
      <c r="AL130" t="s">
        <v>121</v>
      </c>
      <c r="AM130" t="s">
        <v>121</v>
      </c>
      <c r="AN130" t="s">
        <v>121</v>
      </c>
      <c r="AO130" t="s">
        <v>121</v>
      </c>
      <c r="AP130" t="s">
        <v>121</v>
      </c>
      <c r="AQ130" t="s">
        <v>121</v>
      </c>
      <c r="AR130" t="s">
        <v>121</v>
      </c>
      <c r="AS130" t="s">
        <v>121</v>
      </c>
      <c r="AT130" t="s">
        <v>121</v>
      </c>
      <c r="AU130" t="s">
        <v>121</v>
      </c>
      <c r="AV130" t="s">
        <v>121</v>
      </c>
      <c r="AW130" t="s">
        <v>121</v>
      </c>
      <c r="AX130" t="s">
        <v>121</v>
      </c>
      <c r="AY130" t="s">
        <v>121</v>
      </c>
      <c r="AZ130" t="s">
        <v>121</v>
      </c>
    </row>
    <row r="131" spans="1:52">
      <c r="A131">
        <v>3498</v>
      </c>
      <c r="B131" t="s">
        <v>569</v>
      </c>
      <c r="C131" t="s">
        <v>570</v>
      </c>
      <c r="F131" t="s">
        <v>121</v>
      </c>
      <c r="G131" t="s">
        <v>1420</v>
      </c>
      <c r="H131" t="s">
        <v>1437</v>
      </c>
      <c r="I131" t="s">
        <v>121</v>
      </c>
      <c r="J131" t="s">
        <v>42</v>
      </c>
      <c r="K131" t="s">
        <v>43</v>
      </c>
      <c r="L131" t="s">
        <v>62</v>
      </c>
      <c r="M131" t="s">
        <v>89</v>
      </c>
      <c r="N131" t="s">
        <v>121</v>
      </c>
      <c r="O131" t="s">
        <v>121</v>
      </c>
      <c r="P131" t="s">
        <v>1437</v>
      </c>
      <c r="Q131" t="s">
        <v>1411</v>
      </c>
      <c r="R131" t="s">
        <v>271</v>
      </c>
      <c r="S131" t="s">
        <v>1436</v>
      </c>
      <c r="T131" t="s">
        <v>1411</v>
      </c>
      <c r="U131" t="s">
        <v>1421</v>
      </c>
      <c r="V131" t="str">
        <f t="shared" ref="V131:V194" si="2">CONCATENATE(S131, " ", T131, " ", U131)</f>
        <v>A4ii 1.3.2 F</v>
      </c>
      <c r="W131" t="s">
        <v>271</v>
      </c>
      <c r="X131" t="s">
        <v>48</v>
      </c>
      <c r="Y131" t="s">
        <v>121</v>
      </c>
      <c r="Z131" t="s">
        <v>121</v>
      </c>
      <c r="AA131" t="s">
        <v>121</v>
      </c>
      <c r="AB131" t="s">
        <v>121</v>
      </c>
      <c r="AC131" t="s">
        <v>271</v>
      </c>
      <c r="AD131" t="s">
        <v>49</v>
      </c>
      <c r="AE131" t="s">
        <v>58</v>
      </c>
      <c r="AF131" t="s">
        <v>42</v>
      </c>
      <c r="AG131" t="s">
        <v>59</v>
      </c>
      <c r="AH131" t="s">
        <v>46</v>
      </c>
      <c r="AI131" t="s">
        <v>121</v>
      </c>
      <c r="AJ131" t="s">
        <v>121</v>
      </c>
      <c r="AK131" t="s">
        <v>121</v>
      </c>
      <c r="AL131" t="s">
        <v>121</v>
      </c>
      <c r="AM131" t="s">
        <v>121</v>
      </c>
      <c r="AN131" t="s">
        <v>121</v>
      </c>
      <c r="AO131" t="s">
        <v>121</v>
      </c>
      <c r="AP131" t="s">
        <v>121</v>
      </c>
      <c r="AQ131" t="s">
        <v>121</v>
      </c>
      <c r="AR131" t="s">
        <v>121</v>
      </c>
      <c r="AS131" t="s">
        <v>121</v>
      </c>
      <c r="AT131" t="s">
        <v>121</v>
      </c>
      <c r="AU131" t="s">
        <v>121</v>
      </c>
      <c r="AV131" t="s">
        <v>121</v>
      </c>
      <c r="AW131" t="s">
        <v>121</v>
      </c>
      <c r="AX131" t="s">
        <v>121</v>
      </c>
      <c r="AY131" t="s">
        <v>121</v>
      </c>
      <c r="AZ131" t="s">
        <v>121</v>
      </c>
    </row>
    <row r="132" spans="1:52">
      <c r="A132">
        <v>3501</v>
      </c>
      <c r="B132" t="s">
        <v>575</v>
      </c>
      <c r="C132" t="s">
        <v>576</v>
      </c>
      <c r="F132" t="s">
        <v>121</v>
      </c>
      <c r="G132" t="s">
        <v>1420</v>
      </c>
      <c r="H132" t="s">
        <v>1437</v>
      </c>
      <c r="I132" t="s">
        <v>121</v>
      </c>
      <c r="J132" t="s">
        <v>42</v>
      </c>
      <c r="K132" t="s">
        <v>43</v>
      </c>
      <c r="L132" t="s">
        <v>108</v>
      </c>
      <c r="M132" t="s">
        <v>89</v>
      </c>
      <c r="N132" t="s">
        <v>121</v>
      </c>
      <c r="O132" t="s">
        <v>121</v>
      </c>
      <c r="P132" t="s">
        <v>1437</v>
      </c>
      <c r="Q132" t="s">
        <v>1411</v>
      </c>
      <c r="R132" t="s">
        <v>271</v>
      </c>
      <c r="S132" t="s">
        <v>1410</v>
      </c>
      <c r="T132" t="s">
        <v>1424</v>
      </c>
      <c r="U132" t="s">
        <v>1421</v>
      </c>
      <c r="V132" t="str">
        <f t="shared" si="2"/>
        <v>B4ii 1.2.2 F</v>
      </c>
      <c r="W132" t="s">
        <v>75</v>
      </c>
      <c r="X132" t="s">
        <v>14</v>
      </c>
      <c r="Y132" t="s">
        <v>121</v>
      </c>
      <c r="Z132" t="s">
        <v>121</v>
      </c>
      <c r="AA132" t="s">
        <v>121</v>
      </c>
      <c r="AB132" t="s">
        <v>121</v>
      </c>
      <c r="AC132" t="s">
        <v>75</v>
      </c>
      <c r="AD132" t="s">
        <v>49</v>
      </c>
      <c r="AE132" t="s">
        <v>58</v>
      </c>
      <c r="AF132" t="s">
        <v>42</v>
      </c>
      <c r="AG132" t="s">
        <v>59</v>
      </c>
      <c r="AH132" t="s">
        <v>46</v>
      </c>
      <c r="AI132" t="s">
        <v>121</v>
      </c>
      <c r="AJ132" t="s">
        <v>121</v>
      </c>
      <c r="AK132" t="s">
        <v>121</v>
      </c>
      <c r="AL132" t="s">
        <v>121</v>
      </c>
      <c r="AM132" t="s">
        <v>121</v>
      </c>
      <c r="AN132" t="s">
        <v>121</v>
      </c>
      <c r="AO132" t="s">
        <v>121</v>
      </c>
      <c r="AP132" t="s">
        <v>121</v>
      </c>
      <c r="AQ132" t="s">
        <v>121</v>
      </c>
      <c r="AR132" t="s">
        <v>121</v>
      </c>
      <c r="AS132" t="s">
        <v>121</v>
      </c>
      <c r="AT132" t="s">
        <v>121</v>
      </c>
      <c r="AU132" t="s">
        <v>121</v>
      </c>
      <c r="AV132" t="s">
        <v>121</v>
      </c>
      <c r="AW132" t="s">
        <v>121</v>
      </c>
      <c r="AX132" t="s">
        <v>121</v>
      </c>
      <c r="AY132" t="s">
        <v>121</v>
      </c>
      <c r="AZ132" t="s">
        <v>121</v>
      </c>
    </row>
    <row r="133" spans="1:52">
      <c r="A133">
        <v>3517</v>
      </c>
      <c r="B133" t="s">
        <v>608</v>
      </c>
      <c r="C133" t="s">
        <v>609</v>
      </c>
      <c r="F133" t="s">
        <v>121</v>
      </c>
      <c r="G133" t="s">
        <v>1420</v>
      </c>
      <c r="H133" t="s">
        <v>1452</v>
      </c>
      <c r="I133" t="s">
        <v>121</v>
      </c>
      <c r="J133" t="s">
        <v>42</v>
      </c>
      <c r="K133" t="s">
        <v>43</v>
      </c>
      <c r="L133" t="s">
        <v>121</v>
      </c>
      <c r="M133" t="s">
        <v>121</v>
      </c>
      <c r="N133" t="s">
        <v>121</v>
      </c>
      <c r="O133" t="s">
        <v>121</v>
      </c>
      <c r="P133" t="s">
        <v>1452</v>
      </c>
      <c r="Q133" t="s">
        <v>1424</v>
      </c>
      <c r="R133" t="s">
        <v>1410</v>
      </c>
      <c r="S133" t="s">
        <v>1410</v>
      </c>
      <c r="T133" t="s">
        <v>1453</v>
      </c>
      <c r="U133" t="s">
        <v>1421</v>
      </c>
      <c r="V133" t="str">
        <f t="shared" si="2"/>
        <v>B4ii 2.3.2 F</v>
      </c>
      <c r="W133" t="s">
        <v>102</v>
      </c>
      <c r="X133" t="s">
        <v>14</v>
      </c>
      <c r="Y133" t="s">
        <v>121</v>
      </c>
      <c r="Z133" t="s">
        <v>121</v>
      </c>
      <c r="AA133" t="s">
        <v>121</v>
      </c>
      <c r="AB133" t="s">
        <v>121</v>
      </c>
      <c r="AC133" t="s">
        <v>102</v>
      </c>
      <c r="AD133" t="s">
        <v>49</v>
      </c>
      <c r="AE133" t="s">
        <v>102</v>
      </c>
      <c r="AF133" t="s">
        <v>51</v>
      </c>
      <c r="AG133" t="s">
        <v>70</v>
      </c>
      <c r="AH133" t="s">
        <v>46</v>
      </c>
      <c r="AI133" t="s">
        <v>121</v>
      </c>
      <c r="AJ133" t="s">
        <v>121</v>
      </c>
      <c r="AK133" t="s">
        <v>121</v>
      </c>
      <c r="AL133" t="s">
        <v>121</v>
      </c>
      <c r="AM133" t="s">
        <v>121</v>
      </c>
      <c r="AN133" t="s">
        <v>121</v>
      </c>
      <c r="AO133" t="s">
        <v>121</v>
      </c>
      <c r="AP133" t="s">
        <v>121</v>
      </c>
      <c r="AQ133" t="s">
        <v>102</v>
      </c>
      <c r="AR133" t="s">
        <v>14</v>
      </c>
      <c r="AS133" t="s">
        <v>121</v>
      </c>
      <c r="AT133" t="s">
        <v>121</v>
      </c>
      <c r="AU133" t="s">
        <v>121</v>
      </c>
      <c r="AV133" t="s">
        <v>121</v>
      </c>
      <c r="AW133" t="s">
        <v>102</v>
      </c>
      <c r="AX133" t="s">
        <v>58</v>
      </c>
      <c r="AY133" t="s">
        <v>42</v>
      </c>
      <c r="AZ133" t="s">
        <v>59</v>
      </c>
    </row>
    <row r="134" spans="1:52">
      <c r="A134">
        <v>3520</v>
      </c>
      <c r="B134" t="s">
        <v>614</v>
      </c>
      <c r="C134" t="s">
        <v>615</v>
      </c>
      <c r="F134" t="s">
        <v>121</v>
      </c>
      <c r="G134" t="s">
        <v>1420</v>
      </c>
      <c r="H134" t="s">
        <v>1458</v>
      </c>
      <c r="I134" t="s">
        <v>121</v>
      </c>
      <c r="J134" t="s">
        <v>42</v>
      </c>
      <c r="K134" t="s">
        <v>43</v>
      </c>
      <c r="L134" t="s">
        <v>121</v>
      </c>
      <c r="M134" t="s">
        <v>121</v>
      </c>
      <c r="N134" t="s">
        <v>121</v>
      </c>
      <c r="O134" t="s">
        <v>121</v>
      </c>
      <c r="P134" t="s">
        <v>1458</v>
      </c>
      <c r="Q134" t="s">
        <v>1420</v>
      </c>
      <c r="R134" t="s">
        <v>1425</v>
      </c>
      <c r="S134" t="s">
        <v>1436</v>
      </c>
      <c r="T134" t="s">
        <v>1411</v>
      </c>
      <c r="U134" t="s">
        <v>1421</v>
      </c>
      <c r="V134" t="str">
        <f t="shared" si="2"/>
        <v>A4ii 1.3.2 F</v>
      </c>
      <c r="W134" t="s">
        <v>201</v>
      </c>
      <c r="X134" t="s">
        <v>14</v>
      </c>
      <c r="Y134" t="s">
        <v>121</v>
      </c>
      <c r="Z134" t="s">
        <v>121</v>
      </c>
      <c r="AA134" t="s">
        <v>121</v>
      </c>
      <c r="AB134" t="s">
        <v>121</v>
      </c>
      <c r="AC134" t="s">
        <v>201</v>
      </c>
      <c r="AD134" t="s">
        <v>49</v>
      </c>
      <c r="AE134" t="s">
        <v>201</v>
      </c>
      <c r="AF134" t="s">
        <v>51</v>
      </c>
      <c r="AG134" t="s">
        <v>70</v>
      </c>
      <c r="AH134" t="s">
        <v>46</v>
      </c>
      <c r="AI134" t="s">
        <v>121</v>
      </c>
      <c r="AJ134" t="s">
        <v>121</v>
      </c>
      <c r="AK134" t="s">
        <v>121</v>
      </c>
      <c r="AL134" t="s">
        <v>121</v>
      </c>
      <c r="AM134" t="s">
        <v>121</v>
      </c>
      <c r="AN134" t="s">
        <v>121</v>
      </c>
      <c r="AO134" t="s">
        <v>121</v>
      </c>
      <c r="AP134" t="s">
        <v>121</v>
      </c>
      <c r="AQ134" t="s">
        <v>201</v>
      </c>
      <c r="AR134" t="s">
        <v>14</v>
      </c>
      <c r="AS134" t="s">
        <v>121</v>
      </c>
      <c r="AT134" t="s">
        <v>121</v>
      </c>
      <c r="AU134" t="s">
        <v>121</v>
      </c>
      <c r="AV134" t="s">
        <v>121</v>
      </c>
      <c r="AW134" t="s">
        <v>201</v>
      </c>
      <c r="AX134" t="s">
        <v>58</v>
      </c>
      <c r="AY134" t="s">
        <v>42</v>
      </c>
      <c r="AZ134" t="s">
        <v>59</v>
      </c>
    </row>
    <row r="135" spans="1:52">
      <c r="A135">
        <v>3565</v>
      </c>
      <c r="B135" t="s">
        <v>713</v>
      </c>
      <c r="C135" t="s">
        <v>714</v>
      </c>
      <c r="F135" t="s">
        <v>121</v>
      </c>
      <c r="G135" t="s">
        <v>1420</v>
      </c>
      <c r="H135" t="s">
        <v>1428</v>
      </c>
      <c r="I135" t="s">
        <v>121</v>
      </c>
      <c r="J135" t="s">
        <v>42</v>
      </c>
      <c r="K135" t="s">
        <v>43</v>
      </c>
      <c r="L135" t="s">
        <v>530</v>
      </c>
      <c r="M135" t="s">
        <v>89</v>
      </c>
      <c r="N135" t="s">
        <v>121</v>
      </c>
      <c r="O135" t="s">
        <v>121</v>
      </c>
      <c r="P135" t="s">
        <v>121</v>
      </c>
      <c r="Q135" t="s">
        <v>121</v>
      </c>
      <c r="R135" t="s">
        <v>121</v>
      </c>
      <c r="S135" t="s">
        <v>1428</v>
      </c>
      <c r="T135" t="s">
        <v>1424</v>
      </c>
      <c r="U135" t="s">
        <v>1421</v>
      </c>
      <c r="V135" t="str">
        <f t="shared" si="2"/>
        <v>B4i 1.2.2 F</v>
      </c>
      <c r="W135" t="s">
        <v>116</v>
      </c>
      <c r="X135" t="s">
        <v>14</v>
      </c>
      <c r="Y135" t="s">
        <v>121</v>
      </c>
      <c r="Z135" t="s">
        <v>121</v>
      </c>
      <c r="AA135" t="s">
        <v>121</v>
      </c>
      <c r="AB135" t="s">
        <v>121</v>
      </c>
      <c r="AC135" t="s">
        <v>116</v>
      </c>
      <c r="AD135" t="s">
        <v>49</v>
      </c>
      <c r="AE135" t="s">
        <v>58</v>
      </c>
      <c r="AF135" t="s">
        <v>42</v>
      </c>
      <c r="AG135" t="s">
        <v>59</v>
      </c>
      <c r="AH135" t="s">
        <v>46</v>
      </c>
      <c r="AI135" t="s">
        <v>121</v>
      </c>
      <c r="AJ135" t="s">
        <v>121</v>
      </c>
      <c r="AK135" t="s">
        <v>121</v>
      </c>
      <c r="AL135" t="s">
        <v>121</v>
      </c>
      <c r="AM135" t="s">
        <v>121</v>
      </c>
      <c r="AN135" t="s">
        <v>121</v>
      </c>
      <c r="AO135" t="s">
        <v>121</v>
      </c>
      <c r="AP135" t="s">
        <v>121</v>
      </c>
      <c r="AQ135" t="s">
        <v>121</v>
      </c>
      <c r="AR135" t="s">
        <v>121</v>
      </c>
      <c r="AS135" t="s">
        <v>121</v>
      </c>
      <c r="AT135" t="s">
        <v>121</v>
      </c>
      <c r="AU135" t="s">
        <v>121</v>
      </c>
      <c r="AV135" t="s">
        <v>121</v>
      </c>
      <c r="AW135" t="s">
        <v>121</v>
      </c>
      <c r="AX135" t="s">
        <v>121</v>
      </c>
      <c r="AY135" t="s">
        <v>121</v>
      </c>
      <c r="AZ135" t="s">
        <v>121</v>
      </c>
    </row>
    <row r="136" spans="1:52">
      <c r="A136">
        <v>3567</v>
      </c>
      <c r="B136" t="s">
        <v>717</v>
      </c>
      <c r="C136" t="s">
        <v>718</v>
      </c>
      <c r="F136" t="s">
        <v>121</v>
      </c>
      <c r="G136" t="s">
        <v>1420</v>
      </c>
      <c r="H136" t="s">
        <v>1428</v>
      </c>
      <c r="I136" t="s">
        <v>121</v>
      </c>
      <c r="J136" t="s">
        <v>42</v>
      </c>
      <c r="K136" t="s">
        <v>43</v>
      </c>
      <c r="L136" t="s">
        <v>530</v>
      </c>
      <c r="M136" t="s">
        <v>89</v>
      </c>
      <c r="N136" t="s">
        <v>121</v>
      </c>
      <c r="O136" t="s">
        <v>121</v>
      </c>
      <c r="P136" t="s">
        <v>121</v>
      </c>
      <c r="Q136" t="s">
        <v>121</v>
      </c>
      <c r="R136" t="s">
        <v>121</v>
      </c>
      <c r="S136" t="s">
        <v>1428</v>
      </c>
      <c r="T136" t="s">
        <v>1461</v>
      </c>
      <c r="U136" t="s">
        <v>1421</v>
      </c>
      <c r="V136" t="str">
        <f t="shared" si="2"/>
        <v>B4i 1.3.1 F</v>
      </c>
      <c r="W136" t="s">
        <v>116</v>
      </c>
      <c r="X136" t="s">
        <v>14</v>
      </c>
      <c r="Y136" t="s">
        <v>121</v>
      </c>
      <c r="Z136" t="s">
        <v>121</v>
      </c>
      <c r="AA136" t="s">
        <v>121</v>
      </c>
      <c r="AB136" t="s">
        <v>121</v>
      </c>
      <c r="AC136" t="s">
        <v>116</v>
      </c>
      <c r="AD136" t="s">
        <v>49</v>
      </c>
      <c r="AE136" t="s">
        <v>58</v>
      </c>
      <c r="AF136" t="s">
        <v>42</v>
      </c>
      <c r="AG136" t="s">
        <v>59</v>
      </c>
      <c r="AH136" t="s">
        <v>46</v>
      </c>
      <c r="AI136" t="s">
        <v>121</v>
      </c>
      <c r="AJ136" t="s">
        <v>121</v>
      </c>
      <c r="AK136" t="s">
        <v>121</v>
      </c>
      <c r="AL136" t="s">
        <v>121</v>
      </c>
      <c r="AM136" t="s">
        <v>121</v>
      </c>
      <c r="AN136" t="s">
        <v>121</v>
      </c>
      <c r="AO136" t="s">
        <v>121</v>
      </c>
      <c r="AP136" t="s">
        <v>121</v>
      </c>
      <c r="AQ136" t="s">
        <v>121</v>
      </c>
      <c r="AR136" t="s">
        <v>121</v>
      </c>
      <c r="AS136" t="s">
        <v>121</v>
      </c>
      <c r="AT136" t="s">
        <v>121</v>
      </c>
      <c r="AU136" t="s">
        <v>121</v>
      </c>
      <c r="AV136" t="s">
        <v>121</v>
      </c>
      <c r="AW136" t="s">
        <v>121</v>
      </c>
      <c r="AX136" t="s">
        <v>121</v>
      </c>
      <c r="AY136" t="s">
        <v>121</v>
      </c>
      <c r="AZ136" t="s">
        <v>121</v>
      </c>
    </row>
    <row r="137" spans="1:52">
      <c r="A137">
        <v>3574</v>
      </c>
      <c r="B137" t="s">
        <v>736</v>
      </c>
      <c r="C137" t="s">
        <v>737</v>
      </c>
      <c r="F137" t="s">
        <v>121</v>
      </c>
      <c r="G137" t="s">
        <v>1420</v>
      </c>
      <c r="H137" t="s">
        <v>1428</v>
      </c>
      <c r="I137" t="s">
        <v>121</v>
      </c>
      <c r="J137" t="s">
        <v>42</v>
      </c>
      <c r="K137" t="s">
        <v>63</v>
      </c>
      <c r="L137" t="s">
        <v>530</v>
      </c>
      <c r="M137" t="s">
        <v>89</v>
      </c>
      <c r="N137" t="s">
        <v>121</v>
      </c>
      <c r="O137" t="s">
        <v>121</v>
      </c>
      <c r="P137" t="s">
        <v>121</v>
      </c>
      <c r="Q137" t="s">
        <v>121</v>
      </c>
      <c r="R137" t="s">
        <v>121</v>
      </c>
      <c r="S137" t="s">
        <v>1428</v>
      </c>
      <c r="T137" t="s">
        <v>1411</v>
      </c>
      <c r="U137" t="s">
        <v>1421</v>
      </c>
      <c r="V137" t="str">
        <f t="shared" si="2"/>
        <v>B4i 1.3.2 F</v>
      </c>
      <c r="W137" t="s">
        <v>271</v>
      </c>
      <c r="X137" t="s">
        <v>48</v>
      </c>
      <c r="Y137" t="s">
        <v>121</v>
      </c>
      <c r="Z137" t="s">
        <v>121</v>
      </c>
      <c r="AA137" t="s">
        <v>121</v>
      </c>
      <c r="AB137" t="s">
        <v>121</v>
      </c>
      <c r="AC137" t="s">
        <v>271</v>
      </c>
      <c r="AD137" t="s">
        <v>49</v>
      </c>
      <c r="AE137" t="s">
        <v>271</v>
      </c>
      <c r="AF137" t="s">
        <v>42</v>
      </c>
      <c r="AG137" t="s">
        <v>67</v>
      </c>
      <c r="AH137" t="s">
        <v>46</v>
      </c>
      <c r="AI137" t="s">
        <v>121</v>
      </c>
      <c r="AJ137" t="s">
        <v>121</v>
      </c>
      <c r="AK137" t="s">
        <v>121</v>
      </c>
      <c r="AL137" t="s">
        <v>121</v>
      </c>
      <c r="AM137" t="s">
        <v>121</v>
      </c>
      <c r="AN137" t="s">
        <v>121</v>
      </c>
      <c r="AO137" t="s">
        <v>121</v>
      </c>
      <c r="AP137" t="s">
        <v>121</v>
      </c>
      <c r="AQ137" t="s">
        <v>121</v>
      </c>
      <c r="AR137" t="s">
        <v>121</v>
      </c>
      <c r="AS137" t="s">
        <v>121</v>
      </c>
      <c r="AT137" t="s">
        <v>121</v>
      </c>
      <c r="AU137" t="s">
        <v>121</v>
      </c>
      <c r="AV137" t="s">
        <v>121</v>
      </c>
      <c r="AW137" t="s">
        <v>121</v>
      </c>
      <c r="AX137" t="s">
        <v>121</v>
      </c>
      <c r="AY137" t="s">
        <v>121</v>
      </c>
      <c r="AZ137" t="s">
        <v>121</v>
      </c>
    </row>
    <row r="138" spans="1:52">
      <c r="A138">
        <v>3575</v>
      </c>
      <c r="B138" t="s">
        <v>738</v>
      </c>
      <c r="C138" t="s">
        <v>739</v>
      </c>
      <c r="F138" t="s">
        <v>121</v>
      </c>
      <c r="G138" t="s">
        <v>1420</v>
      </c>
      <c r="H138" t="s">
        <v>1428</v>
      </c>
      <c r="I138" t="s">
        <v>121</v>
      </c>
      <c r="J138" t="s">
        <v>42</v>
      </c>
      <c r="K138" t="s">
        <v>43</v>
      </c>
      <c r="L138" t="s">
        <v>530</v>
      </c>
      <c r="M138" t="s">
        <v>89</v>
      </c>
      <c r="N138" t="s">
        <v>121</v>
      </c>
      <c r="O138" t="s">
        <v>121</v>
      </c>
      <c r="P138" t="s">
        <v>121</v>
      </c>
      <c r="Q138" t="s">
        <v>121</v>
      </c>
      <c r="R138" t="s">
        <v>121</v>
      </c>
      <c r="S138" t="s">
        <v>1428</v>
      </c>
      <c r="T138" t="s">
        <v>1411</v>
      </c>
      <c r="U138" t="s">
        <v>1421</v>
      </c>
      <c r="V138" t="str">
        <f t="shared" si="2"/>
        <v>B4i 1.3.2 F</v>
      </c>
      <c r="W138" t="s">
        <v>116</v>
      </c>
      <c r="X138" t="s">
        <v>14</v>
      </c>
      <c r="Y138" t="s">
        <v>121</v>
      </c>
      <c r="Z138" t="s">
        <v>121</v>
      </c>
      <c r="AA138" t="s">
        <v>121</v>
      </c>
      <c r="AB138" t="s">
        <v>121</v>
      </c>
      <c r="AC138" t="s">
        <v>116</v>
      </c>
      <c r="AD138" t="s">
        <v>49</v>
      </c>
      <c r="AE138" t="s">
        <v>58</v>
      </c>
      <c r="AF138" t="s">
        <v>42</v>
      </c>
      <c r="AG138" t="s">
        <v>59</v>
      </c>
      <c r="AH138" t="s">
        <v>46</v>
      </c>
      <c r="AI138" t="s">
        <v>121</v>
      </c>
      <c r="AJ138" t="s">
        <v>121</v>
      </c>
      <c r="AK138" t="s">
        <v>121</v>
      </c>
      <c r="AL138" t="s">
        <v>121</v>
      </c>
      <c r="AM138" t="s">
        <v>121</v>
      </c>
      <c r="AN138" t="s">
        <v>121</v>
      </c>
      <c r="AO138" t="s">
        <v>121</v>
      </c>
      <c r="AP138" t="s">
        <v>121</v>
      </c>
      <c r="AQ138" t="s">
        <v>121</v>
      </c>
      <c r="AR138" t="s">
        <v>121</v>
      </c>
      <c r="AS138" t="s">
        <v>121</v>
      </c>
      <c r="AT138" t="s">
        <v>121</v>
      </c>
      <c r="AU138" t="s">
        <v>121</v>
      </c>
      <c r="AV138" t="s">
        <v>121</v>
      </c>
      <c r="AW138" t="s">
        <v>121</v>
      </c>
      <c r="AX138" t="s">
        <v>121</v>
      </c>
      <c r="AY138" t="s">
        <v>121</v>
      </c>
      <c r="AZ138" t="s">
        <v>121</v>
      </c>
    </row>
    <row r="139" spans="1:52">
      <c r="A139">
        <v>3576</v>
      </c>
      <c r="B139" t="s">
        <v>740</v>
      </c>
      <c r="C139" t="s">
        <v>741</v>
      </c>
      <c r="F139" t="s">
        <v>121</v>
      </c>
      <c r="G139" t="s">
        <v>1420</v>
      </c>
      <c r="H139" t="s">
        <v>1428</v>
      </c>
      <c r="I139" t="s">
        <v>121</v>
      </c>
      <c r="J139" t="s">
        <v>42</v>
      </c>
      <c r="K139" t="s">
        <v>43</v>
      </c>
      <c r="L139" t="s">
        <v>369</v>
      </c>
      <c r="M139" t="s">
        <v>89</v>
      </c>
      <c r="N139" t="s">
        <v>121</v>
      </c>
      <c r="O139" t="s">
        <v>121</v>
      </c>
      <c r="P139" t="s">
        <v>121</v>
      </c>
      <c r="Q139" t="s">
        <v>121</v>
      </c>
      <c r="R139" t="s">
        <v>121</v>
      </c>
      <c r="S139" t="s">
        <v>1428</v>
      </c>
      <c r="T139" t="s">
        <v>1411</v>
      </c>
      <c r="U139" t="s">
        <v>1421</v>
      </c>
      <c r="V139" t="str">
        <f t="shared" si="2"/>
        <v>B4i 1.3.2 F</v>
      </c>
      <c r="W139" t="s">
        <v>66</v>
      </c>
      <c r="X139" t="s">
        <v>19</v>
      </c>
      <c r="Y139" t="s">
        <v>121</v>
      </c>
      <c r="Z139" t="s">
        <v>519</v>
      </c>
      <c r="AA139" t="s">
        <v>183</v>
      </c>
      <c r="AB139" t="s">
        <v>14</v>
      </c>
      <c r="AC139" t="s">
        <v>271</v>
      </c>
      <c r="AD139" t="s">
        <v>49</v>
      </c>
      <c r="AE139" t="s">
        <v>183</v>
      </c>
      <c r="AF139" t="s">
        <v>51</v>
      </c>
      <c r="AG139" t="s">
        <v>70</v>
      </c>
      <c r="AH139" t="s">
        <v>46</v>
      </c>
      <c r="AI139" t="s">
        <v>121</v>
      </c>
      <c r="AJ139" t="s">
        <v>121</v>
      </c>
      <c r="AK139" t="s">
        <v>121</v>
      </c>
      <c r="AL139" t="s">
        <v>121</v>
      </c>
      <c r="AM139" t="s">
        <v>121</v>
      </c>
      <c r="AN139" t="s">
        <v>121</v>
      </c>
      <c r="AO139" t="s">
        <v>121</v>
      </c>
      <c r="AP139" t="s">
        <v>121</v>
      </c>
      <c r="AQ139" t="s">
        <v>183</v>
      </c>
      <c r="AR139" t="s">
        <v>69</v>
      </c>
      <c r="AS139" t="s">
        <v>121</v>
      </c>
      <c r="AT139" t="s">
        <v>121</v>
      </c>
      <c r="AU139" t="s">
        <v>121</v>
      </c>
      <c r="AV139" t="s">
        <v>121</v>
      </c>
      <c r="AW139" t="s">
        <v>183</v>
      </c>
      <c r="AX139" t="s">
        <v>271</v>
      </c>
      <c r="AY139" t="s">
        <v>44</v>
      </c>
      <c r="AZ139" t="s">
        <v>70</v>
      </c>
    </row>
    <row r="140" spans="1:52">
      <c r="A140">
        <v>3577</v>
      </c>
      <c r="B140" t="s">
        <v>742</v>
      </c>
      <c r="C140" t="s">
        <v>743</v>
      </c>
      <c r="F140" t="s">
        <v>121</v>
      </c>
      <c r="G140" t="s">
        <v>1420</v>
      </c>
      <c r="H140" t="s">
        <v>1428</v>
      </c>
      <c r="I140" t="s">
        <v>121</v>
      </c>
      <c r="J140" t="s">
        <v>42</v>
      </c>
      <c r="K140" t="s">
        <v>43</v>
      </c>
      <c r="L140" t="s">
        <v>369</v>
      </c>
      <c r="M140" t="s">
        <v>89</v>
      </c>
      <c r="N140" t="s">
        <v>121</v>
      </c>
      <c r="O140" t="s">
        <v>121</v>
      </c>
      <c r="P140" t="s">
        <v>121</v>
      </c>
      <c r="Q140" t="s">
        <v>121</v>
      </c>
      <c r="R140" t="s">
        <v>121</v>
      </c>
      <c r="S140" t="s">
        <v>1428</v>
      </c>
      <c r="T140" t="s">
        <v>1411</v>
      </c>
      <c r="U140" t="s">
        <v>1421</v>
      </c>
      <c r="V140" t="str">
        <f t="shared" si="2"/>
        <v>B4i 1.3.2 F</v>
      </c>
      <c r="W140" t="s">
        <v>66</v>
      </c>
      <c r="X140" t="s">
        <v>19</v>
      </c>
      <c r="Y140" t="s">
        <v>121</v>
      </c>
      <c r="Z140" t="s">
        <v>519</v>
      </c>
      <c r="AA140" t="s">
        <v>271</v>
      </c>
      <c r="AB140" t="s">
        <v>48</v>
      </c>
      <c r="AC140" t="s">
        <v>271</v>
      </c>
      <c r="AD140" t="s">
        <v>49</v>
      </c>
      <c r="AE140" t="s">
        <v>337</v>
      </c>
      <c r="AF140" t="s">
        <v>51</v>
      </c>
      <c r="AG140" t="s">
        <v>70</v>
      </c>
      <c r="AH140" t="s">
        <v>46</v>
      </c>
      <c r="AI140" t="s">
        <v>121</v>
      </c>
      <c r="AJ140" t="s">
        <v>121</v>
      </c>
      <c r="AK140" t="s">
        <v>121</v>
      </c>
      <c r="AL140" t="s">
        <v>121</v>
      </c>
      <c r="AM140" t="s">
        <v>121</v>
      </c>
      <c r="AN140" t="s">
        <v>121</v>
      </c>
      <c r="AO140" t="s">
        <v>121</v>
      </c>
      <c r="AP140" t="s">
        <v>121</v>
      </c>
      <c r="AQ140" t="s">
        <v>121</v>
      </c>
      <c r="AR140" t="s">
        <v>121</v>
      </c>
      <c r="AS140" t="s">
        <v>121</v>
      </c>
      <c r="AT140" t="s">
        <v>121</v>
      </c>
      <c r="AU140" t="s">
        <v>121</v>
      </c>
      <c r="AV140" t="s">
        <v>121</v>
      </c>
      <c r="AW140" t="s">
        <v>121</v>
      </c>
      <c r="AX140" t="s">
        <v>121</v>
      </c>
      <c r="AY140" t="s">
        <v>121</v>
      </c>
      <c r="AZ140" t="s">
        <v>121</v>
      </c>
    </row>
    <row r="141" spans="1:52">
      <c r="A141">
        <v>3578</v>
      </c>
      <c r="B141" t="s">
        <v>744</v>
      </c>
      <c r="C141" t="s">
        <v>745</v>
      </c>
      <c r="F141" t="s">
        <v>121</v>
      </c>
      <c r="G141" t="s">
        <v>1420</v>
      </c>
      <c r="H141" t="s">
        <v>1428</v>
      </c>
      <c r="I141" t="s">
        <v>121</v>
      </c>
      <c r="J141" t="s">
        <v>42</v>
      </c>
      <c r="K141" t="s">
        <v>43</v>
      </c>
      <c r="L141" t="s">
        <v>369</v>
      </c>
      <c r="M141" t="s">
        <v>89</v>
      </c>
      <c r="N141" t="s">
        <v>121</v>
      </c>
      <c r="O141" t="s">
        <v>121</v>
      </c>
      <c r="P141" t="s">
        <v>121</v>
      </c>
      <c r="Q141" t="s">
        <v>121</v>
      </c>
      <c r="R141" t="s">
        <v>121</v>
      </c>
      <c r="S141" t="s">
        <v>1428</v>
      </c>
      <c r="T141" t="s">
        <v>1411</v>
      </c>
      <c r="U141" t="s">
        <v>1421</v>
      </c>
      <c r="V141" t="str">
        <f t="shared" si="2"/>
        <v>B4i 1.3.2 F</v>
      </c>
      <c r="W141" t="s">
        <v>66</v>
      </c>
      <c r="X141" t="s">
        <v>19</v>
      </c>
      <c r="Y141" t="s">
        <v>121</v>
      </c>
      <c r="Z141" t="s">
        <v>519</v>
      </c>
      <c r="AA141" t="s">
        <v>271</v>
      </c>
      <c r="AB141" t="s">
        <v>48</v>
      </c>
      <c r="AC141" t="s">
        <v>271</v>
      </c>
      <c r="AD141" t="s">
        <v>49</v>
      </c>
      <c r="AE141" t="s">
        <v>449</v>
      </c>
      <c r="AF141" t="s">
        <v>51</v>
      </c>
      <c r="AG141" t="s">
        <v>55</v>
      </c>
      <c r="AH141" t="s">
        <v>46</v>
      </c>
      <c r="AI141" t="s">
        <v>121</v>
      </c>
      <c r="AJ141" t="s">
        <v>121</v>
      </c>
      <c r="AK141" t="s">
        <v>121</v>
      </c>
      <c r="AL141" t="s">
        <v>121</v>
      </c>
      <c r="AM141" t="s">
        <v>121</v>
      </c>
      <c r="AN141" t="s">
        <v>121</v>
      </c>
      <c r="AO141" t="s">
        <v>121</v>
      </c>
      <c r="AP141" t="s">
        <v>121</v>
      </c>
      <c r="AQ141" t="s">
        <v>449</v>
      </c>
      <c r="AR141" t="s">
        <v>48</v>
      </c>
      <c r="AS141" t="s">
        <v>121</v>
      </c>
      <c r="AT141" t="s">
        <v>121</v>
      </c>
      <c r="AU141" t="s">
        <v>121</v>
      </c>
      <c r="AV141" t="s">
        <v>121</v>
      </c>
      <c r="AW141" t="s">
        <v>271</v>
      </c>
      <c r="AX141" t="s">
        <v>271</v>
      </c>
      <c r="AY141" t="s">
        <v>44</v>
      </c>
      <c r="AZ141" t="s">
        <v>55</v>
      </c>
    </row>
    <row r="142" spans="1:52">
      <c r="A142">
        <v>3579</v>
      </c>
      <c r="B142" t="s">
        <v>746</v>
      </c>
      <c r="C142" t="s">
        <v>747</v>
      </c>
      <c r="F142" t="s">
        <v>121</v>
      </c>
      <c r="G142" t="s">
        <v>1420</v>
      </c>
      <c r="H142" t="s">
        <v>1428</v>
      </c>
      <c r="I142" t="s">
        <v>121</v>
      </c>
      <c r="J142" t="s">
        <v>42</v>
      </c>
      <c r="K142" t="s">
        <v>43</v>
      </c>
      <c r="L142" t="s">
        <v>369</v>
      </c>
      <c r="M142" t="s">
        <v>89</v>
      </c>
      <c r="N142" t="s">
        <v>121</v>
      </c>
      <c r="O142" t="s">
        <v>121</v>
      </c>
      <c r="P142" t="s">
        <v>121</v>
      </c>
      <c r="Q142" t="s">
        <v>121</v>
      </c>
      <c r="R142" t="s">
        <v>121</v>
      </c>
      <c r="S142" t="s">
        <v>1428</v>
      </c>
      <c r="T142" t="s">
        <v>1411</v>
      </c>
      <c r="U142" t="s">
        <v>1421</v>
      </c>
      <c r="V142" t="str">
        <f t="shared" si="2"/>
        <v>B4i 1.3.2 F</v>
      </c>
      <c r="W142" t="s">
        <v>66</v>
      </c>
      <c r="X142" t="s">
        <v>19</v>
      </c>
      <c r="Y142" t="s">
        <v>121</v>
      </c>
      <c r="Z142" t="s">
        <v>519</v>
      </c>
      <c r="AA142" t="s">
        <v>271</v>
      </c>
      <c r="AB142" t="s">
        <v>48</v>
      </c>
      <c r="AC142" t="s">
        <v>271</v>
      </c>
      <c r="AD142" t="s">
        <v>49</v>
      </c>
      <c r="AE142" t="s">
        <v>197</v>
      </c>
      <c r="AF142" t="s">
        <v>42</v>
      </c>
      <c r="AG142" t="s">
        <v>70</v>
      </c>
      <c r="AH142" t="s">
        <v>46</v>
      </c>
      <c r="AI142" t="s">
        <v>121</v>
      </c>
      <c r="AJ142" t="s">
        <v>121</v>
      </c>
      <c r="AK142" t="s">
        <v>121</v>
      </c>
      <c r="AL142" t="s">
        <v>121</v>
      </c>
      <c r="AM142" t="s">
        <v>121</v>
      </c>
      <c r="AN142" t="s">
        <v>121</v>
      </c>
      <c r="AO142" t="s">
        <v>121</v>
      </c>
      <c r="AP142" t="s">
        <v>748</v>
      </c>
      <c r="AQ142" t="s">
        <v>622</v>
      </c>
      <c r="AR142" t="s">
        <v>48</v>
      </c>
      <c r="AS142" t="s">
        <v>121</v>
      </c>
      <c r="AT142" t="s">
        <v>121</v>
      </c>
      <c r="AU142" t="s">
        <v>121</v>
      </c>
      <c r="AV142" t="s">
        <v>121</v>
      </c>
      <c r="AW142" t="s">
        <v>622</v>
      </c>
      <c r="AX142" t="s">
        <v>271</v>
      </c>
      <c r="AY142" t="s">
        <v>44</v>
      </c>
      <c r="AZ142" t="s">
        <v>45</v>
      </c>
    </row>
    <row r="143" spans="1:52">
      <c r="A143">
        <v>3580</v>
      </c>
      <c r="B143" t="s">
        <v>749</v>
      </c>
      <c r="C143" t="s">
        <v>750</v>
      </c>
      <c r="F143" t="s">
        <v>121</v>
      </c>
      <c r="G143" t="s">
        <v>1420</v>
      </c>
      <c r="H143" t="s">
        <v>1428</v>
      </c>
      <c r="I143" t="s">
        <v>121</v>
      </c>
      <c r="J143" t="s">
        <v>42</v>
      </c>
      <c r="K143" t="s">
        <v>43</v>
      </c>
      <c r="L143" t="s">
        <v>369</v>
      </c>
      <c r="M143" t="s">
        <v>89</v>
      </c>
      <c r="N143" t="s">
        <v>121</v>
      </c>
      <c r="O143" t="s">
        <v>121</v>
      </c>
      <c r="P143" t="s">
        <v>121</v>
      </c>
      <c r="Q143" t="s">
        <v>121</v>
      </c>
      <c r="R143" t="s">
        <v>121</v>
      </c>
      <c r="S143" t="s">
        <v>1428</v>
      </c>
      <c r="T143" t="s">
        <v>1411</v>
      </c>
      <c r="U143" t="s">
        <v>1421</v>
      </c>
      <c r="V143" t="str">
        <f t="shared" si="2"/>
        <v>B4i 1.3.2 F</v>
      </c>
      <c r="W143" t="s">
        <v>66</v>
      </c>
      <c r="X143" t="s">
        <v>14</v>
      </c>
      <c r="Y143" t="s">
        <v>121</v>
      </c>
      <c r="Z143" t="s">
        <v>519</v>
      </c>
      <c r="AA143" t="s">
        <v>271</v>
      </c>
      <c r="AB143" t="s">
        <v>48</v>
      </c>
      <c r="AC143" t="s">
        <v>271</v>
      </c>
      <c r="AD143" t="s">
        <v>49</v>
      </c>
      <c r="AE143" t="s">
        <v>196</v>
      </c>
      <c r="AF143" t="s">
        <v>42</v>
      </c>
      <c r="AG143" t="s">
        <v>70</v>
      </c>
      <c r="AH143" t="s">
        <v>46</v>
      </c>
      <c r="AI143" t="s">
        <v>121</v>
      </c>
      <c r="AJ143" t="s">
        <v>121</v>
      </c>
      <c r="AK143" t="s">
        <v>121</v>
      </c>
      <c r="AL143" t="s">
        <v>121</v>
      </c>
      <c r="AM143" t="s">
        <v>121</v>
      </c>
      <c r="AN143" t="s">
        <v>121</v>
      </c>
      <c r="AO143" t="s">
        <v>121</v>
      </c>
      <c r="AP143" t="s">
        <v>189</v>
      </c>
      <c r="AQ143" t="s">
        <v>271</v>
      </c>
      <c r="AR143" t="s">
        <v>48</v>
      </c>
      <c r="AS143" t="s">
        <v>121</v>
      </c>
      <c r="AT143" t="s">
        <v>121</v>
      </c>
      <c r="AU143" t="s">
        <v>121</v>
      </c>
      <c r="AV143" t="s">
        <v>121</v>
      </c>
      <c r="AW143" t="s">
        <v>271</v>
      </c>
      <c r="AX143" t="s">
        <v>58</v>
      </c>
      <c r="AY143" t="s">
        <v>42</v>
      </c>
      <c r="AZ143" t="s">
        <v>59</v>
      </c>
    </row>
    <row r="144" spans="1:52">
      <c r="A144">
        <v>3581</v>
      </c>
      <c r="B144" t="s">
        <v>751</v>
      </c>
      <c r="C144" t="s">
        <v>752</v>
      </c>
      <c r="F144" t="s">
        <v>121</v>
      </c>
      <c r="G144" t="s">
        <v>1420</v>
      </c>
      <c r="H144" t="s">
        <v>1428</v>
      </c>
      <c r="I144" t="s">
        <v>121</v>
      </c>
      <c r="J144" t="s">
        <v>42</v>
      </c>
      <c r="K144" t="s">
        <v>43</v>
      </c>
      <c r="L144" t="s">
        <v>369</v>
      </c>
      <c r="M144" t="s">
        <v>89</v>
      </c>
      <c r="N144" t="s">
        <v>121</v>
      </c>
      <c r="O144" t="s">
        <v>121</v>
      </c>
      <c r="P144" t="s">
        <v>121</v>
      </c>
      <c r="Q144" t="s">
        <v>121</v>
      </c>
      <c r="R144" t="s">
        <v>121</v>
      </c>
      <c r="S144" t="s">
        <v>1428</v>
      </c>
      <c r="T144" t="s">
        <v>1411</v>
      </c>
      <c r="U144" t="s">
        <v>1421</v>
      </c>
      <c r="V144" t="str">
        <f t="shared" si="2"/>
        <v>B4i 1.3.2 F</v>
      </c>
      <c r="W144" t="s">
        <v>66</v>
      </c>
      <c r="X144" t="s">
        <v>19</v>
      </c>
      <c r="Y144" t="s">
        <v>121</v>
      </c>
      <c r="Z144" t="s">
        <v>519</v>
      </c>
      <c r="AA144" t="s">
        <v>271</v>
      </c>
      <c r="AB144" t="s">
        <v>48</v>
      </c>
      <c r="AC144" t="s">
        <v>271</v>
      </c>
      <c r="AD144" t="s">
        <v>49</v>
      </c>
      <c r="AE144" t="s">
        <v>196</v>
      </c>
      <c r="AF144" t="s">
        <v>42</v>
      </c>
      <c r="AG144" t="s">
        <v>70</v>
      </c>
      <c r="AH144" t="s">
        <v>46</v>
      </c>
      <c r="AI144" t="s">
        <v>121</v>
      </c>
      <c r="AJ144" t="s">
        <v>121</v>
      </c>
      <c r="AK144" t="s">
        <v>121</v>
      </c>
      <c r="AL144" t="s">
        <v>121</v>
      </c>
      <c r="AM144" t="s">
        <v>121</v>
      </c>
      <c r="AN144" t="s">
        <v>121</v>
      </c>
      <c r="AO144" t="s">
        <v>121</v>
      </c>
      <c r="AP144" t="s">
        <v>471</v>
      </c>
      <c r="AQ144" t="s">
        <v>271</v>
      </c>
      <c r="AR144" t="s">
        <v>48</v>
      </c>
      <c r="AS144" t="s">
        <v>121</v>
      </c>
      <c r="AT144" t="s">
        <v>121</v>
      </c>
      <c r="AU144" t="s">
        <v>121</v>
      </c>
      <c r="AV144" t="s">
        <v>121</v>
      </c>
      <c r="AW144" t="s">
        <v>271</v>
      </c>
      <c r="AX144" t="s">
        <v>271</v>
      </c>
      <c r="AY144" t="s">
        <v>44</v>
      </c>
      <c r="AZ144" t="s">
        <v>55</v>
      </c>
    </row>
    <row r="145" spans="1:52">
      <c r="A145">
        <v>3582</v>
      </c>
      <c r="B145" t="s">
        <v>753</v>
      </c>
      <c r="C145" t="s">
        <v>754</v>
      </c>
      <c r="F145" t="s">
        <v>121</v>
      </c>
      <c r="G145" t="s">
        <v>1420</v>
      </c>
      <c r="H145" t="s">
        <v>1428</v>
      </c>
      <c r="I145" t="s">
        <v>121</v>
      </c>
      <c r="J145" t="s">
        <v>42</v>
      </c>
      <c r="K145" t="s">
        <v>43</v>
      </c>
      <c r="L145" t="s">
        <v>369</v>
      </c>
      <c r="M145" t="s">
        <v>89</v>
      </c>
      <c r="N145" t="s">
        <v>121</v>
      </c>
      <c r="O145" t="s">
        <v>121</v>
      </c>
      <c r="P145" t="s">
        <v>121</v>
      </c>
      <c r="Q145" t="s">
        <v>121</v>
      </c>
      <c r="R145" t="s">
        <v>121</v>
      </c>
      <c r="S145" t="s">
        <v>1428</v>
      </c>
      <c r="T145" t="s">
        <v>1411</v>
      </c>
      <c r="U145" t="s">
        <v>1421</v>
      </c>
      <c r="V145" t="str">
        <f t="shared" si="2"/>
        <v>B4i 1.3.2 F</v>
      </c>
      <c r="W145" t="s">
        <v>66</v>
      </c>
      <c r="X145" t="s">
        <v>19</v>
      </c>
      <c r="Y145" t="s">
        <v>121</v>
      </c>
      <c r="Z145" t="s">
        <v>519</v>
      </c>
      <c r="AA145" t="s">
        <v>271</v>
      </c>
      <c r="AB145" t="s">
        <v>48</v>
      </c>
      <c r="AC145" t="s">
        <v>271</v>
      </c>
      <c r="AD145" t="s">
        <v>49</v>
      </c>
      <c r="AE145" t="s">
        <v>217</v>
      </c>
      <c r="AF145" t="s">
        <v>42</v>
      </c>
      <c r="AG145" t="s">
        <v>70</v>
      </c>
      <c r="AH145" t="s">
        <v>46</v>
      </c>
      <c r="AI145" t="s">
        <v>121</v>
      </c>
      <c r="AJ145" t="s">
        <v>121</v>
      </c>
      <c r="AK145" t="s">
        <v>121</v>
      </c>
      <c r="AL145" t="s">
        <v>121</v>
      </c>
      <c r="AM145" t="s">
        <v>121</v>
      </c>
      <c r="AN145" t="s">
        <v>121</v>
      </c>
      <c r="AO145" t="s">
        <v>121</v>
      </c>
      <c r="AP145" t="s">
        <v>326</v>
      </c>
      <c r="AQ145" t="s">
        <v>271</v>
      </c>
      <c r="AR145" t="s">
        <v>48</v>
      </c>
      <c r="AS145" t="s">
        <v>121</v>
      </c>
      <c r="AT145" t="s">
        <v>121</v>
      </c>
      <c r="AU145" t="s">
        <v>121</v>
      </c>
      <c r="AV145" t="s">
        <v>121</v>
      </c>
      <c r="AW145" t="s">
        <v>271</v>
      </c>
      <c r="AX145" t="s">
        <v>271</v>
      </c>
      <c r="AY145" t="s">
        <v>44</v>
      </c>
      <c r="AZ145" t="s">
        <v>55</v>
      </c>
    </row>
    <row r="146" spans="1:52">
      <c r="A146">
        <v>3583</v>
      </c>
      <c r="B146" t="s">
        <v>755</v>
      </c>
      <c r="C146" t="s">
        <v>756</v>
      </c>
      <c r="F146" t="s">
        <v>121</v>
      </c>
      <c r="G146" t="s">
        <v>1420</v>
      </c>
      <c r="H146" t="s">
        <v>1428</v>
      </c>
      <c r="I146" t="s">
        <v>121</v>
      </c>
      <c r="J146" t="s">
        <v>42</v>
      </c>
      <c r="K146" t="s">
        <v>43</v>
      </c>
      <c r="L146" t="s">
        <v>369</v>
      </c>
      <c r="M146" t="s">
        <v>89</v>
      </c>
      <c r="N146" t="s">
        <v>121</v>
      </c>
      <c r="O146" t="s">
        <v>121</v>
      </c>
      <c r="P146" t="s">
        <v>121</v>
      </c>
      <c r="Q146" t="s">
        <v>121</v>
      </c>
      <c r="R146" t="s">
        <v>121</v>
      </c>
      <c r="S146" t="s">
        <v>1428</v>
      </c>
      <c r="T146" t="s">
        <v>1411</v>
      </c>
      <c r="U146" t="s">
        <v>1421</v>
      </c>
      <c r="V146" t="str">
        <f t="shared" si="2"/>
        <v>B4i 1.3.2 F</v>
      </c>
      <c r="W146" t="s">
        <v>66</v>
      </c>
      <c r="X146" t="s">
        <v>19</v>
      </c>
      <c r="Y146" t="s">
        <v>121</v>
      </c>
      <c r="Z146" t="s">
        <v>519</v>
      </c>
      <c r="AA146" t="s">
        <v>271</v>
      </c>
      <c r="AB146" t="s">
        <v>48</v>
      </c>
      <c r="AC146" t="s">
        <v>271</v>
      </c>
      <c r="AD146" t="s">
        <v>49</v>
      </c>
      <c r="AE146" t="s">
        <v>73</v>
      </c>
      <c r="AF146" t="s">
        <v>42</v>
      </c>
      <c r="AG146" t="s">
        <v>45</v>
      </c>
      <c r="AH146" t="s">
        <v>46</v>
      </c>
      <c r="AI146" t="s">
        <v>121</v>
      </c>
      <c r="AJ146" t="s">
        <v>121</v>
      </c>
      <c r="AK146" t="s">
        <v>121</v>
      </c>
      <c r="AL146" t="s">
        <v>121</v>
      </c>
      <c r="AM146" t="s">
        <v>121</v>
      </c>
      <c r="AN146" t="s">
        <v>121</v>
      </c>
      <c r="AO146" t="s">
        <v>121</v>
      </c>
      <c r="AP146" t="s">
        <v>333</v>
      </c>
      <c r="AQ146" t="s">
        <v>757</v>
      </c>
      <c r="AR146" t="s">
        <v>14</v>
      </c>
      <c r="AS146" t="s">
        <v>121</v>
      </c>
      <c r="AT146" t="s">
        <v>121</v>
      </c>
      <c r="AU146" t="s">
        <v>121</v>
      </c>
      <c r="AV146" t="s">
        <v>121</v>
      </c>
      <c r="AW146" t="s">
        <v>757</v>
      </c>
      <c r="AX146" t="s">
        <v>75</v>
      </c>
      <c r="AY146" t="s">
        <v>51</v>
      </c>
      <c r="AZ146" t="s">
        <v>70</v>
      </c>
    </row>
    <row r="147" spans="1:52">
      <c r="A147">
        <v>3584</v>
      </c>
      <c r="B147" t="s">
        <v>758</v>
      </c>
      <c r="C147" t="s">
        <v>759</v>
      </c>
      <c r="F147" t="s">
        <v>121</v>
      </c>
      <c r="G147" t="s">
        <v>1420</v>
      </c>
      <c r="H147" t="s">
        <v>1428</v>
      </c>
      <c r="I147" t="s">
        <v>121</v>
      </c>
      <c r="J147" t="s">
        <v>42</v>
      </c>
      <c r="K147" t="s">
        <v>43</v>
      </c>
      <c r="L147" t="s">
        <v>369</v>
      </c>
      <c r="M147" t="s">
        <v>89</v>
      </c>
      <c r="N147" t="s">
        <v>121</v>
      </c>
      <c r="O147" t="s">
        <v>121</v>
      </c>
      <c r="P147" t="s">
        <v>121</v>
      </c>
      <c r="Q147" t="s">
        <v>121</v>
      </c>
      <c r="R147" t="s">
        <v>121</v>
      </c>
      <c r="S147" t="s">
        <v>1428</v>
      </c>
      <c r="T147" t="s">
        <v>1411</v>
      </c>
      <c r="U147" t="s">
        <v>1421</v>
      </c>
      <c r="V147" t="str">
        <f t="shared" si="2"/>
        <v>B4i 1.3.2 F</v>
      </c>
      <c r="W147" t="s">
        <v>66</v>
      </c>
      <c r="X147" t="s">
        <v>14</v>
      </c>
      <c r="Y147" t="s">
        <v>121</v>
      </c>
      <c r="Z147" t="s">
        <v>121</v>
      </c>
      <c r="AA147" t="s">
        <v>121</v>
      </c>
      <c r="AB147" t="s">
        <v>121</v>
      </c>
      <c r="AC147" t="s">
        <v>66</v>
      </c>
      <c r="AD147" t="s">
        <v>49</v>
      </c>
      <c r="AE147" t="s">
        <v>58</v>
      </c>
      <c r="AF147" t="s">
        <v>42</v>
      </c>
      <c r="AG147" t="s">
        <v>59</v>
      </c>
      <c r="AH147" t="s">
        <v>46</v>
      </c>
      <c r="AI147" t="s">
        <v>121</v>
      </c>
      <c r="AJ147" t="s">
        <v>121</v>
      </c>
      <c r="AK147" t="s">
        <v>121</v>
      </c>
      <c r="AL147" t="s">
        <v>121</v>
      </c>
      <c r="AM147" t="s">
        <v>121</v>
      </c>
      <c r="AN147" t="s">
        <v>121</v>
      </c>
      <c r="AO147" t="s">
        <v>121</v>
      </c>
      <c r="AP147" t="s">
        <v>121</v>
      </c>
      <c r="AQ147" t="s">
        <v>121</v>
      </c>
      <c r="AR147" t="s">
        <v>121</v>
      </c>
      <c r="AS147" t="s">
        <v>121</v>
      </c>
      <c r="AT147" t="s">
        <v>121</v>
      </c>
      <c r="AU147" t="s">
        <v>121</v>
      </c>
      <c r="AV147" t="s">
        <v>121</v>
      </c>
      <c r="AW147" t="s">
        <v>121</v>
      </c>
      <c r="AX147" t="s">
        <v>121</v>
      </c>
      <c r="AY147" t="s">
        <v>121</v>
      </c>
      <c r="AZ147" t="s">
        <v>121</v>
      </c>
    </row>
    <row r="148" spans="1:52">
      <c r="A148">
        <v>3585</v>
      </c>
      <c r="B148" t="s">
        <v>760</v>
      </c>
      <c r="C148" t="s">
        <v>761</v>
      </c>
      <c r="F148" t="s">
        <v>121</v>
      </c>
      <c r="G148" t="s">
        <v>1420</v>
      </c>
      <c r="H148" t="s">
        <v>1428</v>
      </c>
      <c r="I148" t="s">
        <v>121</v>
      </c>
      <c r="J148" t="s">
        <v>42</v>
      </c>
      <c r="K148" t="s">
        <v>43</v>
      </c>
      <c r="L148" t="s">
        <v>369</v>
      </c>
      <c r="M148" t="s">
        <v>89</v>
      </c>
      <c r="N148" t="s">
        <v>121</v>
      </c>
      <c r="O148" t="s">
        <v>121</v>
      </c>
      <c r="P148" t="s">
        <v>121</v>
      </c>
      <c r="Q148" t="s">
        <v>121</v>
      </c>
      <c r="R148" t="s">
        <v>121</v>
      </c>
      <c r="S148" t="s">
        <v>1428</v>
      </c>
      <c r="T148" t="s">
        <v>1411</v>
      </c>
      <c r="U148" t="s">
        <v>1421</v>
      </c>
      <c r="V148" t="str">
        <f t="shared" si="2"/>
        <v>B4i 1.3.2 F</v>
      </c>
      <c r="W148" t="s">
        <v>66</v>
      </c>
      <c r="X148" t="s">
        <v>19</v>
      </c>
      <c r="Y148" t="s">
        <v>121</v>
      </c>
      <c r="Z148" t="s">
        <v>519</v>
      </c>
      <c r="AA148" t="s">
        <v>271</v>
      </c>
      <c r="AB148" t="s">
        <v>48</v>
      </c>
      <c r="AC148" t="s">
        <v>271</v>
      </c>
      <c r="AD148" t="s">
        <v>49</v>
      </c>
      <c r="AE148" t="s">
        <v>446</v>
      </c>
      <c r="AF148" t="s">
        <v>42</v>
      </c>
      <c r="AG148" t="s">
        <v>70</v>
      </c>
      <c r="AH148" t="s">
        <v>46</v>
      </c>
      <c r="AI148" t="s">
        <v>121</v>
      </c>
      <c r="AJ148" t="s">
        <v>121</v>
      </c>
      <c r="AK148" t="s">
        <v>121</v>
      </c>
      <c r="AL148" t="s">
        <v>121</v>
      </c>
      <c r="AM148" t="s">
        <v>121</v>
      </c>
      <c r="AN148" t="s">
        <v>121</v>
      </c>
      <c r="AO148" t="s">
        <v>121</v>
      </c>
      <c r="AP148" t="s">
        <v>121</v>
      </c>
      <c r="AQ148" t="s">
        <v>121</v>
      </c>
      <c r="AR148" t="s">
        <v>121</v>
      </c>
      <c r="AS148" t="s">
        <v>121</v>
      </c>
      <c r="AT148" t="s">
        <v>121</v>
      </c>
      <c r="AU148" t="s">
        <v>121</v>
      </c>
      <c r="AV148" t="s">
        <v>121</v>
      </c>
      <c r="AW148" t="s">
        <v>121</v>
      </c>
      <c r="AX148" t="s">
        <v>121</v>
      </c>
      <c r="AY148" t="s">
        <v>121</v>
      </c>
      <c r="AZ148" t="s">
        <v>121</v>
      </c>
    </row>
    <row r="149" spans="1:52">
      <c r="A149">
        <v>3586</v>
      </c>
      <c r="B149" t="s">
        <v>762</v>
      </c>
      <c r="C149" t="s">
        <v>763</v>
      </c>
      <c r="F149" t="s">
        <v>121</v>
      </c>
      <c r="G149" t="s">
        <v>1420</v>
      </c>
      <c r="H149" t="s">
        <v>1428</v>
      </c>
      <c r="I149" t="s">
        <v>121</v>
      </c>
      <c r="J149" t="s">
        <v>42</v>
      </c>
      <c r="K149" t="s">
        <v>43</v>
      </c>
      <c r="L149" t="s">
        <v>369</v>
      </c>
      <c r="M149" t="s">
        <v>89</v>
      </c>
      <c r="N149" t="s">
        <v>121</v>
      </c>
      <c r="O149" t="s">
        <v>121</v>
      </c>
      <c r="P149" t="s">
        <v>121</v>
      </c>
      <c r="Q149" t="s">
        <v>121</v>
      </c>
      <c r="R149" t="s">
        <v>121</v>
      </c>
      <c r="S149" t="s">
        <v>1428</v>
      </c>
      <c r="T149" t="s">
        <v>1411</v>
      </c>
      <c r="U149" t="s">
        <v>1421</v>
      </c>
      <c r="V149" t="str">
        <f t="shared" si="2"/>
        <v>B4i 1.3.2 F</v>
      </c>
      <c r="W149" t="s">
        <v>66</v>
      </c>
      <c r="X149" t="s">
        <v>19</v>
      </c>
      <c r="Y149" t="s">
        <v>121</v>
      </c>
      <c r="Z149" t="s">
        <v>519</v>
      </c>
      <c r="AA149" t="s">
        <v>62</v>
      </c>
      <c r="AB149" t="s">
        <v>14</v>
      </c>
      <c r="AC149" t="s">
        <v>62</v>
      </c>
      <c r="AD149" t="s">
        <v>49</v>
      </c>
      <c r="AE149" t="s">
        <v>62</v>
      </c>
      <c r="AF149" t="s">
        <v>51</v>
      </c>
      <c r="AG149" t="s">
        <v>70</v>
      </c>
      <c r="AH149" t="s">
        <v>46</v>
      </c>
      <c r="AI149" t="s">
        <v>121</v>
      </c>
      <c r="AJ149" t="s">
        <v>121</v>
      </c>
      <c r="AK149" t="s">
        <v>121</v>
      </c>
      <c r="AL149" t="s">
        <v>121</v>
      </c>
      <c r="AM149" t="s">
        <v>121</v>
      </c>
      <c r="AN149" t="s">
        <v>121</v>
      </c>
      <c r="AO149" t="s">
        <v>121</v>
      </c>
      <c r="AP149" t="s">
        <v>121</v>
      </c>
      <c r="AQ149" t="s">
        <v>62</v>
      </c>
      <c r="AR149" t="s">
        <v>14</v>
      </c>
      <c r="AS149" t="s">
        <v>121</v>
      </c>
      <c r="AT149" t="s">
        <v>121</v>
      </c>
      <c r="AU149" t="s">
        <v>121</v>
      </c>
      <c r="AV149" t="s">
        <v>121</v>
      </c>
      <c r="AW149" t="s">
        <v>62</v>
      </c>
      <c r="AX149" t="s">
        <v>52</v>
      </c>
      <c r="AY149" t="s">
        <v>51</v>
      </c>
      <c r="AZ149" t="s">
        <v>53</v>
      </c>
    </row>
    <row r="150" spans="1:52">
      <c r="A150">
        <v>3587</v>
      </c>
      <c r="B150" t="s">
        <v>764</v>
      </c>
      <c r="C150" t="s">
        <v>765</v>
      </c>
      <c r="F150" t="s">
        <v>121</v>
      </c>
      <c r="G150" t="s">
        <v>1420</v>
      </c>
      <c r="H150" t="s">
        <v>1428</v>
      </c>
      <c r="I150" t="s">
        <v>121</v>
      </c>
      <c r="J150" t="s">
        <v>42</v>
      </c>
      <c r="K150" t="s">
        <v>43</v>
      </c>
      <c r="L150" t="s">
        <v>369</v>
      </c>
      <c r="M150" t="s">
        <v>89</v>
      </c>
      <c r="N150" t="s">
        <v>121</v>
      </c>
      <c r="O150" t="s">
        <v>121</v>
      </c>
      <c r="P150" t="s">
        <v>121</v>
      </c>
      <c r="Q150" t="s">
        <v>121</v>
      </c>
      <c r="R150" t="s">
        <v>121</v>
      </c>
      <c r="S150" t="s">
        <v>1428</v>
      </c>
      <c r="T150" t="s">
        <v>1411</v>
      </c>
      <c r="U150" t="s">
        <v>1421</v>
      </c>
      <c r="V150" t="str">
        <f t="shared" si="2"/>
        <v>B4i 1.3.2 F</v>
      </c>
      <c r="W150" t="s">
        <v>66</v>
      </c>
      <c r="X150" t="s">
        <v>19</v>
      </c>
      <c r="Y150" t="s">
        <v>121</v>
      </c>
      <c r="Z150" t="s">
        <v>519</v>
      </c>
      <c r="AA150" t="s">
        <v>62</v>
      </c>
      <c r="AB150" t="s">
        <v>14</v>
      </c>
      <c r="AC150" t="s">
        <v>62</v>
      </c>
      <c r="AD150" t="s">
        <v>49</v>
      </c>
      <c r="AE150" t="s">
        <v>62</v>
      </c>
      <c r="AF150" t="s">
        <v>42</v>
      </c>
      <c r="AG150" t="s">
        <v>70</v>
      </c>
      <c r="AH150" t="s">
        <v>46</v>
      </c>
      <c r="AI150" t="s">
        <v>121</v>
      </c>
      <c r="AJ150" t="s">
        <v>121</v>
      </c>
      <c r="AK150" t="s">
        <v>121</v>
      </c>
      <c r="AL150" t="s">
        <v>121</v>
      </c>
      <c r="AM150" t="s">
        <v>121</v>
      </c>
      <c r="AN150" t="s">
        <v>121</v>
      </c>
      <c r="AO150" t="s">
        <v>121</v>
      </c>
      <c r="AP150" t="s">
        <v>333</v>
      </c>
      <c r="AQ150" t="s">
        <v>271</v>
      </c>
      <c r="AR150" t="s">
        <v>48</v>
      </c>
      <c r="AS150" t="s">
        <v>121</v>
      </c>
      <c r="AT150" t="s">
        <v>121</v>
      </c>
      <c r="AU150" t="s">
        <v>121</v>
      </c>
      <c r="AV150" t="s">
        <v>121</v>
      </c>
      <c r="AW150" t="s">
        <v>271</v>
      </c>
      <c r="AX150" t="s">
        <v>271</v>
      </c>
      <c r="AY150" t="s">
        <v>44</v>
      </c>
      <c r="AZ150" t="s">
        <v>55</v>
      </c>
    </row>
    <row r="151" spans="1:52">
      <c r="A151">
        <v>3588</v>
      </c>
      <c r="B151" t="s">
        <v>766</v>
      </c>
      <c r="C151" t="s">
        <v>767</v>
      </c>
      <c r="F151" t="s">
        <v>121</v>
      </c>
      <c r="G151" t="s">
        <v>1420</v>
      </c>
      <c r="H151" t="s">
        <v>1428</v>
      </c>
      <c r="I151" t="s">
        <v>121</v>
      </c>
      <c r="J151" t="s">
        <v>42</v>
      </c>
      <c r="K151" t="s">
        <v>43</v>
      </c>
      <c r="L151" t="s">
        <v>369</v>
      </c>
      <c r="M151" t="s">
        <v>89</v>
      </c>
      <c r="N151" t="s">
        <v>121</v>
      </c>
      <c r="O151" t="s">
        <v>121</v>
      </c>
      <c r="P151" t="s">
        <v>121</v>
      </c>
      <c r="Q151" t="s">
        <v>121</v>
      </c>
      <c r="R151" t="s">
        <v>121</v>
      </c>
      <c r="S151" t="s">
        <v>1428</v>
      </c>
      <c r="T151" t="s">
        <v>1411</v>
      </c>
      <c r="U151" t="s">
        <v>1421</v>
      </c>
      <c r="V151" t="str">
        <f t="shared" si="2"/>
        <v>B4i 1.3.2 F</v>
      </c>
      <c r="W151" t="s">
        <v>66</v>
      </c>
      <c r="X151" t="s">
        <v>19</v>
      </c>
      <c r="Y151" t="s">
        <v>121</v>
      </c>
      <c r="Z151" t="s">
        <v>519</v>
      </c>
      <c r="AA151" t="s">
        <v>98</v>
      </c>
      <c r="AB151" t="s">
        <v>14</v>
      </c>
      <c r="AC151" t="s">
        <v>98</v>
      </c>
      <c r="AD151" t="s">
        <v>49</v>
      </c>
      <c r="AE151" t="s">
        <v>98</v>
      </c>
      <c r="AF151" t="s">
        <v>42</v>
      </c>
      <c r="AG151" t="s">
        <v>70</v>
      </c>
      <c r="AH151" t="s">
        <v>46</v>
      </c>
      <c r="AI151" t="s">
        <v>121</v>
      </c>
      <c r="AJ151" t="s">
        <v>121</v>
      </c>
      <c r="AK151" t="s">
        <v>121</v>
      </c>
      <c r="AL151" t="s">
        <v>121</v>
      </c>
      <c r="AM151" t="s">
        <v>121</v>
      </c>
      <c r="AN151" t="s">
        <v>121</v>
      </c>
      <c r="AO151" t="s">
        <v>768</v>
      </c>
      <c r="AP151" t="s">
        <v>368</v>
      </c>
      <c r="AQ151" t="s">
        <v>271</v>
      </c>
      <c r="AR151" t="s">
        <v>48</v>
      </c>
      <c r="AS151" t="s">
        <v>121</v>
      </c>
      <c r="AT151" t="s">
        <v>121</v>
      </c>
      <c r="AU151" t="s">
        <v>121</v>
      </c>
      <c r="AV151" t="s">
        <v>121</v>
      </c>
      <c r="AW151" t="s">
        <v>271</v>
      </c>
      <c r="AX151" t="s">
        <v>271</v>
      </c>
      <c r="AY151" t="s">
        <v>44</v>
      </c>
      <c r="AZ151" t="s">
        <v>55</v>
      </c>
    </row>
    <row r="152" spans="1:52">
      <c r="A152">
        <v>3589</v>
      </c>
      <c r="B152" t="s">
        <v>769</v>
      </c>
      <c r="C152" t="s">
        <v>770</v>
      </c>
      <c r="F152" t="s">
        <v>121</v>
      </c>
      <c r="G152" t="s">
        <v>1420</v>
      </c>
      <c r="H152" t="s">
        <v>1428</v>
      </c>
      <c r="I152" t="s">
        <v>121</v>
      </c>
      <c r="J152" t="s">
        <v>42</v>
      </c>
      <c r="K152" t="s">
        <v>43</v>
      </c>
      <c r="L152" t="s">
        <v>369</v>
      </c>
      <c r="M152" t="s">
        <v>89</v>
      </c>
      <c r="N152" t="s">
        <v>121</v>
      </c>
      <c r="O152" t="s">
        <v>121</v>
      </c>
      <c r="P152" t="s">
        <v>121</v>
      </c>
      <c r="Q152" t="s">
        <v>121</v>
      </c>
      <c r="R152" t="s">
        <v>121</v>
      </c>
      <c r="S152" t="s">
        <v>1428</v>
      </c>
      <c r="T152" t="s">
        <v>1411</v>
      </c>
      <c r="U152" t="s">
        <v>1421</v>
      </c>
      <c r="V152" t="str">
        <f t="shared" si="2"/>
        <v>B4i 1.3.2 F</v>
      </c>
      <c r="W152" t="s">
        <v>66</v>
      </c>
      <c r="X152" t="s">
        <v>19</v>
      </c>
      <c r="Y152" t="s">
        <v>121</v>
      </c>
      <c r="Z152" t="s">
        <v>519</v>
      </c>
      <c r="AA152" t="s">
        <v>110</v>
      </c>
      <c r="AB152" t="s">
        <v>14</v>
      </c>
      <c r="AC152" t="s">
        <v>110</v>
      </c>
      <c r="AD152" t="s">
        <v>49</v>
      </c>
      <c r="AE152" t="s">
        <v>110</v>
      </c>
      <c r="AF152" t="s">
        <v>42</v>
      </c>
      <c r="AG152" t="s">
        <v>55</v>
      </c>
      <c r="AH152" t="s">
        <v>46</v>
      </c>
      <c r="AI152" t="s">
        <v>121</v>
      </c>
      <c r="AJ152" t="s">
        <v>121</v>
      </c>
      <c r="AK152" t="s">
        <v>121</v>
      </c>
      <c r="AL152" t="s">
        <v>121</v>
      </c>
      <c r="AM152" t="s">
        <v>121</v>
      </c>
      <c r="AN152" t="s">
        <v>121</v>
      </c>
      <c r="AO152" t="s">
        <v>771</v>
      </c>
      <c r="AP152" t="s">
        <v>368</v>
      </c>
      <c r="AQ152" t="s">
        <v>271</v>
      </c>
      <c r="AR152" t="s">
        <v>48</v>
      </c>
      <c r="AS152" t="s">
        <v>121</v>
      </c>
      <c r="AT152" t="s">
        <v>121</v>
      </c>
      <c r="AU152" t="s">
        <v>121</v>
      </c>
      <c r="AV152" t="s">
        <v>121</v>
      </c>
      <c r="AW152" t="s">
        <v>271</v>
      </c>
      <c r="AX152" t="s">
        <v>271</v>
      </c>
      <c r="AY152" t="s">
        <v>44</v>
      </c>
      <c r="AZ152" t="s">
        <v>55</v>
      </c>
    </row>
    <row r="153" spans="1:52">
      <c r="A153">
        <v>3590</v>
      </c>
      <c r="B153" t="s">
        <v>772</v>
      </c>
      <c r="C153" t="s">
        <v>773</v>
      </c>
      <c r="F153" t="s">
        <v>121</v>
      </c>
      <c r="G153" t="s">
        <v>1420</v>
      </c>
      <c r="H153" t="s">
        <v>1428</v>
      </c>
      <c r="I153" t="s">
        <v>121</v>
      </c>
      <c r="J153" t="s">
        <v>42</v>
      </c>
      <c r="K153" t="s">
        <v>43</v>
      </c>
      <c r="L153" t="s">
        <v>369</v>
      </c>
      <c r="M153" t="s">
        <v>89</v>
      </c>
      <c r="N153" t="s">
        <v>121</v>
      </c>
      <c r="O153" t="s">
        <v>121</v>
      </c>
      <c r="P153" t="s">
        <v>121</v>
      </c>
      <c r="Q153" t="s">
        <v>121</v>
      </c>
      <c r="R153" t="s">
        <v>121</v>
      </c>
      <c r="S153" t="s">
        <v>1428</v>
      </c>
      <c r="T153" t="s">
        <v>1411</v>
      </c>
      <c r="U153" t="s">
        <v>1421</v>
      </c>
      <c r="V153" t="str">
        <f t="shared" si="2"/>
        <v>B4i 1.3.2 F</v>
      </c>
      <c r="W153" t="s">
        <v>66</v>
      </c>
      <c r="X153" t="s">
        <v>19</v>
      </c>
      <c r="Y153" t="s">
        <v>121</v>
      </c>
      <c r="Z153" t="s">
        <v>519</v>
      </c>
      <c r="AA153" t="s">
        <v>118</v>
      </c>
      <c r="AB153" t="s">
        <v>14</v>
      </c>
      <c r="AC153" t="s">
        <v>118</v>
      </c>
      <c r="AD153" t="s">
        <v>49</v>
      </c>
      <c r="AE153" t="s">
        <v>118</v>
      </c>
      <c r="AF153" t="s">
        <v>42</v>
      </c>
      <c r="AG153" t="s">
        <v>70</v>
      </c>
      <c r="AH153" t="s">
        <v>46</v>
      </c>
      <c r="AI153" t="s">
        <v>121</v>
      </c>
      <c r="AJ153" t="s">
        <v>121</v>
      </c>
      <c r="AK153" t="s">
        <v>121</v>
      </c>
      <c r="AL153" t="s">
        <v>121</v>
      </c>
      <c r="AM153" t="s">
        <v>121</v>
      </c>
      <c r="AN153" t="s">
        <v>121</v>
      </c>
      <c r="AO153" t="s">
        <v>222</v>
      </c>
      <c r="AP153" t="s">
        <v>368</v>
      </c>
      <c r="AQ153" t="s">
        <v>271</v>
      </c>
      <c r="AR153" t="s">
        <v>48</v>
      </c>
      <c r="AS153" t="s">
        <v>121</v>
      </c>
      <c r="AT153" t="s">
        <v>121</v>
      </c>
      <c r="AU153" t="s">
        <v>121</v>
      </c>
      <c r="AV153" t="s">
        <v>121</v>
      </c>
      <c r="AW153" t="s">
        <v>271</v>
      </c>
      <c r="AX153" t="s">
        <v>271</v>
      </c>
      <c r="AY153" t="s">
        <v>44</v>
      </c>
      <c r="AZ153" t="s">
        <v>55</v>
      </c>
    </row>
    <row r="154" spans="1:52">
      <c r="A154">
        <v>3591</v>
      </c>
      <c r="B154" t="s">
        <v>774</v>
      </c>
      <c r="C154" t="s">
        <v>775</v>
      </c>
      <c r="F154" t="s">
        <v>121</v>
      </c>
      <c r="G154" t="s">
        <v>1420</v>
      </c>
      <c r="H154" t="s">
        <v>1428</v>
      </c>
      <c r="I154" t="s">
        <v>121</v>
      </c>
      <c r="J154" t="s">
        <v>42</v>
      </c>
      <c r="K154" t="s">
        <v>43</v>
      </c>
      <c r="L154" t="s">
        <v>369</v>
      </c>
      <c r="M154" t="s">
        <v>89</v>
      </c>
      <c r="N154" t="s">
        <v>121</v>
      </c>
      <c r="O154" t="s">
        <v>121</v>
      </c>
      <c r="P154" t="s">
        <v>121</v>
      </c>
      <c r="Q154" t="s">
        <v>121</v>
      </c>
      <c r="R154" t="s">
        <v>121</v>
      </c>
      <c r="S154" t="s">
        <v>1428</v>
      </c>
      <c r="T154" t="s">
        <v>1411</v>
      </c>
      <c r="U154" t="s">
        <v>1421</v>
      </c>
      <c r="V154" t="str">
        <f t="shared" si="2"/>
        <v>B4i 1.3.2 F</v>
      </c>
      <c r="W154" t="s">
        <v>66</v>
      </c>
      <c r="X154" t="s">
        <v>19</v>
      </c>
      <c r="Y154" t="s">
        <v>121</v>
      </c>
      <c r="Z154" t="s">
        <v>519</v>
      </c>
      <c r="AA154" t="s">
        <v>108</v>
      </c>
      <c r="AB154" t="s">
        <v>14</v>
      </c>
      <c r="AC154" t="s">
        <v>108</v>
      </c>
      <c r="AD154" t="s">
        <v>49</v>
      </c>
      <c r="AE154" t="s">
        <v>108</v>
      </c>
      <c r="AF154" t="s">
        <v>42</v>
      </c>
      <c r="AG154" t="s">
        <v>70</v>
      </c>
      <c r="AH154" t="s">
        <v>46</v>
      </c>
      <c r="AI154" t="s">
        <v>121</v>
      </c>
      <c r="AJ154" t="s">
        <v>121</v>
      </c>
      <c r="AK154" t="s">
        <v>121</v>
      </c>
      <c r="AL154" t="s">
        <v>121</v>
      </c>
      <c r="AM154" t="s">
        <v>121</v>
      </c>
      <c r="AN154" t="s">
        <v>121</v>
      </c>
      <c r="AO154" t="s">
        <v>121</v>
      </c>
      <c r="AP154" t="s">
        <v>111</v>
      </c>
      <c r="AQ154" t="s">
        <v>75</v>
      </c>
      <c r="AR154" t="s">
        <v>14</v>
      </c>
      <c r="AS154" t="s">
        <v>121</v>
      </c>
      <c r="AT154" t="s">
        <v>121</v>
      </c>
      <c r="AU154" t="s">
        <v>121</v>
      </c>
      <c r="AV154" t="s">
        <v>121</v>
      </c>
      <c r="AW154" t="s">
        <v>75</v>
      </c>
      <c r="AX154" t="s">
        <v>58</v>
      </c>
      <c r="AY154" t="s">
        <v>42</v>
      </c>
      <c r="AZ154" t="s">
        <v>59</v>
      </c>
    </row>
    <row r="155" spans="1:52">
      <c r="A155">
        <v>3592</v>
      </c>
      <c r="B155" t="s">
        <v>776</v>
      </c>
      <c r="C155" t="s">
        <v>777</v>
      </c>
      <c r="F155" t="s">
        <v>121</v>
      </c>
      <c r="G155" t="s">
        <v>1420</v>
      </c>
      <c r="H155" t="s">
        <v>1428</v>
      </c>
      <c r="I155" t="s">
        <v>121</v>
      </c>
      <c r="J155" t="s">
        <v>42</v>
      </c>
      <c r="K155" t="s">
        <v>43</v>
      </c>
      <c r="L155" t="s">
        <v>369</v>
      </c>
      <c r="M155" t="s">
        <v>89</v>
      </c>
      <c r="N155" t="s">
        <v>121</v>
      </c>
      <c r="O155" t="s">
        <v>121</v>
      </c>
      <c r="P155" t="s">
        <v>121</v>
      </c>
      <c r="Q155" t="s">
        <v>121</v>
      </c>
      <c r="R155" t="s">
        <v>121</v>
      </c>
      <c r="S155" t="s">
        <v>1428</v>
      </c>
      <c r="T155" t="s">
        <v>1411</v>
      </c>
      <c r="U155" t="s">
        <v>1421</v>
      </c>
      <c r="V155" t="str">
        <f t="shared" si="2"/>
        <v>B4i 1.3.2 F</v>
      </c>
      <c r="W155" t="s">
        <v>66</v>
      </c>
      <c r="X155" t="s">
        <v>19</v>
      </c>
      <c r="Y155" t="s">
        <v>121</v>
      </c>
      <c r="Z155" t="s">
        <v>519</v>
      </c>
      <c r="AA155" t="s">
        <v>397</v>
      </c>
      <c r="AB155" t="s">
        <v>14</v>
      </c>
      <c r="AC155" t="s">
        <v>397</v>
      </c>
      <c r="AD155" t="s">
        <v>49</v>
      </c>
      <c r="AE155" t="s">
        <v>397</v>
      </c>
      <c r="AF155" t="s">
        <v>42</v>
      </c>
      <c r="AG155" t="s">
        <v>70</v>
      </c>
      <c r="AH155" t="s">
        <v>46</v>
      </c>
      <c r="AI155" t="s">
        <v>121</v>
      </c>
      <c r="AJ155" t="s">
        <v>121</v>
      </c>
      <c r="AK155" t="s">
        <v>121</v>
      </c>
      <c r="AL155" t="s">
        <v>121</v>
      </c>
      <c r="AM155" t="s">
        <v>121</v>
      </c>
      <c r="AN155" t="s">
        <v>121</v>
      </c>
      <c r="AO155" t="s">
        <v>778</v>
      </c>
      <c r="AP155" t="s">
        <v>330</v>
      </c>
      <c r="AQ155" t="s">
        <v>271</v>
      </c>
      <c r="AR155" t="s">
        <v>48</v>
      </c>
      <c r="AS155" t="s">
        <v>121</v>
      </c>
      <c r="AT155" t="s">
        <v>121</v>
      </c>
      <c r="AU155" t="s">
        <v>121</v>
      </c>
      <c r="AV155" t="s">
        <v>121</v>
      </c>
      <c r="AW155" t="s">
        <v>271</v>
      </c>
      <c r="AX155" t="s">
        <v>271</v>
      </c>
      <c r="AY155" t="s">
        <v>44</v>
      </c>
      <c r="AZ155" t="s">
        <v>55</v>
      </c>
    </row>
    <row r="156" spans="1:52">
      <c r="A156">
        <v>3593</v>
      </c>
      <c r="B156" t="s">
        <v>779</v>
      </c>
      <c r="C156" t="s">
        <v>780</v>
      </c>
      <c r="F156" t="s">
        <v>121</v>
      </c>
      <c r="G156" t="s">
        <v>1420</v>
      </c>
      <c r="H156" t="s">
        <v>1428</v>
      </c>
      <c r="I156" t="s">
        <v>121</v>
      </c>
      <c r="J156" t="s">
        <v>42</v>
      </c>
      <c r="K156" t="s">
        <v>43</v>
      </c>
      <c r="L156" t="s">
        <v>369</v>
      </c>
      <c r="M156" t="s">
        <v>89</v>
      </c>
      <c r="N156" t="s">
        <v>121</v>
      </c>
      <c r="O156" t="s">
        <v>121</v>
      </c>
      <c r="P156" t="s">
        <v>121</v>
      </c>
      <c r="Q156" t="s">
        <v>121</v>
      </c>
      <c r="R156" t="s">
        <v>121</v>
      </c>
      <c r="S156" t="s">
        <v>1428</v>
      </c>
      <c r="T156" t="s">
        <v>1411</v>
      </c>
      <c r="U156" t="s">
        <v>1421</v>
      </c>
      <c r="V156" t="str">
        <f t="shared" si="2"/>
        <v>B4i 1.3.2 F</v>
      </c>
      <c r="W156" t="s">
        <v>66</v>
      </c>
      <c r="X156" t="s">
        <v>19</v>
      </c>
      <c r="Y156" t="s">
        <v>121</v>
      </c>
      <c r="Z156" t="s">
        <v>519</v>
      </c>
      <c r="AA156" t="s">
        <v>271</v>
      </c>
      <c r="AB156" t="s">
        <v>48</v>
      </c>
      <c r="AC156" t="s">
        <v>271</v>
      </c>
      <c r="AD156" t="s">
        <v>49</v>
      </c>
      <c r="AE156" t="s">
        <v>781</v>
      </c>
      <c r="AF156" t="s">
        <v>44</v>
      </c>
      <c r="AG156" t="s">
        <v>70</v>
      </c>
      <c r="AH156" t="s">
        <v>46</v>
      </c>
      <c r="AI156" t="s">
        <v>121</v>
      </c>
      <c r="AJ156" t="s">
        <v>121</v>
      </c>
      <c r="AK156" t="s">
        <v>121</v>
      </c>
      <c r="AL156" t="s">
        <v>121</v>
      </c>
      <c r="AM156" t="s">
        <v>121</v>
      </c>
      <c r="AN156" t="s">
        <v>121</v>
      </c>
      <c r="AO156" t="s">
        <v>121</v>
      </c>
      <c r="AP156" t="s">
        <v>121</v>
      </c>
      <c r="AQ156" t="s">
        <v>121</v>
      </c>
      <c r="AR156" t="s">
        <v>121</v>
      </c>
      <c r="AS156" t="s">
        <v>121</v>
      </c>
      <c r="AT156" t="s">
        <v>121</v>
      </c>
      <c r="AU156" t="s">
        <v>121</v>
      </c>
      <c r="AV156" t="s">
        <v>121</v>
      </c>
      <c r="AW156" t="s">
        <v>121</v>
      </c>
      <c r="AX156" t="s">
        <v>121</v>
      </c>
      <c r="AY156" t="s">
        <v>121</v>
      </c>
      <c r="AZ156" t="s">
        <v>121</v>
      </c>
    </row>
    <row r="157" spans="1:52">
      <c r="A157">
        <v>3594</v>
      </c>
      <c r="B157" t="s">
        <v>782</v>
      </c>
      <c r="C157" t="s">
        <v>783</v>
      </c>
      <c r="F157" t="s">
        <v>121</v>
      </c>
      <c r="G157" t="s">
        <v>1420</v>
      </c>
      <c r="H157" t="s">
        <v>1428</v>
      </c>
      <c r="I157" t="s">
        <v>121</v>
      </c>
      <c r="J157" t="s">
        <v>42</v>
      </c>
      <c r="K157" t="s">
        <v>43</v>
      </c>
      <c r="L157" t="s">
        <v>369</v>
      </c>
      <c r="M157" t="s">
        <v>89</v>
      </c>
      <c r="N157" t="s">
        <v>121</v>
      </c>
      <c r="O157" t="s">
        <v>121</v>
      </c>
      <c r="P157" t="s">
        <v>121</v>
      </c>
      <c r="Q157" t="s">
        <v>121</v>
      </c>
      <c r="R157" t="s">
        <v>121</v>
      </c>
      <c r="S157" t="s">
        <v>1428</v>
      </c>
      <c r="T157" t="s">
        <v>1411</v>
      </c>
      <c r="U157" t="s">
        <v>1421</v>
      </c>
      <c r="V157" t="str">
        <f t="shared" si="2"/>
        <v>B4i 1.3.2 F</v>
      </c>
      <c r="W157" t="s">
        <v>66</v>
      </c>
      <c r="X157" t="s">
        <v>19</v>
      </c>
      <c r="Y157" t="s">
        <v>121</v>
      </c>
      <c r="Z157" t="s">
        <v>519</v>
      </c>
      <c r="AA157" t="s">
        <v>271</v>
      </c>
      <c r="AB157" t="s">
        <v>48</v>
      </c>
      <c r="AC157" t="s">
        <v>271</v>
      </c>
      <c r="AD157" t="s">
        <v>49</v>
      </c>
      <c r="AE157" t="s">
        <v>104</v>
      </c>
      <c r="AF157" t="s">
        <v>42</v>
      </c>
      <c r="AG157" t="s">
        <v>70</v>
      </c>
      <c r="AH157" t="s">
        <v>46</v>
      </c>
      <c r="AI157" t="s">
        <v>121</v>
      </c>
      <c r="AJ157" t="s">
        <v>121</v>
      </c>
      <c r="AK157" t="s">
        <v>121</v>
      </c>
      <c r="AL157" t="s">
        <v>121</v>
      </c>
      <c r="AM157" t="s">
        <v>121</v>
      </c>
      <c r="AN157" t="s">
        <v>121</v>
      </c>
      <c r="AO157" t="s">
        <v>121</v>
      </c>
      <c r="AP157" t="s">
        <v>105</v>
      </c>
      <c r="AQ157" t="s">
        <v>102</v>
      </c>
      <c r="AR157" t="s">
        <v>14</v>
      </c>
      <c r="AS157" t="s">
        <v>121</v>
      </c>
      <c r="AT157" t="s">
        <v>121</v>
      </c>
      <c r="AU157" t="s">
        <v>121</v>
      </c>
      <c r="AV157" t="s">
        <v>121</v>
      </c>
      <c r="AW157" t="s">
        <v>102</v>
      </c>
      <c r="AX157" t="s">
        <v>58</v>
      </c>
      <c r="AY157" t="s">
        <v>42</v>
      </c>
      <c r="AZ157" t="s">
        <v>59</v>
      </c>
    </row>
    <row r="158" spans="1:52">
      <c r="A158">
        <v>3595</v>
      </c>
      <c r="B158" t="s">
        <v>784</v>
      </c>
      <c r="C158" t="s">
        <v>785</v>
      </c>
      <c r="F158" t="s">
        <v>121</v>
      </c>
      <c r="G158" t="s">
        <v>1420</v>
      </c>
      <c r="H158" t="s">
        <v>1428</v>
      </c>
      <c r="I158" t="s">
        <v>121</v>
      </c>
      <c r="J158" t="s">
        <v>42</v>
      </c>
      <c r="K158" t="s">
        <v>43</v>
      </c>
      <c r="L158" t="s">
        <v>369</v>
      </c>
      <c r="M158" t="s">
        <v>89</v>
      </c>
      <c r="N158" t="s">
        <v>121</v>
      </c>
      <c r="O158" t="s">
        <v>121</v>
      </c>
      <c r="P158" t="s">
        <v>121</v>
      </c>
      <c r="Q158" t="s">
        <v>121</v>
      </c>
      <c r="R158" t="s">
        <v>121</v>
      </c>
      <c r="S158" t="s">
        <v>1428</v>
      </c>
      <c r="T158" t="s">
        <v>1411</v>
      </c>
      <c r="U158" t="s">
        <v>1421</v>
      </c>
      <c r="V158" t="str">
        <f t="shared" si="2"/>
        <v>B4i 1.3.2 F</v>
      </c>
      <c r="W158" t="s">
        <v>66</v>
      </c>
      <c r="X158" t="s">
        <v>19</v>
      </c>
      <c r="Y158" t="s">
        <v>121</v>
      </c>
      <c r="Z158" t="s">
        <v>519</v>
      </c>
      <c r="AA158" t="s">
        <v>101</v>
      </c>
      <c r="AB158" t="s">
        <v>14</v>
      </c>
      <c r="AC158" t="s">
        <v>101</v>
      </c>
      <c r="AD158" t="s">
        <v>49</v>
      </c>
      <c r="AE158" t="s">
        <v>101</v>
      </c>
      <c r="AF158" t="s">
        <v>42</v>
      </c>
      <c r="AG158" t="s">
        <v>70</v>
      </c>
      <c r="AH158" t="s">
        <v>46</v>
      </c>
      <c r="AI158" t="s">
        <v>121</v>
      </c>
      <c r="AJ158" t="s">
        <v>121</v>
      </c>
      <c r="AK158" t="s">
        <v>121</v>
      </c>
      <c r="AL158" t="s">
        <v>121</v>
      </c>
      <c r="AM158" t="s">
        <v>121</v>
      </c>
      <c r="AN158" t="s">
        <v>121</v>
      </c>
      <c r="AO158" t="s">
        <v>121</v>
      </c>
      <c r="AP158" t="s">
        <v>95</v>
      </c>
      <c r="AQ158" t="s">
        <v>75</v>
      </c>
      <c r="AR158" t="s">
        <v>14</v>
      </c>
      <c r="AS158" t="s">
        <v>121</v>
      </c>
      <c r="AT158" t="s">
        <v>121</v>
      </c>
      <c r="AU158" t="s">
        <v>121</v>
      </c>
      <c r="AV158" t="s">
        <v>121</v>
      </c>
      <c r="AW158" t="s">
        <v>75</v>
      </c>
      <c r="AX158" t="s">
        <v>58</v>
      </c>
      <c r="AY158" t="s">
        <v>42</v>
      </c>
      <c r="AZ158" t="s">
        <v>59</v>
      </c>
    </row>
    <row r="159" spans="1:52">
      <c r="A159">
        <v>3596</v>
      </c>
      <c r="B159" t="s">
        <v>786</v>
      </c>
      <c r="C159" t="s">
        <v>787</v>
      </c>
      <c r="F159" t="s">
        <v>121</v>
      </c>
      <c r="G159" t="s">
        <v>1420</v>
      </c>
      <c r="H159" t="s">
        <v>1428</v>
      </c>
      <c r="I159" t="s">
        <v>121</v>
      </c>
      <c r="J159" t="s">
        <v>42</v>
      </c>
      <c r="K159" t="s">
        <v>43</v>
      </c>
      <c r="L159" t="s">
        <v>369</v>
      </c>
      <c r="M159" t="s">
        <v>89</v>
      </c>
      <c r="N159" t="s">
        <v>121</v>
      </c>
      <c r="O159" t="s">
        <v>121</v>
      </c>
      <c r="P159" t="s">
        <v>121</v>
      </c>
      <c r="Q159" t="s">
        <v>121</v>
      </c>
      <c r="R159" t="s">
        <v>121</v>
      </c>
      <c r="S159" t="s">
        <v>1428</v>
      </c>
      <c r="T159" t="s">
        <v>1411</v>
      </c>
      <c r="U159" t="s">
        <v>1421</v>
      </c>
      <c r="V159" t="str">
        <f t="shared" si="2"/>
        <v>B4i 1.3.2 F</v>
      </c>
      <c r="W159" t="s">
        <v>66</v>
      </c>
      <c r="X159" t="s">
        <v>19</v>
      </c>
      <c r="Y159" t="s">
        <v>121</v>
      </c>
      <c r="Z159" t="s">
        <v>519</v>
      </c>
      <c r="AA159" t="s">
        <v>83</v>
      </c>
      <c r="AB159" t="s">
        <v>14</v>
      </c>
      <c r="AC159" t="s">
        <v>83</v>
      </c>
      <c r="AD159" t="s">
        <v>49</v>
      </c>
      <c r="AE159" t="s">
        <v>83</v>
      </c>
      <c r="AF159" t="s">
        <v>42</v>
      </c>
      <c r="AG159" t="s">
        <v>70</v>
      </c>
      <c r="AH159" t="s">
        <v>46</v>
      </c>
      <c r="AI159" t="s">
        <v>121</v>
      </c>
      <c r="AJ159" t="s">
        <v>121</v>
      </c>
      <c r="AK159" t="s">
        <v>121</v>
      </c>
      <c r="AL159" t="s">
        <v>121</v>
      </c>
      <c r="AM159" t="s">
        <v>121</v>
      </c>
      <c r="AN159" t="s">
        <v>121</v>
      </c>
      <c r="AO159" t="s">
        <v>121</v>
      </c>
      <c r="AP159" t="s">
        <v>326</v>
      </c>
      <c r="AQ159" t="s">
        <v>271</v>
      </c>
      <c r="AR159" t="s">
        <v>48</v>
      </c>
      <c r="AS159" t="s">
        <v>121</v>
      </c>
      <c r="AT159" t="s">
        <v>121</v>
      </c>
      <c r="AU159" t="s">
        <v>121</v>
      </c>
      <c r="AV159" t="s">
        <v>121</v>
      </c>
      <c r="AW159" t="s">
        <v>271</v>
      </c>
      <c r="AX159" t="s">
        <v>271</v>
      </c>
      <c r="AY159" t="s">
        <v>44</v>
      </c>
      <c r="AZ159" t="s">
        <v>55</v>
      </c>
    </row>
    <row r="160" spans="1:52">
      <c r="A160">
        <v>3597</v>
      </c>
      <c r="B160" t="s">
        <v>788</v>
      </c>
      <c r="C160" t="s">
        <v>789</v>
      </c>
      <c r="F160" t="s">
        <v>121</v>
      </c>
      <c r="G160" t="s">
        <v>1420</v>
      </c>
      <c r="H160" t="s">
        <v>1428</v>
      </c>
      <c r="I160" t="s">
        <v>121</v>
      </c>
      <c r="J160" t="s">
        <v>42</v>
      </c>
      <c r="K160" t="s">
        <v>43</v>
      </c>
      <c r="L160" t="s">
        <v>369</v>
      </c>
      <c r="M160" t="s">
        <v>89</v>
      </c>
      <c r="N160" t="s">
        <v>121</v>
      </c>
      <c r="O160" t="s">
        <v>121</v>
      </c>
      <c r="P160" t="s">
        <v>121</v>
      </c>
      <c r="Q160" t="s">
        <v>121</v>
      </c>
      <c r="R160" t="s">
        <v>121</v>
      </c>
      <c r="S160" t="s">
        <v>1428</v>
      </c>
      <c r="T160" t="s">
        <v>1411</v>
      </c>
      <c r="U160" t="s">
        <v>1421</v>
      </c>
      <c r="V160" t="str">
        <f t="shared" si="2"/>
        <v>B4i 1.3.2 F</v>
      </c>
      <c r="W160" t="s">
        <v>66</v>
      </c>
      <c r="X160" t="s">
        <v>19</v>
      </c>
      <c r="Y160" t="s">
        <v>121</v>
      </c>
      <c r="Z160" t="s">
        <v>519</v>
      </c>
      <c r="AA160" t="s">
        <v>271</v>
      </c>
      <c r="AB160" t="s">
        <v>48</v>
      </c>
      <c r="AC160" t="s">
        <v>271</v>
      </c>
      <c r="AD160" t="s">
        <v>49</v>
      </c>
      <c r="AE160" t="s">
        <v>790</v>
      </c>
      <c r="AF160" t="s">
        <v>42</v>
      </c>
      <c r="AG160" t="s">
        <v>70</v>
      </c>
      <c r="AH160" t="s">
        <v>46</v>
      </c>
      <c r="AI160" t="s">
        <v>121</v>
      </c>
      <c r="AJ160" t="s">
        <v>121</v>
      </c>
      <c r="AK160" t="s">
        <v>121</v>
      </c>
      <c r="AL160" t="s">
        <v>121</v>
      </c>
      <c r="AM160" t="s">
        <v>121</v>
      </c>
      <c r="AN160" t="s">
        <v>121</v>
      </c>
      <c r="AO160" t="s">
        <v>791</v>
      </c>
      <c r="AP160" t="s">
        <v>311</v>
      </c>
      <c r="AQ160" t="s">
        <v>271</v>
      </c>
      <c r="AR160" t="s">
        <v>48</v>
      </c>
      <c r="AS160" t="s">
        <v>121</v>
      </c>
      <c r="AT160" t="s">
        <v>121</v>
      </c>
      <c r="AU160" t="s">
        <v>121</v>
      </c>
      <c r="AV160" t="s">
        <v>121</v>
      </c>
      <c r="AW160" t="s">
        <v>271</v>
      </c>
      <c r="AX160" t="s">
        <v>58</v>
      </c>
      <c r="AY160" t="s">
        <v>42</v>
      </c>
      <c r="AZ160" t="s">
        <v>59</v>
      </c>
    </row>
    <row r="161" spans="1:52">
      <c r="A161">
        <v>3598</v>
      </c>
      <c r="B161" t="s">
        <v>792</v>
      </c>
      <c r="C161" t="s">
        <v>793</v>
      </c>
      <c r="F161" t="s">
        <v>121</v>
      </c>
      <c r="G161" t="s">
        <v>1420</v>
      </c>
      <c r="H161" t="s">
        <v>1428</v>
      </c>
      <c r="I161" t="s">
        <v>121</v>
      </c>
      <c r="J161" t="s">
        <v>42</v>
      </c>
      <c r="K161" t="s">
        <v>43</v>
      </c>
      <c r="L161" t="s">
        <v>369</v>
      </c>
      <c r="M161" t="s">
        <v>89</v>
      </c>
      <c r="N161" t="s">
        <v>121</v>
      </c>
      <c r="O161" t="s">
        <v>121</v>
      </c>
      <c r="P161" t="s">
        <v>121</v>
      </c>
      <c r="Q161" t="s">
        <v>121</v>
      </c>
      <c r="R161" t="s">
        <v>121</v>
      </c>
      <c r="S161" t="s">
        <v>1428</v>
      </c>
      <c r="T161" t="s">
        <v>1411</v>
      </c>
      <c r="U161" t="s">
        <v>1421</v>
      </c>
      <c r="V161" t="str">
        <f t="shared" si="2"/>
        <v>B4i 1.3.2 F</v>
      </c>
      <c r="W161" t="s">
        <v>66</v>
      </c>
      <c r="X161" t="s">
        <v>19</v>
      </c>
      <c r="Y161" t="s">
        <v>121</v>
      </c>
      <c r="Z161" t="s">
        <v>519</v>
      </c>
      <c r="AA161" t="s">
        <v>81</v>
      </c>
      <c r="AB161" t="s">
        <v>14</v>
      </c>
      <c r="AC161" t="s">
        <v>81</v>
      </c>
      <c r="AD161" t="s">
        <v>49</v>
      </c>
      <c r="AE161" t="s">
        <v>81</v>
      </c>
      <c r="AF161" t="s">
        <v>51</v>
      </c>
      <c r="AG161" t="s">
        <v>70</v>
      </c>
      <c r="AH161" t="s">
        <v>46</v>
      </c>
      <c r="AI161" t="s">
        <v>121</v>
      </c>
      <c r="AJ161" t="s">
        <v>121</v>
      </c>
      <c r="AK161" t="s">
        <v>121</v>
      </c>
      <c r="AL161" t="s">
        <v>121</v>
      </c>
      <c r="AM161" t="s">
        <v>121</v>
      </c>
      <c r="AN161" t="s">
        <v>121</v>
      </c>
      <c r="AO161" t="s">
        <v>121</v>
      </c>
      <c r="AP161" t="s">
        <v>121</v>
      </c>
      <c r="AQ161" t="s">
        <v>81</v>
      </c>
      <c r="AR161" t="s">
        <v>19</v>
      </c>
      <c r="AS161" t="s">
        <v>121</v>
      </c>
      <c r="AT161" t="s">
        <v>333</v>
      </c>
      <c r="AU161" t="s">
        <v>271</v>
      </c>
      <c r="AV161" t="s">
        <v>48</v>
      </c>
      <c r="AW161" t="s">
        <v>271</v>
      </c>
      <c r="AX161" t="s">
        <v>271</v>
      </c>
      <c r="AY161" t="s">
        <v>44</v>
      </c>
      <c r="AZ161" t="s">
        <v>55</v>
      </c>
    </row>
    <row r="162" spans="1:52">
      <c r="A162">
        <v>3599</v>
      </c>
      <c r="B162" t="s">
        <v>794</v>
      </c>
      <c r="C162" t="s">
        <v>795</v>
      </c>
      <c r="F162" t="s">
        <v>121</v>
      </c>
      <c r="G162" t="s">
        <v>1420</v>
      </c>
      <c r="H162" t="s">
        <v>1428</v>
      </c>
      <c r="I162" t="s">
        <v>121</v>
      </c>
      <c r="J162" t="s">
        <v>42</v>
      </c>
      <c r="K162" t="s">
        <v>43</v>
      </c>
      <c r="L162" t="s">
        <v>369</v>
      </c>
      <c r="M162" t="s">
        <v>89</v>
      </c>
      <c r="N162" t="s">
        <v>121</v>
      </c>
      <c r="O162" t="s">
        <v>121</v>
      </c>
      <c r="P162" t="s">
        <v>121</v>
      </c>
      <c r="Q162" t="s">
        <v>121</v>
      </c>
      <c r="R162" t="s">
        <v>121</v>
      </c>
      <c r="S162" t="s">
        <v>1428</v>
      </c>
      <c r="T162" t="s">
        <v>1411</v>
      </c>
      <c r="U162" t="s">
        <v>1421</v>
      </c>
      <c r="V162" t="str">
        <f t="shared" si="2"/>
        <v>B4i 1.3.2 F</v>
      </c>
      <c r="W162" t="s">
        <v>66</v>
      </c>
      <c r="X162" t="s">
        <v>19</v>
      </c>
      <c r="Y162" t="s">
        <v>121</v>
      </c>
      <c r="Z162" t="s">
        <v>519</v>
      </c>
      <c r="AA162" t="s">
        <v>340</v>
      </c>
      <c r="AB162" t="s">
        <v>14</v>
      </c>
      <c r="AC162" t="s">
        <v>340</v>
      </c>
      <c r="AD162" t="s">
        <v>54</v>
      </c>
      <c r="AE162" t="s">
        <v>52</v>
      </c>
      <c r="AF162" t="s">
        <v>51</v>
      </c>
      <c r="AG162" t="s">
        <v>53</v>
      </c>
      <c r="AH162" t="s">
        <v>46</v>
      </c>
      <c r="AI162" t="s">
        <v>121</v>
      </c>
      <c r="AJ162" t="s">
        <v>121</v>
      </c>
      <c r="AK162" t="s">
        <v>121</v>
      </c>
      <c r="AL162" t="s">
        <v>121</v>
      </c>
      <c r="AM162" t="s">
        <v>121</v>
      </c>
      <c r="AN162" t="s">
        <v>121</v>
      </c>
      <c r="AO162" t="s">
        <v>121</v>
      </c>
      <c r="AP162" t="s">
        <v>121</v>
      </c>
      <c r="AQ162" t="s">
        <v>340</v>
      </c>
      <c r="AR162" t="s">
        <v>48</v>
      </c>
      <c r="AS162" t="s">
        <v>121</v>
      </c>
      <c r="AT162" t="s">
        <v>121</v>
      </c>
      <c r="AU162" t="s">
        <v>121</v>
      </c>
      <c r="AV162" t="s">
        <v>121</v>
      </c>
      <c r="AW162" t="s">
        <v>271</v>
      </c>
      <c r="AX162" t="s">
        <v>271</v>
      </c>
      <c r="AY162" t="s">
        <v>44</v>
      </c>
      <c r="AZ162" t="s">
        <v>55</v>
      </c>
    </row>
    <row r="163" spans="1:52">
      <c r="A163">
        <v>3600</v>
      </c>
      <c r="B163" t="s">
        <v>796</v>
      </c>
      <c r="C163" t="s">
        <v>797</v>
      </c>
      <c r="F163" t="s">
        <v>121</v>
      </c>
      <c r="G163" t="s">
        <v>1420</v>
      </c>
      <c r="H163" t="s">
        <v>1428</v>
      </c>
      <c r="I163" t="s">
        <v>121</v>
      </c>
      <c r="J163" t="s">
        <v>42</v>
      </c>
      <c r="K163" t="s">
        <v>43</v>
      </c>
      <c r="L163" t="s">
        <v>369</v>
      </c>
      <c r="M163" t="s">
        <v>89</v>
      </c>
      <c r="N163" t="s">
        <v>121</v>
      </c>
      <c r="O163" t="s">
        <v>121</v>
      </c>
      <c r="P163" t="s">
        <v>121</v>
      </c>
      <c r="Q163" t="s">
        <v>121</v>
      </c>
      <c r="R163" t="s">
        <v>121</v>
      </c>
      <c r="S163" t="s">
        <v>1428</v>
      </c>
      <c r="T163" t="s">
        <v>1411</v>
      </c>
      <c r="U163" t="s">
        <v>1421</v>
      </c>
      <c r="V163" t="str">
        <f t="shared" si="2"/>
        <v>B4i 1.3.2 F</v>
      </c>
      <c r="W163" t="s">
        <v>66</v>
      </c>
      <c r="X163" t="s">
        <v>19</v>
      </c>
      <c r="Y163" t="s">
        <v>121</v>
      </c>
      <c r="Z163" t="s">
        <v>519</v>
      </c>
      <c r="AA163" t="s">
        <v>340</v>
      </c>
      <c r="AB163" t="s">
        <v>14</v>
      </c>
      <c r="AC163" t="s">
        <v>340</v>
      </c>
      <c r="AD163" t="s">
        <v>54</v>
      </c>
      <c r="AE163" t="s">
        <v>52</v>
      </c>
      <c r="AF163" t="s">
        <v>51</v>
      </c>
      <c r="AG163" t="s">
        <v>53</v>
      </c>
      <c r="AH163" t="s">
        <v>46</v>
      </c>
      <c r="AI163" t="s">
        <v>121</v>
      </c>
      <c r="AJ163" t="s">
        <v>121</v>
      </c>
      <c r="AK163" t="s">
        <v>121</v>
      </c>
      <c r="AL163" t="s">
        <v>121</v>
      </c>
      <c r="AM163" t="s">
        <v>121</v>
      </c>
      <c r="AN163" t="s">
        <v>121</v>
      </c>
      <c r="AO163" t="s">
        <v>121</v>
      </c>
      <c r="AP163" t="s">
        <v>121</v>
      </c>
      <c r="AQ163" t="s">
        <v>66</v>
      </c>
      <c r="AR163" t="s">
        <v>48</v>
      </c>
      <c r="AS163" t="s">
        <v>121</v>
      </c>
      <c r="AT163" t="s">
        <v>121</v>
      </c>
      <c r="AU163" t="s">
        <v>121</v>
      </c>
      <c r="AV163" t="s">
        <v>121</v>
      </c>
      <c r="AW163" t="s">
        <v>271</v>
      </c>
      <c r="AX163" t="s">
        <v>271</v>
      </c>
      <c r="AY163" t="s">
        <v>44</v>
      </c>
      <c r="AZ163" t="s">
        <v>55</v>
      </c>
    </row>
    <row r="164" spans="1:52">
      <c r="A164">
        <v>3601</v>
      </c>
      <c r="B164" t="s">
        <v>798</v>
      </c>
      <c r="C164" t="s">
        <v>799</v>
      </c>
      <c r="F164" t="s">
        <v>121</v>
      </c>
      <c r="G164" t="s">
        <v>1420</v>
      </c>
      <c r="H164" t="s">
        <v>1428</v>
      </c>
      <c r="I164" t="s">
        <v>121</v>
      </c>
      <c r="J164" t="s">
        <v>42</v>
      </c>
      <c r="K164" t="s">
        <v>43</v>
      </c>
      <c r="L164" t="s">
        <v>369</v>
      </c>
      <c r="M164" t="s">
        <v>89</v>
      </c>
      <c r="N164" t="s">
        <v>121</v>
      </c>
      <c r="O164" t="s">
        <v>121</v>
      </c>
      <c r="P164" t="s">
        <v>121</v>
      </c>
      <c r="Q164" t="s">
        <v>121</v>
      </c>
      <c r="R164" t="s">
        <v>121</v>
      </c>
      <c r="S164" t="s">
        <v>1428</v>
      </c>
      <c r="T164" t="s">
        <v>1411</v>
      </c>
      <c r="U164" t="s">
        <v>1421</v>
      </c>
      <c r="V164" t="str">
        <f t="shared" si="2"/>
        <v>B4i 1.3.2 F</v>
      </c>
      <c r="W164" t="s">
        <v>66</v>
      </c>
      <c r="X164" t="s">
        <v>19</v>
      </c>
      <c r="Y164" t="s">
        <v>121</v>
      </c>
      <c r="Z164" t="s">
        <v>519</v>
      </c>
      <c r="AA164" t="s">
        <v>271</v>
      </c>
      <c r="AB164" t="s">
        <v>48</v>
      </c>
      <c r="AC164" t="s">
        <v>271</v>
      </c>
      <c r="AD164" t="s">
        <v>49</v>
      </c>
      <c r="AE164" t="s">
        <v>622</v>
      </c>
      <c r="AF164" t="s">
        <v>44</v>
      </c>
      <c r="AG164" t="s">
        <v>59</v>
      </c>
      <c r="AH164" t="s">
        <v>46</v>
      </c>
      <c r="AI164" t="s">
        <v>121</v>
      </c>
      <c r="AJ164" t="s">
        <v>121</v>
      </c>
      <c r="AK164" t="s">
        <v>121</v>
      </c>
      <c r="AL164" t="s">
        <v>121</v>
      </c>
      <c r="AM164" t="s">
        <v>121</v>
      </c>
      <c r="AN164" t="s">
        <v>121</v>
      </c>
      <c r="AO164" t="s">
        <v>800</v>
      </c>
      <c r="AP164" t="s">
        <v>368</v>
      </c>
      <c r="AQ164" t="s">
        <v>271</v>
      </c>
      <c r="AR164" t="s">
        <v>48</v>
      </c>
      <c r="AS164" t="s">
        <v>121</v>
      </c>
      <c r="AT164" t="s">
        <v>121</v>
      </c>
      <c r="AU164" t="s">
        <v>121</v>
      </c>
      <c r="AV164" t="s">
        <v>121</v>
      </c>
      <c r="AW164" t="s">
        <v>271</v>
      </c>
      <c r="AX164" t="s">
        <v>622</v>
      </c>
      <c r="AY164" t="s">
        <v>44</v>
      </c>
      <c r="AZ164" t="s">
        <v>55</v>
      </c>
    </row>
    <row r="165" spans="1:52">
      <c r="A165">
        <v>3627</v>
      </c>
      <c r="B165" t="s">
        <v>859</v>
      </c>
      <c r="C165" t="s">
        <v>860</v>
      </c>
      <c r="F165" t="s">
        <v>121</v>
      </c>
      <c r="G165" t="s">
        <v>1420</v>
      </c>
      <c r="H165" t="s">
        <v>1437</v>
      </c>
      <c r="I165" t="s">
        <v>121</v>
      </c>
      <c r="J165" t="s">
        <v>42</v>
      </c>
      <c r="K165" t="s">
        <v>43</v>
      </c>
      <c r="L165" t="s">
        <v>121</v>
      </c>
      <c r="M165" t="s">
        <v>121</v>
      </c>
      <c r="N165" t="s">
        <v>121</v>
      </c>
      <c r="O165" t="s">
        <v>121</v>
      </c>
      <c r="P165" t="s">
        <v>1437</v>
      </c>
      <c r="Q165" t="s">
        <v>1411</v>
      </c>
      <c r="R165" t="s">
        <v>1455</v>
      </c>
      <c r="S165" t="s">
        <v>1410</v>
      </c>
      <c r="T165" t="s">
        <v>1420</v>
      </c>
      <c r="U165" t="s">
        <v>1462</v>
      </c>
      <c r="V165" t="str">
        <f t="shared" si="2"/>
        <v>B4ii 2.2.2 A2ii</v>
      </c>
      <c r="W165" t="s">
        <v>165</v>
      </c>
      <c r="X165" t="s">
        <v>56</v>
      </c>
      <c r="Y165" t="s">
        <v>166</v>
      </c>
      <c r="Z165" t="s">
        <v>74</v>
      </c>
      <c r="AA165" t="s">
        <v>93</v>
      </c>
      <c r="AB165" t="s">
        <v>141</v>
      </c>
      <c r="AC165" t="s">
        <v>101</v>
      </c>
      <c r="AD165" t="s">
        <v>49</v>
      </c>
      <c r="AE165" t="s">
        <v>101</v>
      </c>
      <c r="AF165" t="s">
        <v>42</v>
      </c>
      <c r="AG165" t="s">
        <v>70</v>
      </c>
      <c r="AH165" t="s">
        <v>46</v>
      </c>
      <c r="AI165" t="s">
        <v>121</v>
      </c>
      <c r="AJ165" t="s">
        <v>121</v>
      </c>
      <c r="AK165" t="s">
        <v>121</v>
      </c>
      <c r="AL165" t="s">
        <v>121</v>
      </c>
      <c r="AM165" t="s">
        <v>121</v>
      </c>
      <c r="AN165" t="s">
        <v>121</v>
      </c>
      <c r="AO165" t="s">
        <v>121</v>
      </c>
      <c r="AP165" t="s">
        <v>95</v>
      </c>
      <c r="AQ165" t="s">
        <v>75</v>
      </c>
      <c r="AR165" t="s">
        <v>14</v>
      </c>
      <c r="AS165" t="s">
        <v>121</v>
      </c>
      <c r="AT165" t="s">
        <v>121</v>
      </c>
      <c r="AU165" t="s">
        <v>121</v>
      </c>
      <c r="AV165" t="s">
        <v>121</v>
      </c>
      <c r="AW165" t="s">
        <v>75</v>
      </c>
      <c r="AX165" t="s">
        <v>264</v>
      </c>
      <c r="AY165" t="s">
        <v>42</v>
      </c>
      <c r="AZ165" t="s">
        <v>59</v>
      </c>
    </row>
    <row r="166" spans="1:52">
      <c r="A166">
        <v>3628</v>
      </c>
      <c r="B166" t="s">
        <v>861</v>
      </c>
      <c r="C166" t="s">
        <v>862</v>
      </c>
      <c r="F166" t="s">
        <v>121</v>
      </c>
      <c r="G166" t="s">
        <v>1420</v>
      </c>
      <c r="H166" t="s">
        <v>1437</v>
      </c>
      <c r="I166" t="s">
        <v>121</v>
      </c>
      <c r="J166" t="s">
        <v>42</v>
      </c>
      <c r="K166" t="s">
        <v>43</v>
      </c>
      <c r="L166" t="s">
        <v>121</v>
      </c>
      <c r="M166" t="s">
        <v>121</v>
      </c>
      <c r="N166" t="s">
        <v>121</v>
      </c>
      <c r="O166" t="s">
        <v>121</v>
      </c>
      <c r="P166" t="s">
        <v>1437</v>
      </c>
      <c r="Q166" t="s">
        <v>1411</v>
      </c>
      <c r="R166" t="s">
        <v>1455</v>
      </c>
      <c r="S166" t="s">
        <v>1410</v>
      </c>
      <c r="T166" t="s">
        <v>1420</v>
      </c>
      <c r="U166" t="s">
        <v>1462</v>
      </c>
      <c r="V166" t="str">
        <f t="shared" si="2"/>
        <v>B4ii 2.2.2 A2ii</v>
      </c>
      <c r="W166" t="s">
        <v>165</v>
      </c>
      <c r="X166" t="s">
        <v>56</v>
      </c>
      <c r="Y166" t="s">
        <v>166</v>
      </c>
      <c r="Z166" t="s">
        <v>74</v>
      </c>
      <c r="AA166" t="s">
        <v>93</v>
      </c>
      <c r="AB166" t="s">
        <v>48</v>
      </c>
      <c r="AC166" t="s">
        <v>476</v>
      </c>
      <c r="AD166" t="s">
        <v>49</v>
      </c>
      <c r="AE166" t="s">
        <v>476</v>
      </c>
      <c r="AF166" t="s">
        <v>42</v>
      </c>
      <c r="AG166" t="s">
        <v>70</v>
      </c>
      <c r="AH166" t="s">
        <v>46</v>
      </c>
      <c r="AI166" t="s">
        <v>121</v>
      </c>
      <c r="AJ166" t="s">
        <v>121</v>
      </c>
      <c r="AK166" t="s">
        <v>121</v>
      </c>
      <c r="AL166" t="s">
        <v>121</v>
      </c>
      <c r="AM166" t="s">
        <v>121</v>
      </c>
      <c r="AN166" t="s">
        <v>121</v>
      </c>
      <c r="AO166" t="s">
        <v>477</v>
      </c>
      <c r="AP166" t="s">
        <v>478</v>
      </c>
      <c r="AQ166" t="s">
        <v>271</v>
      </c>
      <c r="AR166" t="s">
        <v>48</v>
      </c>
      <c r="AS166" t="s">
        <v>121</v>
      </c>
      <c r="AT166" t="s">
        <v>121</v>
      </c>
      <c r="AU166" t="s">
        <v>121</v>
      </c>
      <c r="AV166" t="s">
        <v>121</v>
      </c>
      <c r="AW166" t="s">
        <v>271</v>
      </c>
      <c r="AX166" t="s">
        <v>271</v>
      </c>
      <c r="AY166" t="s">
        <v>44</v>
      </c>
      <c r="AZ166" t="s">
        <v>55</v>
      </c>
    </row>
    <row r="167" spans="1:52">
      <c r="A167">
        <v>3629</v>
      </c>
      <c r="B167" t="s">
        <v>863</v>
      </c>
      <c r="C167" t="s">
        <v>864</v>
      </c>
      <c r="F167" t="s">
        <v>121</v>
      </c>
      <c r="G167" t="s">
        <v>1420</v>
      </c>
      <c r="H167" t="s">
        <v>1437</v>
      </c>
      <c r="I167" t="s">
        <v>121</v>
      </c>
      <c r="J167" t="s">
        <v>42</v>
      </c>
      <c r="K167" t="s">
        <v>43</v>
      </c>
      <c r="L167" t="s">
        <v>121</v>
      </c>
      <c r="M167" t="s">
        <v>121</v>
      </c>
      <c r="N167" t="s">
        <v>121</v>
      </c>
      <c r="O167" t="s">
        <v>121</v>
      </c>
      <c r="P167" t="s">
        <v>1437</v>
      </c>
      <c r="Q167" t="s">
        <v>1411</v>
      </c>
      <c r="R167" t="s">
        <v>1452</v>
      </c>
      <c r="S167" t="s">
        <v>1410</v>
      </c>
      <c r="T167" t="s">
        <v>1420</v>
      </c>
      <c r="U167" t="s">
        <v>1462</v>
      </c>
      <c r="V167" t="str">
        <f t="shared" si="2"/>
        <v>B4ii 2.2.2 A2ii</v>
      </c>
      <c r="W167" t="s">
        <v>165</v>
      </c>
      <c r="X167" t="s">
        <v>56</v>
      </c>
      <c r="Y167" t="s">
        <v>166</v>
      </c>
      <c r="Z167" t="s">
        <v>74</v>
      </c>
      <c r="AA167" t="s">
        <v>93</v>
      </c>
      <c r="AB167" t="s">
        <v>141</v>
      </c>
      <c r="AC167" t="s">
        <v>101</v>
      </c>
      <c r="AD167" t="s">
        <v>49</v>
      </c>
      <c r="AE167" t="s">
        <v>101</v>
      </c>
      <c r="AF167" t="s">
        <v>42</v>
      </c>
      <c r="AG167" t="s">
        <v>70</v>
      </c>
      <c r="AH167" t="s">
        <v>46</v>
      </c>
      <c r="AI167" t="s">
        <v>121</v>
      </c>
      <c r="AJ167" t="s">
        <v>121</v>
      </c>
      <c r="AK167" t="s">
        <v>121</v>
      </c>
      <c r="AL167" t="s">
        <v>121</v>
      </c>
      <c r="AM167" t="s">
        <v>121</v>
      </c>
      <c r="AN167" t="s">
        <v>121</v>
      </c>
      <c r="AO167" t="s">
        <v>94</v>
      </c>
      <c r="AP167" t="s">
        <v>95</v>
      </c>
      <c r="AQ167" t="s">
        <v>75</v>
      </c>
      <c r="AR167" t="s">
        <v>14</v>
      </c>
      <c r="AS167" t="s">
        <v>121</v>
      </c>
      <c r="AT167" t="s">
        <v>121</v>
      </c>
      <c r="AU167" t="s">
        <v>121</v>
      </c>
      <c r="AV167" t="s">
        <v>121</v>
      </c>
      <c r="AW167" t="s">
        <v>75</v>
      </c>
      <c r="AX167" t="s">
        <v>58</v>
      </c>
      <c r="AY167" t="s">
        <v>42</v>
      </c>
      <c r="AZ167" t="s">
        <v>59</v>
      </c>
    </row>
    <row r="168" spans="1:52">
      <c r="A168">
        <v>3630</v>
      </c>
      <c r="B168" t="s">
        <v>865</v>
      </c>
      <c r="C168" t="s">
        <v>866</v>
      </c>
      <c r="F168" t="s">
        <v>121</v>
      </c>
      <c r="G168" t="s">
        <v>1420</v>
      </c>
      <c r="H168" t="s">
        <v>1437</v>
      </c>
      <c r="I168" t="s">
        <v>121</v>
      </c>
      <c r="J168" t="s">
        <v>42</v>
      </c>
      <c r="K168" t="s">
        <v>43</v>
      </c>
      <c r="L168" t="s">
        <v>121</v>
      </c>
      <c r="M168" t="s">
        <v>121</v>
      </c>
      <c r="N168" t="s">
        <v>121</v>
      </c>
      <c r="O168" t="s">
        <v>121</v>
      </c>
      <c r="P168" t="s">
        <v>1437</v>
      </c>
      <c r="Q168" t="s">
        <v>1411</v>
      </c>
      <c r="R168" t="s">
        <v>1452</v>
      </c>
      <c r="S168" t="s">
        <v>1410</v>
      </c>
      <c r="T168" t="s">
        <v>1420</v>
      </c>
      <c r="U168" t="s">
        <v>1462</v>
      </c>
      <c r="V168" t="str">
        <f t="shared" si="2"/>
        <v>B4ii 2.2.2 A2ii</v>
      </c>
      <c r="W168" t="s">
        <v>165</v>
      </c>
      <c r="X168" t="s">
        <v>56</v>
      </c>
      <c r="Y168" t="s">
        <v>166</v>
      </c>
      <c r="Z168" t="s">
        <v>74</v>
      </c>
      <c r="AA168" t="s">
        <v>93</v>
      </c>
      <c r="AB168" t="s">
        <v>48</v>
      </c>
      <c r="AC168" t="s">
        <v>476</v>
      </c>
      <c r="AD168" t="s">
        <v>49</v>
      </c>
      <c r="AE168" t="s">
        <v>476</v>
      </c>
      <c r="AF168" t="s">
        <v>42</v>
      </c>
      <c r="AG168" t="s">
        <v>70</v>
      </c>
      <c r="AH168" t="s">
        <v>46</v>
      </c>
      <c r="AI168" t="s">
        <v>121</v>
      </c>
      <c r="AJ168" t="s">
        <v>121</v>
      </c>
      <c r="AK168" t="s">
        <v>121</v>
      </c>
      <c r="AL168" t="s">
        <v>121</v>
      </c>
      <c r="AM168" t="s">
        <v>121</v>
      </c>
      <c r="AN168" t="s">
        <v>121</v>
      </c>
      <c r="AO168" t="s">
        <v>477</v>
      </c>
      <c r="AP168" t="s">
        <v>478</v>
      </c>
      <c r="AQ168" t="s">
        <v>271</v>
      </c>
      <c r="AR168" t="s">
        <v>48</v>
      </c>
      <c r="AS168" t="s">
        <v>121</v>
      </c>
      <c r="AT168" t="s">
        <v>121</v>
      </c>
      <c r="AU168" t="s">
        <v>121</v>
      </c>
      <c r="AV168" t="s">
        <v>121</v>
      </c>
      <c r="AW168" t="s">
        <v>271</v>
      </c>
      <c r="AX168" t="s">
        <v>271</v>
      </c>
      <c r="AY168" t="s">
        <v>44</v>
      </c>
      <c r="AZ168" t="s">
        <v>55</v>
      </c>
    </row>
    <row r="169" spans="1:52">
      <c r="A169">
        <v>3620</v>
      </c>
      <c r="B169" t="s">
        <v>845</v>
      </c>
      <c r="C169" t="s">
        <v>846</v>
      </c>
      <c r="F169" t="s">
        <v>121</v>
      </c>
      <c r="G169" t="s">
        <v>1420</v>
      </c>
      <c r="H169" t="s">
        <v>1452</v>
      </c>
      <c r="I169" t="s">
        <v>121</v>
      </c>
      <c r="J169" t="s">
        <v>42</v>
      </c>
      <c r="K169" t="s">
        <v>43</v>
      </c>
      <c r="L169" t="s">
        <v>121</v>
      </c>
      <c r="M169" t="s">
        <v>121</v>
      </c>
      <c r="N169" t="s">
        <v>121</v>
      </c>
      <c r="O169" t="s">
        <v>121</v>
      </c>
      <c r="P169" t="s">
        <v>1452</v>
      </c>
      <c r="Q169" t="s">
        <v>1414</v>
      </c>
      <c r="R169" t="s">
        <v>1452</v>
      </c>
      <c r="S169" t="s">
        <v>1410</v>
      </c>
      <c r="T169" t="s">
        <v>1420</v>
      </c>
      <c r="U169" t="s">
        <v>1462</v>
      </c>
      <c r="V169" t="str">
        <f t="shared" si="2"/>
        <v>B4ii 2.2.2 A2ii</v>
      </c>
      <c r="W169" t="s">
        <v>165</v>
      </c>
      <c r="X169" t="s">
        <v>56</v>
      </c>
      <c r="Y169" t="s">
        <v>166</v>
      </c>
      <c r="Z169" t="s">
        <v>74</v>
      </c>
      <c r="AA169" t="s">
        <v>93</v>
      </c>
      <c r="AB169" t="s">
        <v>141</v>
      </c>
      <c r="AC169" t="s">
        <v>101</v>
      </c>
      <c r="AD169" t="s">
        <v>49</v>
      </c>
      <c r="AE169" t="s">
        <v>101</v>
      </c>
      <c r="AF169" t="s">
        <v>42</v>
      </c>
      <c r="AG169" t="s">
        <v>70</v>
      </c>
      <c r="AH169" t="s">
        <v>46</v>
      </c>
      <c r="AI169" t="s">
        <v>121</v>
      </c>
      <c r="AJ169" t="s">
        <v>121</v>
      </c>
      <c r="AK169" t="s">
        <v>121</v>
      </c>
      <c r="AL169" t="s">
        <v>121</v>
      </c>
      <c r="AM169" t="s">
        <v>121</v>
      </c>
      <c r="AN169" t="s">
        <v>121</v>
      </c>
      <c r="AO169" t="s">
        <v>121</v>
      </c>
      <c r="AP169" t="s">
        <v>95</v>
      </c>
      <c r="AQ169" t="s">
        <v>75</v>
      </c>
      <c r="AR169" t="s">
        <v>14</v>
      </c>
      <c r="AS169" t="s">
        <v>121</v>
      </c>
      <c r="AT169" t="s">
        <v>121</v>
      </c>
      <c r="AU169" t="s">
        <v>121</v>
      </c>
      <c r="AV169" t="s">
        <v>121</v>
      </c>
      <c r="AW169" t="s">
        <v>75</v>
      </c>
      <c r="AX169" t="s">
        <v>58</v>
      </c>
      <c r="AY169" t="s">
        <v>42</v>
      </c>
      <c r="AZ169" t="s">
        <v>59</v>
      </c>
    </row>
    <row r="170" spans="1:52">
      <c r="A170">
        <v>3621</v>
      </c>
      <c r="B170" t="s">
        <v>847</v>
      </c>
      <c r="C170" t="s">
        <v>848</v>
      </c>
      <c r="F170" t="s">
        <v>121</v>
      </c>
      <c r="G170" t="s">
        <v>1420</v>
      </c>
      <c r="H170" t="s">
        <v>1452</v>
      </c>
      <c r="I170" t="s">
        <v>121</v>
      </c>
      <c r="J170" t="s">
        <v>42</v>
      </c>
      <c r="K170" t="s">
        <v>43</v>
      </c>
      <c r="L170" t="s">
        <v>121</v>
      </c>
      <c r="M170" t="s">
        <v>121</v>
      </c>
      <c r="N170" t="s">
        <v>121</v>
      </c>
      <c r="O170" t="s">
        <v>121</v>
      </c>
      <c r="P170" t="s">
        <v>1452</v>
      </c>
      <c r="Q170" t="s">
        <v>1414</v>
      </c>
      <c r="R170" t="s">
        <v>1452</v>
      </c>
      <c r="S170" t="s">
        <v>1410</v>
      </c>
      <c r="T170" t="s">
        <v>1420</v>
      </c>
      <c r="U170" t="s">
        <v>1462</v>
      </c>
      <c r="V170" t="str">
        <f t="shared" si="2"/>
        <v>B4ii 2.2.2 A2ii</v>
      </c>
      <c r="W170" t="s">
        <v>165</v>
      </c>
      <c r="X170" t="s">
        <v>56</v>
      </c>
      <c r="Y170" t="s">
        <v>166</v>
      </c>
      <c r="Z170" t="s">
        <v>74</v>
      </c>
      <c r="AA170" t="s">
        <v>93</v>
      </c>
      <c r="AB170" t="s">
        <v>48</v>
      </c>
      <c r="AC170" t="s">
        <v>476</v>
      </c>
      <c r="AD170" t="s">
        <v>49</v>
      </c>
      <c r="AE170" t="s">
        <v>476</v>
      </c>
      <c r="AF170" t="s">
        <v>42</v>
      </c>
      <c r="AG170" t="s">
        <v>70</v>
      </c>
      <c r="AH170" t="s">
        <v>46</v>
      </c>
      <c r="AI170" t="s">
        <v>121</v>
      </c>
      <c r="AJ170" t="s">
        <v>121</v>
      </c>
      <c r="AK170" t="s">
        <v>121</v>
      </c>
      <c r="AL170" t="s">
        <v>121</v>
      </c>
      <c r="AM170" t="s">
        <v>121</v>
      </c>
      <c r="AN170" t="s">
        <v>121</v>
      </c>
      <c r="AO170" t="s">
        <v>477</v>
      </c>
      <c r="AP170" t="s">
        <v>478</v>
      </c>
      <c r="AQ170" t="s">
        <v>271</v>
      </c>
      <c r="AR170" t="s">
        <v>48</v>
      </c>
      <c r="AS170" t="s">
        <v>121</v>
      </c>
      <c r="AT170" t="s">
        <v>121</v>
      </c>
      <c r="AU170" t="s">
        <v>121</v>
      </c>
      <c r="AV170" t="s">
        <v>121</v>
      </c>
      <c r="AW170" t="s">
        <v>271</v>
      </c>
      <c r="AX170" t="s">
        <v>271</v>
      </c>
      <c r="AY170" t="s">
        <v>44</v>
      </c>
      <c r="AZ170" t="s">
        <v>55</v>
      </c>
    </row>
    <row r="171" spans="1:52">
      <c r="A171">
        <v>3624</v>
      </c>
      <c r="B171" t="s">
        <v>853</v>
      </c>
      <c r="C171" t="s">
        <v>854</v>
      </c>
      <c r="F171" t="s">
        <v>121</v>
      </c>
      <c r="G171" t="s">
        <v>1420</v>
      </c>
      <c r="H171" t="s">
        <v>1452</v>
      </c>
      <c r="I171" t="s">
        <v>121</v>
      </c>
      <c r="J171" t="s">
        <v>42</v>
      </c>
      <c r="K171" t="s">
        <v>43</v>
      </c>
      <c r="L171" t="s">
        <v>121</v>
      </c>
      <c r="M171" t="s">
        <v>121</v>
      </c>
      <c r="N171" t="s">
        <v>121</v>
      </c>
      <c r="O171" t="s">
        <v>121</v>
      </c>
      <c r="P171" t="s">
        <v>1452</v>
      </c>
      <c r="Q171" t="s">
        <v>1414</v>
      </c>
      <c r="R171" t="s">
        <v>1464</v>
      </c>
      <c r="S171" t="s">
        <v>1410</v>
      </c>
      <c r="T171" t="s">
        <v>1420</v>
      </c>
      <c r="U171" t="s">
        <v>1462</v>
      </c>
      <c r="V171" t="str">
        <f t="shared" si="2"/>
        <v>B4ii 2.2.2 A2ii</v>
      </c>
      <c r="W171" t="s">
        <v>165</v>
      </c>
      <c r="X171" t="s">
        <v>56</v>
      </c>
      <c r="Y171" t="s">
        <v>166</v>
      </c>
      <c r="Z171" t="s">
        <v>74</v>
      </c>
      <c r="AA171" t="s">
        <v>93</v>
      </c>
      <c r="AB171" t="s">
        <v>141</v>
      </c>
      <c r="AC171" t="s">
        <v>101</v>
      </c>
      <c r="AD171" t="s">
        <v>49</v>
      </c>
      <c r="AE171" t="s">
        <v>101</v>
      </c>
      <c r="AF171" t="s">
        <v>42</v>
      </c>
      <c r="AG171" t="s">
        <v>70</v>
      </c>
      <c r="AH171" t="s">
        <v>46</v>
      </c>
      <c r="AI171" t="s">
        <v>121</v>
      </c>
      <c r="AJ171" t="s">
        <v>121</v>
      </c>
      <c r="AK171" t="s">
        <v>121</v>
      </c>
      <c r="AL171" t="s">
        <v>121</v>
      </c>
      <c r="AM171" t="s">
        <v>121</v>
      </c>
      <c r="AN171" t="s">
        <v>121</v>
      </c>
      <c r="AO171" t="s">
        <v>94</v>
      </c>
      <c r="AP171" t="s">
        <v>95</v>
      </c>
      <c r="AQ171" t="s">
        <v>75</v>
      </c>
      <c r="AR171" t="s">
        <v>14</v>
      </c>
      <c r="AS171" t="s">
        <v>121</v>
      </c>
      <c r="AT171" t="s">
        <v>121</v>
      </c>
      <c r="AU171" t="s">
        <v>121</v>
      </c>
      <c r="AV171" t="s">
        <v>121</v>
      </c>
      <c r="AW171" t="s">
        <v>75</v>
      </c>
      <c r="AX171" t="s">
        <v>58</v>
      </c>
      <c r="AY171" t="s">
        <v>42</v>
      </c>
      <c r="AZ171" t="s">
        <v>59</v>
      </c>
    </row>
    <row r="172" spans="1:52">
      <c r="A172">
        <v>3625</v>
      </c>
      <c r="B172" t="s">
        <v>855</v>
      </c>
      <c r="C172" t="s">
        <v>856</v>
      </c>
      <c r="F172" t="s">
        <v>121</v>
      </c>
      <c r="G172" t="s">
        <v>1420</v>
      </c>
      <c r="H172" t="s">
        <v>1452</v>
      </c>
      <c r="I172" t="s">
        <v>121</v>
      </c>
      <c r="J172" t="s">
        <v>42</v>
      </c>
      <c r="K172" t="s">
        <v>43</v>
      </c>
      <c r="L172" t="s">
        <v>121</v>
      </c>
      <c r="M172" t="s">
        <v>121</v>
      </c>
      <c r="N172" t="s">
        <v>121</v>
      </c>
      <c r="O172" t="s">
        <v>121</v>
      </c>
      <c r="P172" t="s">
        <v>1452</v>
      </c>
      <c r="Q172" t="s">
        <v>1414</v>
      </c>
      <c r="R172" t="s">
        <v>1464</v>
      </c>
      <c r="S172" t="s">
        <v>1410</v>
      </c>
      <c r="T172" t="s">
        <v>1420</v>
      </c>
      <c r="U172" t="s">
        <v>1462</v>
      </c>
      <c r="V172" t="str">
        <f t="shared" si="2"/>
        <v>B4ii 2.2.2 A2ii</v>
      </c>
      <c r="W172" t="s">
        <v>165</v>
      </c>
      <c r="X172" t="s">
        <v>56</v>
      </c>
      <c r="Y172" t="s">
        <v>166</v>
      </c>
      <c r="Z172" t="s">
        <v>74</v>
      </c>
      <c r="AA172" t="s">
        <v>93</v>
      </c>
      <c r="AB172" t="s">
        <v>48</v>
      </c>
      <c r="AC172" t="s">
        <v>476</v>
      </c>
      <c r="AD172" t="s">
        <v>49</v>
      </c>
      <c r="AE172" t="s">
        <v>476</v>
      </c>
      <c r="AF172" t="s">
        <v>42</v>
      </c>
      <c r="AG172" t="s">
        <v>70</v>
      </c>
      <c r="AH172" t="s">
        <v>46</v>
      </c>
      <c r="AI172" t="s">
        <v>121</v>
      </c>
      <c r="AJ172" t="s">
        <v>121</v>
      </c>
      <c r="AK172" t="s">
        <v>121</v>
      </c>
      <c r="AL172" t="s">
        <v>121</v>
      </c>
      <c r="AM172" t="s">
        <v>121</v>
      </c>
      <c r="AN172" t="s">
        <v>121</v>
      </c>
      <c r="AO172" t="s">
        <v>477</v>
      </c>
      <c r="AP172" t="s">
        <v>478</v>
      </c>
      <c r="AQ172" t="s">
        <v>271</v>
      </c>
      <c r="AR172" t="s">
        <v>48</v>
      </c>
      <c r="AS172" t="s">
        <v>121</v>
      </c>
      <c r="AT172" t="s">
        <v>121</v>
      </c>
      <c r="AU172" t="s">
        <v>121</v>
      </c>
      <c r="AV172" t="s">
        <v>121</v>
      </c>
      <c r="AW172" t="s">
        <v>271</v>
      </c>
      <c r="AX172" t="s">
        <v>271</v>
      </c>
      <c r="AY172" t="s">
        <v>44</v>
      </c>
      <c r="AZ172" t="s">
        <v>55</v>
      </c>
    </row>
    <row r="173" spans="1:52">
      <c r="A173">
        <v>3646</v>
      </c>
      <c r="B173" t="s">
        <v>900</v>
      </c>
      <c r="C173" t="s">
        <v>901</v>
      </c>
      <c r="F173" t="s">
        <v>121</v>
      </c>
      <c r="G173" t="s">
        <v>1420</v>
      </c>
      <c r="H173" t="s">
        <v>1455</v>
      </c>
      <c r="I173" t="s">
        <v>121</v>
      </c>
      <c r="J173" t="s">
        <v>42</v>
      </c>
      <c r="K173" t="s">
        <v>43</v>
      </c>
      <c r="L173" t="s">
        <v>121</v>
      </c>
      <c r="M173" t="s">
        <v>121</v>
      </c>
      <c r="N173" t="s">
        <v>121</v>
      </c>
      <c r="O173" t="s">
        <v>121</v>
      </c>
      <c r="P173" t="s">
        <v>1455</v>
      </c>
      <c r="Q173" t="s">
        <v>1424</v>
      </c>
      <c r="R173" t="s">
        <v>1452</v>
      </c>
      <c r="S173" t="s">
        <v>1410</v>
      </c>
      <c r="T173" t="s">
        <v>1420</v>
      </c>
      <c r="U173" t="s">
        <v>1462</v>
      </c>
      <c r="V173" t="str">
        <f t="shared" si="2"/>
        <v>B4ii 2.2.2 A2ii</v>
      </c>
      <c r="W173" t="s">
        <v>165</v>
      </c>
      <c r="X173" t="s">
        <v>56</v>
      </c>
      <c r="Y173" t="s">
        <v>166</v>
      </c>
      <c r="Z173" t="s">
        <v>74</v>
      </c>
      <c r="AA173" t="s">
        <v>93</v>
      </c>
      <c r="AB173" t="s">
        <v>141</v>
      </c>
      <c r="AC173" t="s">
        <v>101</v>
      </c>
      <c r="AD173" t="s">
        <v>49</v>
      </c>
      <c r="AE173" t="s">
        <v>101</v>
      </c>
      <c r="AF173" t="s">
        <v>42</v>
      </c>
      <c r="AG173" t="s">
        <v>70</v>
      </c>
      <c r="AH173" t="s">
        <v>46</v>
      </c>
      <c r="AI173" t="s">
        <v>121</v>
      </c>
      <c r="AJ173" t="s">
        <v>121</v>
      </c>
      <c r="AK173" t="s">
        <v>121</v>
      </c>
      <c r="AL173" t="s">
        <v>121</v>
      </c>
      <c r="AM173" t="s">
        <v>121</v>
      </c>
      <c r="AN173" t="s">
        <v>121</v>
      </c>
      <c r="AO173" t="s">
        <v>121</v>
      </c>
      <c r="AP173" t="s">
        <v>838</v>
      </c>
      <c r="AQ173" t="s">
        <v>75</v>
      </c>
      <c r="AR173" t="s">
        <v>14</v>
      </c>
      <c r="AS173" t="s">
        <v>121</v>
      </c>
      <c r="AT173" t="s">
        <v>121</v>
      </c>
      <c r="AU173" t="s">
        <v>121</v>
      </c>
      <c r="AV173" t="s">
        <v>121</v>
      </c>
      <c r="AW173" t="s">
        <v>75</v>
      </c>
      <c r="AX173" t="s">
        <v>58</v>
      </c>
      <c r="AY173" t="s">
        <v>42</v>
      </c>
      <c r="AZ173" t="s">
        <v>59</v>
      </c>
    </row>
    <row r="174" spans="1:52">
      <c r="A174">
        <v>3647</v>
      </c>
      <c r="B174" t="s">
        <v>902</v>
      </c>
      <c r="C174" t="s">
        <v>903</v>
      </c>
      <c r="F174" t="s">
        <v>121</v>
      </c>
      <c r="G174" t="s">
        <v>1420</v>
      </c>
      <c r="H174" t="s">
        <v>1455</v>
      </c>
      <c r="I174" t="s">
        <v>121</v>
      </c>
      <c r="J174" t="s">
        <v>42</v>
      </c>
      <c r="K174" t="s">
        <v>43</v>
      </c>
      <c r="L174" t="s">
        <v>121</v>
      </c>
      <c r="M174" t="s">
        <v>121</v>
      </c>
      <c r="N174" t="s">
        <v>121</v>
      </c>
      <c r="O174" t="s">
        <v>121</v>
      </c>
      <c r="P174" t="s">
        <v>1455</v>
      </c>
      <c r="Q174" t="s">
        <v>1424</v>
      </c>
      <c r="R174" t="s">
        <v>1452</v>
      </c>
      <c r="S174" t="s">
        <v>1410</v>
      </c>
      <c r="T174" t="s">
        <v>1420</v>
      </c>
      <c r="U174" t="s">
        <v>1462</v>
      </c>
      <c r="V174" t="str">
        <f t="shared" si="2"/>
        <v>B4ii 2.2.2 A2ii</v>
      </c>
      <c r="W174" t="s">
        <v>165</v>
      </c>
      <c r="X174" t="s">
        <v>56</v>
      </c>
      <c r="Y174" t="s">
        <v>166</v>
      </c>
      <c r="Z174" t="s">
        <v>74</v>
      </c>
      <c r="AA174" t="s">
        <v>93</v>
      </c>
      <c r="AB174" t="s">
        <v>48</v>
      </c>
      <c r="AC174" t="s">
        <v>476</v>
      </c>
      <c r="AD174" t="s">
        <v>49</v>
      </c>
      <c r="AE174" t="s">
        <v>476</v>
      </c>
      <c r="AF174" t="s">
        <v>42</v>
      </c>
      <c r="AG174" t="s">
        <v>70</v>
      </c>
      <c r="AH174" t="s">
        <v>46</v>
      </c>
      <c r="AI174" t="s">
        <v>121</v>
      </c>
      <c r="AJ174" t="s">
        <v>121</v>
      </c>
      <c r="AK174" t="s">
        <v>121</v>
      </c>
      <c r="AL174" t="s">
        <v>121</v>
      </c>
      <c r="AM174" t="s">
        <v>121</v>
      </c>
      <c r="AN174" t="s">
        <v>121</v>
      </c>
      <c r="AO174" t="s">
        <v>477</v>
      </c>
      <c r="AP174" t="s">
        <v>478</v>
      </c>
      <c r="AQ174" t="s">
        <v>271</v>
      </c>
      <c r="AR174" t="s">
        <v>48</v>
      </c>
      <c r="AS174" t="s">
        <v>121</v>
      </c>
      <c r="AT174" t="s">
        <v>121</v>
      </c>
      <c r="AU174" t="s">
        <v>121</v>
      </c>
      <c r="AV174" t="s">
        <v>121</v>
      </c>
      <c r="AW174" t="s">
        <v>271</v>
      </c>
      <c r="AX174" t="s">
        <v>271</v>
      </c>
      <c r="AY174" t="s">
        <v>44</v>
      </c>
      <c r="AZ174" t="s">
        <v>55</v>
      </c>
    </row>
    <row r="175" spans="1:52">
      <c r="A175">
        <v>3616</v>
      </c>
      <c r="B175" t="s">
        <v>836</v>
      </c>
      <c r="C175" t="s">
        <v>837</v>
      </c>
      <c r="F175" t="s">
        <v>121</v>
      </c>
      <c r="G175" t="s">
        <v>1420</v>
      </c>
      <c r="H175" t="s">
        <v>1428</v>
      </c>
      <c r="I175" t="s">
        <v>121</v>
      </c>
      <c r="J175" t="s">
        <v>42</v>
      </c>
      <c r="K175" t="s">
        <v>43</v>
      </c>
      <c r="L175" t="s">
        <v>121</v>
      </c>
      <c r="M175" t="s">
        <v>121</v>
      </c>
      <c r="N175" t="s">
        <v>121</v>
      </c>
      <c r="O175" t="s">
        <v>121</v>
      </c>
      <c r="P175" t="s">
        <v>121</v>
      </c>
      <c r="Q175" t="s">
        <v>121</v>
      </c>
      <c r="R175" t="s">
        <v>121</v>
      </c>
      <c r="S175" t="s">
        <v>1428</v>
      </c>
      <c r="T175" t="s">
        <v>1420</v>
      </c>
      <c r="U175" t="s">
        <v>1462</v>
      </c>
      <c r="V175" t="str">
        <f t="shared" si="2"/>
        <v>B4i 2.2.2 A2ii</v>
      </c>
      <c r="W175" t="s">
        <v>165</v>
      </c>
      <c r="X175" t="s">
        <v>56</v>
      </c>
      <c r="Y175" t="s">
        <v>166</v>
      </c>
      <c r="Z175" t="s">
        <v>74</v>
      </c>
      <c r="AA175" t="s">
        <v>93</v>
      </c>
      <c r="AB175" t="s">
        <v>141</v>
      </c>
      <c r="AC175" t="s">
        <v>101</v>
      </c>
      <c r="AD175" t="s">
        <v>49</v>
      </c>
      <c r="AE175" t="s">
        <v>101</v>
      </c>
      <c r="AF175" t="s">
        <v>42</v>
      </c>
      <c r="AG175" t="s">
        <v>70</v>
      </c>
      <c r="AH175" t="s">
        <v>46</v>
      </c>
      <c r="AI175" t="s">
        <v>121</v>
      </c>
      <c r="AJ175" t="s">
        <v>121</v>
      </c>
      <c r="AK175" t="s">
        <v>121</v>
      </c>
      <c r="AL175" t="s">
        <v>121</v>
      </c>
      <c r="AM175" t="s">
        <v>121</v>
      </c>
      <c r="AN175" t="s">
        <v>121</v>
      </c>
      <c r="AO175" t="s">
        <v>121</v>
      </c>
      <c r="AP175" t="s">
        <v>838</v>
      </c>
      <c r="AQ175" t="s">
        <v>75</v>
      </c>
      <c r="AR175" t="s">
        <v>14</v>
      </c>
      <c r="AS175" t="s">
        <v>121</v>
      </c>
      <c r="AT175" t="s">
        <v>121</v>
      </c>
      <c r="AU175" t="s">
        <v>121</v>
      </c>
      <c r="AV175" t="s">
        <v>121</v>
      </c>
      <c r="AW175" t="s">
        <v>75</v>
      </c>
      <c r="AX175" t="s">
        <v>58</v>
      </c>
      <c r="AY175" t="s">
        <v>42</v>
      </c>
      <c r="AZ175" t="s">
        <v>59</v>
      </c>
    </row>
    <row r="176" spans="1:52">
      <c r="A176">
        <v>3617</v>
      </c>
      <c r="B176" t="s">
        <v>839</v>
      </c>
      <c r="C176" t="s">
        <v>840</v>
      </c>
      <c r="F176" t="s">
        <v>121</v>
      </c>
      <c r="G176" t="s">
        <v>1420</v>
      </c>
      <c r="H176" t="s">
        <v>1428</v>
      </c>
      <c r="I176" t="s">
        <v>121</v>
      </c>
      <c r="J176" t="s">
        <v>42</v>
      </c>
      <c r="K176" t="s">
        <v>43</v>
      </c>
      <c r="L176" t="s">
        <v>121</v>
      </c>
      <c r="M176" t="s">
        <v>121</v>
      </c>
      <c r="N176" t="s">
        <v>121</v>
      </c>
      <c r="O176" t="s">
        <v>121</v>
      </c>
      <c r="P176" t="s">
        <v>121</v>
      </c>
      <c r="Q176" t="s">
        <v>121</v>
      </c>
      <c r="R176" t="s">
        <v>121</v>
      </c>
      <c r="S176" t="s">
        <v>1428</v>
      </c>
      <c r="T176" t="s">
        <v>1420</v>
      </c>
      <c r="U176" t="s">
        <v>1462</v>
      </c>
      <c r="V176" t="str">
        <f t="shared" si="2"/>
        <v>B4i 2.2.2 A2ii</v>
      </c>
      <c r="W176" t="s">
        <v>165</v>
      </c>
      <c r="X176" t="s">
        <v>56</v>
      </c>
      <c r="Y176" t="s">
        <v>166</v>
      </c>
      <c r="Z176" t="s">
        <v>74</v>
      </c>
      <c r="AA176" t="s">
        <v>93</v>
      </c>
      <c r="AB176" t="s">
        <v>48</v>
      </c>
      <c r="AC176" t="s">
        <v>476</v>
      </c>
      <c r="AD176" t="s">
        <v>49</v>
      </c>
      <c r="AE176" t="s">
        <v>476</v>
      </c>
      <c r="AF176" t="s">
        <v>42</v>
      </c>
      <c r="AG176" t="s">
        <v>70</v>
      </c>
      <c r="AH176" t="s">
        <v>46</v>
      </c>
      <c r="AI176" t="s">
        <v>121</v>
      </c>
      <c r="AJ176" t="s">
        <v>121</v>
      </c>
      <c r="AK176" t="s">
        <v>121</v>
      </c>
      <c r="AL176" t="s">
        <v>121</v>
      </c>
      <c r="AM176" t="s">
        <v>121</v>
      </c>
      <c r="AN176" t="s">
        <v>121</v>
      </c>
      <c r="AO176" t="s">
        <v>477</v>
      </c>
      <c r="AP176" t="s">
        <v>478</v>
      </c>
      <c r="AQ176" t="s">
        <v>271</v>
      </c>
      <c r="AR176" t="s">
        <v>48</v>
      </c>
      <c r="AS176" t="s">
        <v>121</v>
      </c>
      <c r="AT176" t="s">
        <v>121</v>
      </c>
      <c r="AU176" t="s">
        <v>121</v>
      </c>
      <c r="AV176" t="s">
        <v>121</v>
      </c>
      <c r="AW176" t="s">
        <v>271</v>
      </c>
      <c r="AX176" t="s">
        <v>271</v>
      </c>
      <c r="AY176" t="s">
        <v>44</v>
      </c>
      <c r="AZ176" t="s">
        <v>55</v>
      </c>
    </row>
    <row r="177" spans="1:52">
      <c r="A177">
        <v>3614</v>
      </c>
      <c r="B177" t="s">
        <v>832</v>
      </c>
      <c r="C177" t="s">
        <v>833</v>
      </c>
      <c r="F177" t="s">
        <v>121</v>
      </c>
      <c r="G177" t="s">
        <v>1420</v>
      </c>
      <c r="H177" t="s">
        <v>1410</v>
      </c>
      <c r="I177" t="s">
        <v>121</v>
      </c>
      <c r="J177" t="s">
        <v>42</v>
      </c>
      <c r="K177" t="s">
        <v>43</v>
      </c>
      <c r="L177" t="s">
        <v>121</v>
      </c>
      <c r="M177" t="s">
        <v>121</v>
      </c>
      <c r="N177" t="s">
        <v>121</v>
      </c>
      <c r="O177" t="s">
        <v>121</v>
      </c>
      <c r="P177" t="s">
        <v>121</v>
      </c>
      <c r="Q177" t="s">
        <v>121</v>
      </c>
      <c r="R177" t="s">
        <v>121</v>
      </c>
      <c r="S177" t="s">
        <v>1410</v>
      </c>
      <c r="T177" t="s">
        <v>1420</v>
      </c>
      <c r="U177" t="s">
        <v>1462</v>
      </c>
      <c r="V177" t="str">
        <f t="shared" si="2"/>
        <v>B4ii 2.2.2 A2ii</v>
      </c>
      <c r="W177" t="s">
        <v>165</v>
      </c>
      <c r="X177" t="s">
        <v>56</v>
      </c>
      <c r="Y177" t="s">
        <v>166</v>
      </c>
      <c r="Z177" t="s">
        <v>74</v>
      </c>
      <c r="AA177" t="s">
        <v>93</v>
      </c>
      <c r="AB177" t="s">
        <v>141</v>
      </c>
      <c r="AC177" t="s">
        <v>101</v>
      </c>
      <c r="AD177" t="s">
        <v>49</v>
      </c>
      <c r="AE177" t="s">
        <v>101</v>
      </c>
      <c r="AF177" t="s">
        <v>42</v>
      </c>
      <c r="AG177" t="s">
        <v>70</v>
      </c>
      <c r="AH177" t="s">
        <v>46</v>
      </c>
      <c r="AI177" t="s">
        <v>121</v>
      </c>
      <c r="AJ177" t="s">
        <v>121</v>
      </c>
      <c r="AK177" t="s">
        <v>121</v>
      </c>
      <c r="AL177" t="s">
        <v>121</v>
      </c>
      <c r="AM177" t="s">
        <v>121</v>
      </c>
      <c r="AN177" t="s">
        <v>121</v>
      </c>
      <c r="AO177" t="s">
        <v>121</v>
      </c>
      <c r="AP177" t="s">
        <v>95</v>
      </c>
      <c r="AQ177" t="s">
        <v>75</v>
      </c>
      <c r="AR177" t="s">
        <v>14</v>
      </c>
      <c r="AS177" t="s">
        <v>121</v>
      </c>
      <c r="AT177" t="s">
        <v>121</v>
      </c>
      <c r="AU177" t="s">
        <v>121</v>
      </c>
      <c r="AV177" t="s">
        <v>121</v>
      </c>
      <c r="AW177" t="s">
        <v>75</v>
      </c>
      <c r="AX177" t="s">
        <v>58</v>
      </c>
      <c r="AY177" t="s">
        <v>42</v>
      </c>
      <c r="AZ177" t="s">
        <v>59</v>
      </c>
    </row>
    <row r="178" spans="1:52">
      <c r="A178">
        <v>3615</v>
      </c>
      <c r="B178" t="s">
        <v>834</v>
      </c>
      <c r="C178" t="s">
        <v>835</v>
      </c>
      <c r="F178" t="s">
        <v>121</v>
      </c>
      <c r="G178" t="s">
        <v>1420</v>
      </c>
      <c r="H178" t="s">
        <v>1410</v>
      </c>
      <c r="I178" t="s">
        <v>121</v>
      </c>
      <c r="J178" t="s">
        <v>42</v>
      </c>
      <c r="K178" t="s">
        <v>43</v>
      </c>
      <c r="L178" t="s">
        <v>121</v>
      </c>
      <c r="M178" t="s">
        <v>121</v>
      </c>
      <c r="N178" t="s">
        <v>121</v>
      </c>
      <c r="O178" t="s">
        <v>121</v>
      </c>
      <c r="P178" t="s">
        <v>121</v>
      </c>
      <c r="Q178" t="s">
        <v>121</v>
      </c>
      <c r="R178" t="s">
        <v>121</v>
      </c>
      <c r="S178" t="s">
        <v>1410</v>
      </c>
      <c r="T178" t="s">
        <v>1420</v>
      </c>
      <c r="U178" t="s">
        <v>1462</v>
      </c>
      <c r="V178" t="str">
        <f t="shared" si="2"/>
        <v>B4ii 2.2.2 A2ii</v>
      </c>
      <c r="W178" t="s">
        <v>165</v>
      </c>
      <c r="X178" t="s">
        <v>56</v>
      </c>
      <c r="Y178" t="s">
        <v>166</v>
      </c>
      <c r="Z178" t="s">
        <v>74</v>
      </c>
      <c r="AA178" t="s">
        <v>93</v>
      </c>
      <c r="AB178" t="s">
        <v>48</v>
      </c>
      <c r="AC178" t="s">
        <v>476</v>
      </c>
      <c r="AD178" t="s">
        <v>49</v>
      </c>
      <c r="AE178" t="s">
        <v>476</v>
      </c>
      <c r="AF178" t="s">
        <v>42</v>
      </c>
      <c r="AG178" t="s">
        <v>70</v>
      </c>
      <c r="AH178" t="s">
        <v>46</v>
      </c>
      <c r="AI178" t="s">
        <v>121</v>
      </c>
      <c r="AJ178" t="s">
        <v>121</v>
      </c>
      <c r="AK178" t="s">
        <v>121</v>
      </c>
      <c r="AL178" t="s">
        <v>121</v>
      </c>
      <c r="AM178" t="s">
        <v>121</v>
      </c>
      <c r="AN178" t="s">
        <v>121</v>
      </c>
      <c r="AO178" t="s">
        <v>477</v>
      </c>
      <c r="AP178" t="s">
        <v>478</v>
      </c>
      <c r="AQ178" t="s">
        <v>271</v>
      </c>
      <c r="AR178" t="s">
        <v>48</v>
      </c>
      <c r="AS178" t="s">
        <v>121</v>
      </c>
      <c r="AT178" t="s">
        <v>121</v>
      </c>
      <c r="AU178" t="s">
        <v>121</v>
      </c>
      <c r="AV178" t="s">
        <v>121</v>
      </c>
      <c r="AW178" t="s">
        <v>271</v>
      </c>
      <c r="AX178" t="s">
        <v>271</v>
      </c>
      <c r="AY178" t="s">
        <v>44</v>
      </c>
      <c r="AZ178" t="s">
        <v>55</v>
      </c>
    </row>
    <row r="179" spans="1:52">
      <c r="A179">
        <v>3645</v>
      </c>
      <c r="B179" t="s">
        <v>898</v>
      </c>
      <c r="C179" t="s">
        <v>899</v>
      </c>
      <c r="F179" t="s">
        <v>121</v>
      </c>
      <c r="G179" t="s">
        <v>1420</v>
      </c>
      <c r="H179" t="s">
        <v>1465</v>
      </c>
      <c r="I179" t="s">
        <v>121</v>
      </c>
      <c r="J179" t="s">
        <v>42</v>
      </c>
      <c r="K179" t="s">
        <v>43</v>
      </c>
      <c r="L179" t="s">
        <v>121</v>
      </c>
      <c r="M179" t="s">
        <v>121</v>
      </c>
      <c r="N179" t="s">
        <v>121</v>
      </c>
      <c r="O179" t="s">
        <v>121</v>
      </c>
      <c r="P179" t="s">
        <v>1465</v>
      </c>
      <c r="Q179" t="s">
        <v>622</v>
      </c>
      <c r="R179" t="s">
        <v>622</v>
      </c>
      <c r="S179" t="s">
        <v>1410</v>
      </c>
      <c r="T179" t="s">
        <v>1427</v>
      </c>
      <c r="U179" t="s">
        <v>1436</v>
      </c>
      <c r="V179" t="str">
        <f t="shared" si="2"/>
        <v>B4ii 2.2.3 A4ii</v>
      </c>
      <c r="W179" t="s">
        <v>81</v>
      </c>
      <c r="X179" t="s">
        <v>19</v>
      </c>
      <c r="Y179" t="s">
        <v>121</v>
      </c>
      <c r="Z179" t="s">
        <v>74</v>
      </c>
      <c r="AA179" t="s">
        <v>476</v>
      </c>
      <c r="AB179" t="s">
        <v>48</v>
      </c>
      <c r="AC179" t="s">
        <v>476</v>
      </c>
      <c r="AD179" t="s">
        <v>49</v>
      </c>
      <c r="AE179" t="s">
        <v>476</v>
      </c>
      <c r="AF179" t="s">
        <v>42</v>
      </c>
      <c r="AG179" t="s">
        <v>70</v>
      </c>
      <c r="AH179" t="s">
        <v>46</v>
      </c>
      <c r="AI179" t="s">
        <v>121</v>
      </c>
      <c r="AJ179" t="s">
        <v>121</v>
      </c>
      <c r="AK179" t="s">
        <v>121</v>
      </c>
      <c r="AL179" t="s">
        <v>121</v>
      </c>
      <c r="AM179" t="s">
        <v>121</v>
      </c>
      <c r="AN179" t="s">
        <v>121</v>
      </c>
      <c r="AO179" t="s">
        <v>477</v>
      </c>
      <c r="AP179" t="s">
        <v>478</v>
      </c>
      <c r="AQ179" t="s">
        <v>271</v>
      </c>
      <c r="AR179" t="s">
        <v>48</v>
      </c>
      <c r="AS179" t="s">
        <v>121</v>
      </c>
      <c r="AT179" t="s">
        <v>121</v>
      </c>
      <c r="AU179" t="s">
        <v>121</v>
      </c>
      <c r="AV179" t="s">
        <v>121</v>
      </c>
      <c r="AW179" t="s">
        <v>271</v>
      </c>
      <c r="AX179" t="s">
        <v>271</v>
      </c>
      <c r="AY179" t="s">
        <v>44</v>
      </c>
      <c r="AZ179" t="s">
        <v>55</v>
      </c>
    </row>
    <row r="180" spans="1:52">
      <c r="A180">
        <v>3636</v>
      </c>
      <c r="B180" t="s">
        <v>878</v>
      </c>
      <c r="C180" t="s">
        <v>879</v>
      </c>
      <c r="F180" t="s">
        <v>121</v>
      </c>
      <c r="G180" t="s">
        <v>1420</v>
      </c>
      <c r="H180" t="s">
        <v>1437</v>
      </c>
      <c r="I180" t="s">
        <v>121</v>
      </c>
      <c r="J180" t="s">
        <v>42</v>
      </c>
      <c r="K180" t="s">
        <v>43</v>
      </c>
      <c r="L180" t="s">
        <v>121</v>
      </c>
      <c r="M180" t="s">
        <v>121</v>
      </c>
      <c r="N180" t="s">
        <v>121</v>
      </c>
      <c r="O180" t="s">
        <v>121</v>
      </c>
      <c r="P180" t="s">
        <v>1437</v>
      </c>
      <c r="Q180" t="s">
        <v>1411</v>
      </c>
      <c r="R180" t="s">
        <v>1410</v>
      </c>
      <c r="S180" t="s">
        <v>1410</v>
      </c>
      <c r="T180" t="s">
        <v>1420</v>
      </c>
      <c r="U180" t="s">
        <v>1436</v>
      </c>
      <c r="V180" t="str">
        <f t="shared" si="2"/>
        <v>B4ii 2.2.2 A4ii</v>
      </c>
      <c r="W180" t="s">
        <v>62</v>
      </c>
      <c r="X180" t="s">
        <v>19</v>
      </c>
      <c r="Y180" t="s">
        <v>121</v>
      </c>
      <c r="Z180" t="s">
        <v>74</v>
      </c>
      <c r="AA180" t="s">
        <v>93</v>
      </c>
      <c r="AB180" t="s">
        <v>141</v>
      </c>
      <c r="AC180" t="s">
        <v>101</v>
      </c>
      <c r="AD180" t="s">
        <v>49</v>
      </c>
      <c r="AE180" t="s">
        <v>101</v>
      </c>
      <c r="AF180" t="s">
        <v>42</v>
      </c>
      <c r="AG180" t="s">
        <v>70</v>
      </c>
      <c r="AH180" t="s">
        <v>46</v>
      </c>
      <c r="AI180" t="s">
        <v>121</v>
      </c>
      <c r="AJ180" t="s">
        <v>121</v>
      </c>
      <c r="AK180" t="s">
        <v>121</v>
      </c>
      <c r="AL180" t="s">
        <v>121</v>
      </c>
      <c r="AM180" t="s">
        <v>121</v>
      </c>
      <c r="AN180" t="s">
        <v>121</v>
      </c>
      <c r="AO180" t="s">
        <v>94</v>
      </c>
      <c r="AP180" t="s">
        <v>95</v>
      </c>
      <c r="AQ180" t="s">
        <v>75</v>
      </c>
      <c r="AR180" t="s">
        <v>14</v>
      </c>
      <c r="AS180" t="s">
        <v>121</v>
      </c>
      <c r="AT180" t="s">
        <v>121</v>
      </c>
      <c r="AU180" t="s">
        <v>121</v>
      </c>
      <c r="AV180" t="s">
        <v>121</v>
      </c>
      <c r="AW180" t="s">
        <v>75</v>
      </c>
      <c r="AX180" t="s">
        <v>58</v>
      </c>
      <c r="AY180" t="s">
        <v>42</v>
      </c>
      <c r="AZ180" t="s">
        <v>59</v>
      </c>
    </row>
    <row r="181" spans="1:52">
      <c r="A181">
        <v>3637</v>
      </c>
      <c r="B181" t="s">
        <v>880</v>
      </c>
      <c r="C181" t="s">
        <v>881</v>
      </c>
      <c r="F181" t="s">
        <v>121</v>
      </c>
      <c r="G181" t="s">
        <v>1420</v>
      </c>
      <c r="H181" t="s">
        <v>1437</v>
      </c>
      <c r="I181" t="s">
        <v>121</v>
      </c>
      <c r="J181" t="s">
        <v>42</v>
      </c>
      <c r="K181" t="s">
        <v>43</v>
      </c>
      <c r="L181" t="s">
        <v>121</v>
      </c>
      <c r="M181" t="s">
        <v>121</v>
      </c>
      <c r="N181" t="s">
        <v>121</v>
      </c>
      <c r="O181" t="s">
        <v>121</v>
      </c>
      <c r="P181" t="s">
        <v>1437</v>
      </c>
      <c r="Q181" t="s">
        <v>1411</v>
      </c>
      <c r="R181" t="s">
        <v>1410</v>
      </c>
      <c r="S181" t="s">
        <v>1410</v>
      </c>
      <c r="T181" t="s">
        <v>1420</v>
      </c>
      <c r="U181" t="s">
        <v>1436</v>
      </c>
      <c r="V181" t="str">
        <f t="shared" si="2"/>
        <v>B4ii 2.2.2 A4ii</v>
      </c>
      <c r="W181" t="s">
        <v>62</v>
      </c>
      <c r="X181" t="s">
        <v>19</v>
      </c>
      <c r="Y181" t="s">
        <v>121</v>
      </c>
      <c r="Z181" t="s">
        <v>74</v>
      </c>
      <c r="AA181" t="s">
        <v>93</v>
      </c>
      <c r="AB181" t="s">
        <v>48</v>
      </c>
      <c r="AC181" t="s">
        <v>476</v>
      </c>
      <c r="AD181" t="s">
        <v>49</v>
      </c>
      <c r="AE181" t="s">
        <v>476</v>
      </c>
      <c r="AF181" t="s">
        <v>42</v>
      </c>
      <c r="AG181" t="s">
        <v>70</v>
      </c>
      <c r="AH181" t="s">
        <v>46</v>
      </c>
      <c r="AI181" t="s">
        <v>121</v>
      </c>
      <c r="AJ181" t="s">
        <v>121</v>
      </c>
      <c r="AK181" t="s">
        <v>121</v>
      </c>
      <c r="AL181" t="s">
        <v>121</v>
      </c>
      <c r="AM181" t="s">
        <v>121</v>
      </c>
      <c r="AN181" t="s">
        <v>121</v>
      </c>
      <c r="AO181" t="s">
        <v>477</v>
      </c>
      <c r="AP181" t="s">
        <v>478</v>
      </c>
      <c r="AQ181" t="s">
        <v>271</v>
      </c>
      <c r="AR181" t="s">
        <v>48</v>
      </c>
      <c r="AS181" t="s">
        <v>121</v>
      </c>
      <c r="AT181" t="s">
        <v>121</v>
      </c>
      <c r="AU181" t="s">
        <v>121</v>
      </c>
      <c r="AV181" t="s">
        <v>121</v>
      </c>
      <c r="AW181" t="s">
        <v>271</v>
      </c>
      <c r="AX181" t="s">
        <v>271</v>
      </c>
      <c r="AY181" t="s">
        <v>44</v>
      </c>
      <c r="AZ181" t="s">
        <v>55</v>
      </c>
    </row>
    <row r="182" spans="1:52">
      <c r="A182">
        <v>3643</v>
      </c>
      <c r="B182" t="s">
        <v>894</v>
      </c>
      <c r="C182" t="s">
        <v>895</v>
      </c>
      <c r="F182" t="s">
        <v>121</v>
      </c>
      <c r="G182" t="s">
        <v>1420</v>
      </c>
      <c r="H182" t="s">
        <v>1437</v>
      </c>
      <c r="I182" t="s">
        <v>121</v>
      </c>
      <c r="J182" t="s">
        <v>42</v>
      </c>
      <c r="K182" t="s">
        <v>43</v>
      </c>
      <c r="L182" t="s">
        <v>121</v>
      </c>
      <c r="M182" t="s">
        <v>121</v>
      </c>
      <c r="N182" t="s">
        <v>121</v>
      </c>
      <c r="O182" t="s">
        <v>121</v>
      </c>
      <c r="P182" t="s">
        <v>1437</v>
      </c>
      <c r="Q182" t="s">
        <v>1411</v>
      </c>
      <c r="R182" t="s">
        <v>1452</v>
      </c>
      <c r="S182" t="s">
        <v>1410</v>
      </c>
      <c r="T182" t="s">
        <v>1427</v>
      </c>
      <c r="U182" t="s">
        <v>1436</v>
      </c>
      <c r="V182" t="str">
        <f t="shared" si="2"/>
        <v>B4ii 2.2.3 A4ii</v>
      </c>
      <c r="W182" t="s">
        <v>81</v>
      </c>
      <c r="X182" t="s">
        <v>19</v>
      </c>
      <c r="Y182" t="s">
        <v>121</v>
      </c>
      <c r="Z182" t="s">
        <v>74</v>
      </c>
      <c r="AA182" t="s">
        <v>93</v>
      </c>
      <c r="AB182" t="s">
        <v>141</v>
      </c>
      <c r="AC182" t="s">
        <v>101</v>
      </c>
      <c r="AD182" t="s">
        <v>49</v>
      </c>
      <c r="AE182" t="s">
        <v>101</v>
      </c>
      <c r="AF182" t="s">
        <v>42</v>
      </c>
      <c r="AG182" t="s">
        <v>70</v>
      </c>
      <c r="AH182" t="s">
        <v>46</v>
      </c>
      <c r="AI182" t="s">
        <v>121</v>
      </c>
      <c r="AJ182" t="s">
        <v>121</v>
      </c>
      <c r="AK182" t="s">
        <v>121</v>
      </c>
      <c r="AL182" t="s">
        <v>121</v>
      </c>
      <c r="AM182" t="s">
        <v>121</v>
      </c>
      <c r="AN182" t="s">
        <v>121</v>
      </c>
      <c r="AO182" t="s">
        <v>121</v>
      </c>
      <c r="AP182" t="s">
        <v>95</v>
      </c>
      <c r="AQ182" t="s">
        <v>75</v>
      </c>
      <c r="AR182" t="s">
        <v>14</v>
      </c>
      <c r="AS182" t="s">
        <v>121</v>
      </c>
      <c r="AT182" t="s">
        <v>121</v>
      </c>
      <c r="AU182" t="s">
        <v>121</v>
      </c>
      <c r="AV182" t="s">
        <v>121</v>
      </c>
      <c r="AW182" t="s">
        <v>75</v>
      </c>
      <c r="AX182" t="s">
        <v>58</v>
      </c>
      <c r="AY182" t="s">
        <v>42</v>
      </c>
      <c r="AZ182" t="s">
        <v>59</v>
      </c>
    </row>
    <row r="183" spans="1:52">
      <c r="A183">
        <v>3644</v>
      </c>
      <c r="B183" t="s">
        <v>896</v>
      </c>
      <c r="C183" t="s">
        <v>897</v>
      </c>
      <c r="F183" t="s">
        <v>121</v>
      </c>
      <c r="G183" t="s">
        <v>1420</v>
      </c>
      <c r="H183" t="s">
        <v>1437</v>
      </c>
      <c r="I183" t="s">
        <v>121</v>
      </c>
      <c r="J183" t="s">
        <v>42</v>
      </c>
      <c r="K183" t="s">
        <v>43</v>
      </c>
      <c r="L183" t="s">
        <v>121</v>
      </c>
      <c r="M183" t="s">
        <v>121</v>
      </c>
      <c r="N183" t="s">
        <v>121</v>
      </c>
      <c r="O183" t="s">
        <v>121</v>
      </c>
      <c r="P183" t="s">
        <v>1437</v>
      </c>
      <c r="Q183" t="s">
        <v>1411</v>
      </c>
      <c r="R183" t="s">
        <v>1452</v>
      </c>
      <c r="S183" t="s">
        <v>1410</v>
      </c>
      <c r="T183" t="s">
        <v>1427</v>
      </c>
      <c r="U183" t="s">
        <v>1436</v>
      </c>
      <c r="V183" t="str">
        <f t="shared" si="2"/>
        <v>B4ii 2.2.3 A4ii</v>
      </c>
      <c r="W183" t="s">
        <v>81</v>
      </c>
      <c r="X183" t="s">
        <v>19</v>
      </c>
      <c r="Y183" t="s">
        <v>121</v>
      </c>
      <c r="Z183" t="s">
        <v>74</v>
      </c>
      <c r="AA183" t="s">
        <v>93</v>
      </c>
      <c r="AB183" t="s">
        <v>48</v>
      </c>
      <c r="AC183" t="s">
        <v>476</v>
      </c>
      <c r="AD183" t="s">
        <v>49</v>
      </c>
      <c r="AE183" t="s">
        <v>476</v>
      </c>
      <c r="AF183" t="s">
        <v>42</v>
      </c>
      <c r="AG183" t="s">
        <v>70</v>
      </c>
      <c r="AH183" t="s">
        <v>46</v>
      </c>
      <c r="AI183" t="s">
        <v>121</v>
      </c>
      <c r="AJ183" t="s">
        <v>121</v>
      </c>
      <c r="AK183" t="s">
        <v>121</v>
      </c>
      <c r="AL183" t="s">
        <v>121</v>
      </c>
      <c r="AM183" t="s">
        <v>121</v>
      </c>
      <c r="AN183" t="s">
        <v>121</v>
      </c>
      <c r="AO183" t="s">
        <v>477</v>
      </c>
      <c r="AP183" t="s">
        <v>478</v>
      </c>
      <c r="AQ183" t="s">
        <v>271</v>
      </c>
      <c r="AR183" t="s">
        <v>48</v>
      </c>
      <c r="AS183" t="s">
        <v>121</v>
      </c>
      <c r="AT183" t="s">
        <v>121</v>
      </c>
      <c r="AU183" t="s">
        <v>121</v>
      </c>
      <c r="AV183" t="s">
        <v>121</v>
      </c>
      <c r="AW183" t="s">
        <v>271</v>
      </c>
      <c r="AX183" t="s">
        <v>271</v>
      </c>
      <c r="AY183" t="s">
        <v>44</v>
      </c>
      <c r="AZ183" t="s">
        <v>55</v>
      </c>
    </row>
    <row r="184" spans="1:52">
      <c r="A184">
        <v>3641</v>
      </c>
      <c r="B184" t="s">
        <v>890</v>
      </c>
      <c r="C184" t="s">
        <v>891</v>
      </c>
      <c r="F184" t="s">
        <v>121</v>
      </c>
      <c r="G184" t="s">
        <v>1420</v>
      </c>
      <c r="H184" t="s">
        <v>1452</v>
      </c>
      <c r="I184" t="s">
        <v>121</v>
      </c>
      <c r="J184" t="s">
        <v>42</v>
      </c>
      <c r="K184" t="s">
        <v>43</v>
      </c>
      <c r="L184" t="s">
        <v>121</v>
      </c>
      <c r="M184" t="s">
        <v>121</v>
      </c>
      <c r="N184" t="s">
        <v>121</v>
      </c>
      <c r="O184" t="s">
        <v>121</v>
      </c>
      <c r="P184" t="s">
        <v>1452</v>
      </c>
      <c r="Q184" t="s">
        <v>1414</v>
      </c>
      <c r="R184" t="s">
        <v>1464</v>
      </c>
      <c r="S184" t="s">
        <v>1410</v>
      </c>
      <c r="T184" t="s">
        <v>1427</v>
      </c>
      <c r="U184" t="s">
        <v>1436</v>
      </c>
      <c r="V184" t="str">
        <f t="shared" si="2"/>
        <v>B4ii 2.2.3 A4ii</v>
      </c>
      <c r="W184" t="s">
        <v>81</v>
      </c>
      <c r="X184" t="s">
        <v>19</v>
      </c>
      <c r="Y184" t="s">
        <v>121</v>
      </c>
      <c r="Z184" t="s">
        <v>74</v>
      </c>
      <c r="AA184" t="s">
        <v>93</v>
      </c>
      <c r="AB184" t="s">
        <v>141</v>
      </c>
      <c r="AC184" t="s">
        <v>101</v>
      </c>
      <c r="AD184" t="s">
        <v>49</v>
      </c>
      <c r="AE184" t="s">
        <v>101</v>
      </c>
      <c r="AF184" t="s">
        <v>42</v>
      </c>
      <c r="AG184" t="s">
        <v>70</v>
      </c>
      <c r="AH184" t="s">
        <v>46</v>
      </c>
      <c r="AI184" t="s">
        <v>121</v>
      </c>
      <c r="AJ184" t="s">
        <v>121</v>
      </c>
      <c r="AK184" t="s">
        <v>121</v>
      </c>
      <c r="AL184" t="s">
        <v>121</v>
      </c>
      <c r="AM184" t="s">
        <v>121</v>
      </c>
      <c r="AN184" t="s">
        <v>121</v>
      </c>
      <c r="AO184" t="s">
        <v>121</v>
      </c>
      <c r="AP184" t="s">
        <v>95</v>
      </c>
      <c r="AQ184" t="s">
        <v>75</v>
      </c>
      <c r="AR184" t="s">
        <v>14</v>
      </c>
      <c r="AS184" t="s">
        <v>121</v>
      </c>
      <c r="AT184" t="s">
        <v>121</v>
      </c>
      <c r="AU184" t="s">
        <v>121</v>
      </c>
      <c r="AV184" t="s">
        <v>121</v>
      </c>
      <c r="AW184" t="s">
        <v>75</v>
      </c>
      <c r="AX184" t="s">
        <v>58</v>
      </c>
      <c r="AY184" t="s">
        <v>42</v>
      </c>
      <c r="AZ184" t="s">
        <v>59</v>
      </c>
    </row>
    <row r="185" spans="1:52">
      <c r="A185">
        <v>3642</v>
      </c>
      <c r="B185" t="s">
        <v>892</v>
      </c>
      <c r="C185" t="s">
        <v>893</v>
      </c>
      <c r="F185" t="s">
        <v>121</v>
      </c>
      <c r="G185" t="s">
        <v>1420</v>
      </c>
      <c r="H185" t="s">
        <v>1452</v>
      </c>
      <c r="I185" t="s">
        <v>121</v>
      </c>
      <c r="J185" t="s">
        <v>42</v>
      </c>
      <c r="K185" t="s">
        <v>43</v>
      </c>
      <c r="L185" t="s">
        <v>121</v>
      </c>
      <c r="M185" t="s">
        <v>121</v>
      </c>
      <c r="N185" t="s">
        <v>121</v>
      </c>
      <c r="O185" t="s">
        <v>121</v>
      </c>
      <c r="P185" t="s">
        <v>1452</v>
      </c>
      <c r="Q185" t="s">
        <v>1414</v>
      </c>
      <c r="R185" t="s">
        <v>1467</v>
      </c>
      <c r="S185" t="s">
        <v>1410</v>
      </c>
      <c r="T185" t="s">
        <v>1427</v>
      </c>
      <c r="U185" t="s">
        <v>1436</v>
      </c>
      <c r="V185" t="str">
        <f t="shared" si="2"/>
        <v>B4ii 2.2.3 A4ii</v>
      </c>
      <c r="W185" t="s">
        <v>81</v>
      </c>
      <c r="X185" t="s">
        <v>19</v>
      </c>
      <c r="Y185" t="s">
        <v>121</v>
      </c>
      <c r="Z185" t="s">
        <v>74</v>
      </c>
      <c r="AA185" t="s">
        <v>93</v>
      </c>
      <c r="AB185" t="s">
        <v>48</v>
      </c>
      <c r="AC185" t="s">
        <v>476</v>
      </c>
      <c r="AD185" t="s">
        <v>49</v>
      </c>
      <c r="AE185" t="s">
        <v>476</v>
      </c>
      <c r="AF185" t="s">
        <v>42</v>
      </c>
      <c r="AG185" t="s">
        <v>70</v>
      </c>
      <c r="AH185" t="s">
        <v>46</v>
      </c>
      <c r="AI185" t="s">
        <v>121</v>
      </c>
      <c r="AJ185" t="s">
        <v>121</v>
      </c>
      <c r="AK185" t="s">
        <v>121</v>
      </c>
      <c r="AL185" t="s">
        <v>121</v>
      </c>
      <c r="AM185" t="s">
        <v>121</v>
      </c>
      <c r="AN185" t="s">
        <v>121</v>
      </c>
      <c r="AO185" t="s">
        <v>477</v>
      </c>
      <c r="AP185" t="s">
        <v>478</v>
      </c>
      <c r="AQ185" t="s">
        <v>271</v>
      </c>
      <c r="AR185" t="s">
        <v>48</v>
      </c>
      <c r="AS185" t="s">
        <v>121</v>
      </c>
      <c r="AT185" t="s">
        <v>121</v>
      </c>
      <c r="AU185" t="s">
        <v>121</v>
      </c>
      <c r="AV185" t="s">
        <v>121</v>
      </c>
      <c r="AW185" t="s">
        <v>271</v>
      </c>
      <c r="AX185" t="s">
        <v>271</v>
      </c>
      <c r="AY185" t="s">
        <v>44</v>
      </c>
      <c r="AZ185" t="s">
        <v>55</v>
      </c>
    </row>
    <row r="186" spans="1:52">
      <c r="A186">
        <v>3626</v>
      </c>
      <c r="B186" t="s">
        <v>857</v>
      </c>
      <c r="C186" t="s">
        <v>858</v>
      </c>
      <c r="F186" t="s">
        <v>121</v>
      </c>
      <c r="G186" t="s">
        <v>1420</v>
      </c>
      <c r="H186" t="s">
        <v>1465</v>
      </c>
      <c r="I186" t="s">
        <v>121</v>
      </c>
      <c r="J186" t="s">
        <v>42</v>
      </c>
      <c r="K186" t="s">
        <v>43</v>
      </c>
      <c r="L186" t="s">
        <v>121</v>
      </c>
      <c r="M186" t="s">
        <v>121</v>
      </c>
      <c r="N186" t="s">
        <v>121</v>
      </c>
      <c r="O186" t="s">
        <v>121</v>
      </c>
      <c r="P186" t="s">
        <v>1465</v>
      </c>
      <c r="Q186" t="s">
        <v>622</v>
      </c>
      <c r="R186" t="s">
        <v>622</v>
      </c>
      <c r="S186" t="s">
        <v>1410</v>
      </c>
      <c r="T186" t="s">
        <v>1420</v>
      </c>
      <c r="U186" t="s">
        <v>1466</v>
      </c>
      <c r="V186" t="str">
        <f t="shared" si="2"/>
        <v>B4ii 2.2.2 AdivS</v>
      </c>
      <c r="W186" t="s">
        <v>165</v>
      </c>
      <c r="X186" t="s">
        <v>56</v>
      </c>
      <c r="Y186" t="s">
        <v>166</v>
      </c>
      <c r="Z186" t="s">
        <v>74</v>
      </c>
      <c r="AA186" t="s">
        <v>93</v>
      </c>
      <c r="AB186" t="s">
        <v>48</v>
      </c>
      <c r="AC186" t="s">
        <v>476</v>
      </c>
      <c r="AD186" t="s">
        <v>49</v>
      </c>
      <c r="AE186" t="s">
        <v>476</v>
      </c>
      <c r="AF186" t="s">
        <v>42</v>
      </c>
      <c r="AG186" t="s">
        <v>70</v>
      </c>
      <c r="AH186" t="s">
        <v>46</v>
      </c>
      <c r="AI186" t="s">
        <v>121</v>
      </c>
      <c r="AJ186" t="s">
        <v>121</v>
      </c>
      <c r="AK186" t="s">
        <v>121</v>
      </c>
      <c r="AL186" t="s">
        <v>121</v>
      </c>
      <c r="AM186" t="s">
        <v>121</v>
      </c>
      <c r="AN186" t="s">
        <v>121</v>
      </c>
      <c r="AO186" t="s">
        <v>477</v>
      </c>
      <c r="AP186" t="s">
        <v>478</v>
      </c>
      <c r="AQ186" t="s">
        <v>271</v>
      </c>
      <c r="AR186" t="s">
        <v>48</v>
      </c>
      <c r="AS186" t="s">
        <v>121</v>
      </c>
      <c r="AT186" t="s">
        <v>121</v>
      </c>
      <c r="AU186" t="s">
        <v>121</v>
      </c>
      <c r="AV186" t="s">
        <v>121</v>
      </c>
      <c r="AW186" t="s">
        <v>271</v>
      </c>
      <c r="AX186" t="s">
        <v>271</v>
      </c>
      <c r="AY186" t="s">
        <v>44</v>
      </c>
      <c r="AZ186" t="s">
        <v>55</v>
      </c>
    </row>
    <row r="187" spans="1:52">
      <c r="A187">
        <v>3631</v>
      </c>
      <c r="B187" t="s">
        <v>867</v>
      </c>
      <c r="C187" t="s">
        <v>868</v>
      </c>
      <c r="F187" t="s">
        <v>121</v>
      </c>
      <c r="G187" t="s">
        <v>1420</v>
      </c>
      <c r="H187" t="s">
        <v>1437</v>
      </c>
      <c r="I187" t="s">
        <v>121</v>
      </c>
      <c r="J187" t="s">
        <v>42</v>
      </c>
      <c r="K187" t="s">
        <v>43</v>
      </c>
      <c r="L187" t="s">
        <v>121</v>
      </c>
      <c r="M187" t="s">
        <v>121</v>
      </c>
      <c r="N187" t="s">
        <v>121</v>
      </c>
      <c r="O187" t="s">
        <v>121</v>
      </c>
      <c r="P187" t="s">
        <v>1437</v>
      </c>
      <c r="Q187" t="s">
        <v>1411</v>
      </c>
      <c r="R187" t="s">
        <v>1455</v>
      </c>
      <c r="S187" t="s">
        <v>1410</v>
      </c>
      <c r="T187" t="s">
        <v>1420</v>
      </c>
      <c r="U187" t="s">
        <v>1466</v>
      </c>
      <c r="V187" t="str">
        <f t="shared" si="2"/>
        <v>B4ii 2.2.2 AdivS</v>
      </c>
      <c r="W187" t="s">
        <v>62</v>
      </c>
      <c r="X187" t="s">
        <v>19</v>
      </c>
      <c r="Y187" t="s">
        <v>121</v>
      </c>
      <c r="Z187" t="s">
        <v>74</v>
      </c>
      <c r="AA187" t="s">
        <v>93</v>
      </c>
      <c r="AB187" t="s">
        <v>141</v>
      </c>
      <c r="AC187" t="s">
        <v>101</v>
      </c>
      <c r="AD187" t="s">
        <v>49</v>
      </c>
      <c r="AE187" t="s">
        <v>101</v>
      </c>
      <c r="AF187" t="s">
        <v>42</v>
      </c>
      <c r="AG187" t="s">
        <v>70</v>
      </c>
      <c r="AH187" t="s">
        <v>46</v>
      </c>
      <c r="AI187" t="s">
        <v>121</v>
      </c>
      <c r="AJ187" t="s">
        <v>121</v>
      </c>
      <c r="AK187" t="s">
        <v>121</v>
      </c>
      <c r="AL187" t="s">
        <v>121</v>
      </c>
      <c r="AM187" t="s">
        <v>121</v>
      </c>
      <c r="AN187" t="s">
        <v>121</v>
      </c>
      <c r="AO187" t="s">
        <v>94</v>
      </c>
      <c r="AP187" t="s">
        <v>95</v>
      </c>
      <c r="AQ187" t="s">
        <v>75</v>
      </c>
      <c r="AR187" t="s">
        <v>14</v>
      </c>
      <c r="AS187" t="s">
        <v>121</v>
      </c>
      <c r="AT187" t="s">
        <v>121</v>
      </c>
      <c r="AU187" t="s">
        <v>121</v>
      </c>
      <c r="AV187" t="s">
        <v>121</v>
      </c>
      <c r="AW187" t="s">
        <v>75</v>
      </c>
      <c r="AX187" t="s">
        <v>58</v>
      </c>
      <c r="AY187" t="s">
        <v>42</v>
      </c>
      <c r="AZ187" t="s">
        <v>59</v>
      </c>
    </row>
    <row r="188" spans="1:52">
      <c r="A188">
        <v>3632</v>
      </c>
      <c r="B188" t="s">
        <v>869</v>
      </c>
      <c r="C188" t="s">
        <v>870</v>
      </c>
      <c r="F188" t="s">
        <v>121</v>
      </c>
      <c r="G188" t="s">
        <v>1420</v>
      </c>
      <c r="H188" t="s">
        <v>1437</v>
      </c>
      <c r="I188" t="s">
        <v>121</v>
      </c>
      <c r="J188" t="s">
        <v>42</v>
      </c>
      <c r="K188" t="s">
        <v>43</v>
      </c>
      <c r="L188" t="s">
        <v>121</v>
      </c>
      <c r="M188" t="s">
        <v>121</v>
      </c>
      <c r="N188" t="s">
        <v>121</v>
      </c>
      <c r="O188" t="s">
        <v>121</v>
      </c>
      <c r="P188" t="s">
        <v>1437</v>
      </c>
      <c r="Q188" t="s">
        <v>1411</v>
      </c>
      <c r="R188" t="s">
        <v>1455</v>
      </c>
      <c r="S188" t="s">
        <v>1410</v>
      </c>
      <c r="T188" t="s">
        <v>1420</v>
      </c>
      <c r="U188" t="s">
        <v>1466</v>
      </c>
      <c r="V188" t="str">
        <f t="shared" si="2"/>
        <v>B4ii 2.2.2 AdivS</v>
      </c>
      <c r="W188" t="s">
        <v>62</v>
      </c>
      <c r="X188" t="s">
        <v>19</v>
      </c>
      <c r="Y188" t="s">
        <v>121</v>
      </c>
      <c r="Z188" t="s">
        <v>74</v>
      </c>
      <c r="AA188" t="s">
        <v>93</v>
      </c>
      <c r="AB188" t="s">
        <v>48</v>
      </c>
      <c r="AC188" t="s">
        <v>476</v>
      </c>
      <c r="AD188" t="s">
        <v>49</v>
      </c>
      <c r="AE188" t="s">
        <v>476</v>
      </c>
      <c r="AF188" t="s">
        <v>42</v>
      </c>
      <c r="AG188" t="s">
        <v>70</v>
      </c>
      <c r="AH188" t="s">
        <v>46</v>
      </c>
      <c r="AI188" t="s">
        <v>121</v>
      </c>
      <c r="AJ188" t="s">
        <v>121</v>
      </c>
      <c r="AK188" t="s">
        <v>121</v>
      </c>
      <c r="AL188" t="s">
        <v>121</v>
      </c>
      <c r="AM188" t="s">
        <v>121</v>
      </c>
      <c r="AN188" t="s">
        <v>121</v>
      </c>
      <c r="AO188" t="s">
        <v>477</v>
      </c>
      <c r="AP188" t="s">
        <v>478</v>
      </c>
      <c r="AQ188" t="s">
        <v>271</v>
      </c>
      <c r="AR188" t="s">
        <v>48</v>
      </c>
      <c r="AS188" t="s">
        <v>121</v>
      </c>
      <c r="AT188" t="s">
        <v>121</v>
      </c>
      <c r="AU188" t="s">
        <v>121</v>
      </c>
      <c r="AV188" t="s">
        <v>121</v>
      </c>
      <c r="AW188" t="s">
        <v>271</v>
      </c>
      <c r="AX188" t="s">
        <v>271</v>
      </c>
      <c r="AY188" t="s">
        <v>44</v>
      </c>
      <c r="AZ188" t="s">
        <v>55</v>
      </c>
    </row>
    <row r="189" spans="1:52">
      <c r="A189">
        <v>3633</v>
      </c>
      <c r="B189" t="s">
        <v>871</v>
      </c>
      <c r="C189" t="s">
        <v>872</v>
      </c>
      <c r="F189" t="s">
        <v>121</v>
      </c>
      <c r="G189" t="s">
        <v>1420</v>
      </c>
      <c r="H189" t="s">
        <v>1437</v>
      </c>
      <c r="I189" t="s">
        <v>121</v>
      </c>
      <c r="J189" t="s">
        <v>42</v>
      </c>
      <c r="K189" t="s">
        <v>43</v>
      </c>
      <c r="L189" t="s">
        <v>121</v>
      </c>
      <c r="M189" t="s">
        <v>121</v>
      </c>
      <c r="N189" t="s">
        <v>121</v>
      </c>
      <c r="O189" t="s">
        <v>121</v>
      </c>
      <c r="P189" t="s">
        <v>1437</v>
      </c>
      <c r="Q189" t="s">
        <v>1411</v>
      </c>
      <c r="R189" t="s">
        <v>1463</v>
      </c>
      <c r="S189" t="s">
        <v>1410</v>
      </c>
      <c r="T189" t="s">
        <v>1420</v>
      </c>
      <c r="U189" t="s">
        <v>1466</v>
      </c>
      <c r="V189" t="str">
        <f t="shared" si="2"/>
        <v>B4ii 2.2.2 AdivS</v>
      </c>
      <c r="W189" t="s">
        <v>873</v>
      </c>
      <c r="X189" t="s">
        <v>185</v>
      </c>
      <c r="Y189" t="s">
        <v>121</v>
      </c>
      <c r="Z189" t="s">
        <v>74</v>
      </c>
      <c r="AA189" t="s">
        <v>476</v>
      </c>
      <c r="AB189" t="s">
        <v>48</v>
      </c>
      <c r="AC189" t="s">
        <v>476</v>
      </c>
      <c r="AD189" t="s">
        <v>49</v>
      </c>
      <c r="AE189" t="s">
        <v>476</v>
      </c>
      <c r="AF189" t="s">
        <v>42</v>
      </c>
      <c r="AG189" t="s">
        <v>70</v>
      </c>
      <c r="AH189" t="s">
        <v>46</v>
      </c>
      <c r="AI189" t="s">
        <v>121</v>
      </c>
      <c r="AJ189" t="s">
        <v>121</v>
      </c>
      <c r="AK189" t="s">
        <v>121</v>
      </c>
      <c r="AL189" t="s">
        <v>121</v>
      </c>
      <c r="AM189" t="s">
        <v>121</v>
      </c>
      <c r="AN189" t="s">
        <v>121</v>
      </c>
      <c r="AO189" t="s">
        <v>477</v>
      </c>
      <c r="AP189" t="s">
        <v>478</v>
      </c>
      <c r="AQ189" t="s">
        <v>271</v>
      </c>
      <c r="AR189" t="s">
        <v>48</v>
      </c>
      <c r="AS189" t="s">
        <v>121</v>
      </c>
      <c r="AT189" t="s">
        <v>121</v>
      </c>
      <c r="AU189" t="s">
        <v>121</v>
      </c>
      <c r="AV189" t="s">
        <v>121</v>
      </c>
      <c r="AW189" t="s">
        <v>271</v>
      </c>
      <c r="AX189" t="s">
        <v>271</v>
      </c>
      <c r="AY189" t="s">
        <v>44</v>
      </c>
      <c r="AZ189" t="s">
        <v>55</v>
      </c>
    </row>
    <row r="190" spans="1:52">
      <c r="A190">
        <v>3634</v>
      </c>
      <c r="B190" t="s">
        <v>874</v>
      </c>
      <c r="C190" t="s">
        <v>875</v>
      </c>
      <c r="F190" t="s">
        <v>121</v>
      </c>
      <c r="G190" t="s">
        <v>1420</v>
      </c>
      <c r="H190" t="s">
        <v>1437</v>
      </c>
      <c r="I190" t="s">
        <v>121</v>
      </c>
      <c r="J190" t="s">
        <v>42</v>
      </c>
      <c r="K190" t="s">
        <v>43</v>
      </c>
      <c r="L190" t="s">
        <v>121</v>
      </c>
      <c r="M190" t="s">
        <v>121</v>
      </c>
      <c r="N190" t="s">
        <v>121</v>
      </c>
      <c r="O190" t="s">
        <v>121</v>
      </c>
      <c r="P190" t="s">
        <v>1437</v>
      </c>
      <c r="Q190" t="s">
        <v>1411</v>
      </c>
      <c r="R190" t="s">
        <v>1455</v>
      </c>
      <c r="S190" t="s">
        <v>1410</v>
      </c>
      <c r="T190" t="s">
        <v>1427</v>
      </c>
      <c r="U190" t="s">
        <v>1466</v>
      </c>
      <c r="V190" t="str">
        <f t="shared" si="2"/>
        <v>B4ii 2.2.3 AdivS</v>
      </c>
      <c r="W190" t="s">
        <v>81</v>
      </c>
      <c r="X190" t="s">
        <v>19</v>
      </c>
      <c r="Y190" t="s">
        <v>121</v>
      </c>
      <c r="Z190" t="s">
        <v>74</v>
      </c>
      <c r="AA190" t="s">
        <v>93</v>
      </c>
      <c r="AB190" t="s">
        <v>141</v>
      </c>
      <c r="AC190" t="s">
        <v>101</v>
      </c>
      <c r="AD190" t="s">
        <v>49</v>
      </c>
      <c r="AE190" t="s">
        <v>101</v>
      </c>
      <c r="AF190" t="s">
        <v>42</v>
      </c>
      <c r="AG190" t="s">
        <v>70</v>
      </c>
      <c r="AH190" t="s">
        <v>46</v>
      </c>
      <c r="AI190" t="s">
        <v>121</v>
      </c>
      <c r="AJ190" t="s">
        <v>121</v>
      </c>
      <c r="AK190" t="s">
        <v>121</v>
      </c>
      <c r="AL190" t="s">
        <v>121</v>
      </c>
      <c r="AM190" t="s">
        <v>121</v>
      </c>
      <c r="AN190" t="s">
        <v>121</v>
      </c>
      <c r="AO190" t="s">
        <v>94</v>
      </c>
      <c r="AP190" t="s">
        <v>95</v>
      </c>
      <c r="AQ190" t="s">
        <v>75</v>
      </c>
      <c r="AR190" t="s">
        <v>14</v>
      </c>
      <c r="AS190" t="s">
        <v>121</v>
      </c>
      <c r="AT190" t="s">
        <v>121</v>
      </c>
      <c r="AU190" t="s">
        <v>121</v>
      </c>
      <c r="AV190" t="s">
        <v>121</v>
      </c>
      <c r="AW190" t="s">
        <v>75</v>
      </c>
      <c r="AX190" t="s">
        <v>58</v>
      </c>
      <c r="AY190" t="s">
        <v>42</v>
      </c>
      <c r="AZ190" t="s">
        <v>59</v>
      </c>
    </row>
    <row r="191" spans="1:52">
      <c r="A191">
        <v>3635</v>
      </c>
      <c r="B191" t="s">
        <v>876</v>
      </c>
      <c r="C191" t="s">
        <v>877</v>
      </c>
      <c r="F191" t="s">
        <v>121</v>
      </c>
      <c r="G191" t="s">
        <v>1420</v>
      </c>
      <c r="H191" t="s">
        <v>1437</v>
      </c>
      <c r="I191" t="s">
        <v>121</v>
      </c>
      <c r="J191" t="s">
        <v>42</v>
      </c>
      <c r="K191" t="s">
        <v>43</v>
      </c>
      <c r="L191" t="s">
        <v>121</v>
      </c>
      <c r="M191" t="s">
        <v>121</v>
      </c>
      <c r="N191" t="s">
        <v>121</v>
      </c>
      <c r="O191" t="s">
        <v>121</v>
      </c>
      <c r="P191" t="s">
        <v>1437</v>
      </c>
      <c r="Q191" t="s">
        <v>1411</v>
      </c>
      <c r="R191" t="s">
        <v>1455</v>
      </c>
      <c r="S191" t="s">
        <v>1410</v>
      </c>
      <c r="T191" t="s">
        <v>1427</v>
      </c>
      <c r="U191" t="s">
        <v>1466</v>
      </c>
      <c r="V191" t="str">
        <f t="shared" si="2"/>
        <v>B4ii 2.2.3 AdivS</v>
      </c>
      <c r="W191" t="s">
        <v>81</v>
      </c>
      <c r="X191" t="s">
        <v>19</v>
      </c>
      <c r="Y191" t="s">
        <v>121</v>
      </c>
      <c r="Z191" t="s">
        <v>74</v>
      </c>
      <c r="AA191" t="s">
        <v>93</v>
      </c>
      <c r="AB191" t="s">
        <v>48</v>
      </c>
      <c r="AC191" t="s">
        <v>476</v>
      </c>
      <c r="AD191" t="s">
        <v>49</v>
      </c>
      <c r="AE191" t="s">
        <v>476</v>
      </c>
      <c r="AF191" t="s">
        <v>42</v>
      </c>
      <c r="AG191" t="s">
        <v>70</v>
      </c>
      <c r="AH191" t="s">
        <v>46</v>
      </c>
      <c r="AI191" t="s">
        <v>121</v>
      </c>
      <c r="AJ191" t="s">
        <v>121</v>
      </c>
      <c r="AK191" t="s">
        <v>121</v>
      </c>
      <c r="AL191" t="s">
        <v>121</v>
      </c>
      <c r="AM191" t="s">
        <v>121</v>
      </c>
      <c r="AN191" t="s">
        <v>121</v>
      </c>
      <c r="AO191" t="s">
        <v>477</v>
      </c>
      <c r="AP191" t="s">
        <v>478</v>
      </c>
      <c r="AQ191" t="s">
        <v>271</v>
      </c>
      <c r="AR191" t="s">
        <v>48</v>
      </c>
      <c r="AS191" t="s">
        <v>121</v>
      </c>
      <c r="AT191" t="s">
        <v>121</v>
      </c>
      <c r="AU191" t="s">
        <v>121</v>
      </c>
      <c r="AV191" t="s">
        <v>121</v>
      </c>
      <c r="AW191" t="s">
        <v>271</v>
      </c>
      <c r="AX191" t="s">
        <v>271</v>
      </c>
      <c r="AY191" t="s">
        <v>44</v>
      </c>
      <c r="AZ191" t="s">
        <v>55</v>
      </c>
    </row>
    <row r="192" spans="1:52">
      <c r="A192">
        <v>3657</v>
      </c>
      <c r="B192" t="s">
        <v>923</v>
      </c>
      <c r="C192" t="s">
        <v>924</v>
      </c>
      <c r="F192" t="s">
        <v>121</v>
      </c>
      <c r="G192" t="s">
        <v>1420</v>
      </c>
      <c r="H192" t="s">
        <v>1463</v>
      </c>
      <c r="I192" t="s">
        <v>121</v>
      </c>
      <c r="J192" t="s">
        <v>42</v>
      </c>
      <c r="K192" t="s">
        <v>43</v>
      </c>
      <c r="L192" t="s">
        <v>121</v>
      </c>
      <c r="M192" t="s">
        <v>121</v>
      </c>
      <c r="N192" t="s">
        <v>121</v>
      </c>
      <c r="O192" t="s">
        <v>121</v>
      </c>
      <c r="P192" t="s">
        <v>1463</v>
      </c>
      <c r="Q192" t="s">
        <v>622</v>
      </c>
      <c r="R192" t="s">
        <v>622</v>
      </c>
      <c r="S192" t="s">
        <v>1410</v>
      </c>
      <c r="T192" t="s">
        <v>1420</v>
      </c>
      <c r="U192" t="s">
        <v>1466</v>
      </c>
      <c r="V192" t="str">
        <f t="shared" si="2"/>
        <v>B4ii 2.2.2 AdivS</v>
      </c>
      <c r="W192" t="s">
        <v>873</v>
      </c>
      <c r="X192" t="s">
        <v>185</v>
      </c>
      <c r="Y192" t="s">
        <v>925</v>
      </c>
      <c r="Z192" t="s">
        <v>74</v>
      </c>
      <c r="AA192" t="s">
        <v>93</v>
      </c>
      <c r="AB192" t="s">
        <v>48</v>
      </c>
      <c r="AC192" t="s">
        <v>476</v>
      </c>
      <c r="AD192" t="s">
        <v>49</v>
      </c>
      <c r="AE192" t="s">
        <v>476</v>
      </c>
      <c r="AF192" t="s">
        <v>42</v>
      </c>
      <c r="AG192" t="s">
        <v>70</v>
      </c>
      <c r="AH192" t="s">
        <v>46</v>
      </c>
      <c r="AI192" t="s">
        <v>121</v>
      </c>
      <c r="AJ192" t="s">
        <v>121</v>
      </c>
      <c r="AK192" t="s">
        <v>121</v>
      </c>
      <c r="AL192" t="s">
        <v>121</v>
      </c>
      <c r="AM192" t="s">
        <v>121</v>
      </c>
      <c r="AN192" t="s">
        <v>121</v>
      </c>
      <c r="AO192" t="s">
        <v>477</v>
      </c>
      <c r="AP192" t="s">
        <v>478</v>
      </c>
      <c r="AQ192" t="s">
        <v>271</v>
      </c>
      <c r="AR192" t="s">
        <v>48</v>
      </c>
      <c r="AS192" t="s">
        <v>121</v>
      </c>
      <c r="AT192" t="s">
        <v>121</v>
      </c>
      <c r="AU192" t="s">
        <v>121</v>
      </c>
      <c r="AV192" t="s">
        <v>121</v>
      </c>
      <c r="AW192" t="s">
        <v>271</v>
      </c>
      <c r="AX192" t="s">
        <v>271</v>
      </c>
      <c r="AY192" t="s">
        <v>44</v>
      </c>
      <c r="AZ192" t="s">
        <v>55</v>
      </c>
    </row>
    <row r="193" spans="1:52">
      <c r="A193">
        <v>3609</v>
      </c>
      <c r="B193" t="s">
        <v>817</v>
      </c>
      <c r="C193" t="s">
        <v>818</v>
      </c>
      <c r="F193" t="s">
        <v>121</v>
      </c>
      <c r="G193" t="s">
        <v>1420</v>
      </c>
      <c r="H193" t="s">
        <v>1410</v>
      </c>
      <c r="I193" t="s">
        <v>121</v>
      </c>
      <c r="J193" t="s">
        <v>42</v>
      </c>
      <c r="K193" t="s">
        <v>43</v>
      </c>
      <c r="L193" t="s">
        <v>121</v>
      </c>
      <c r="M193" t="s">
        <v>121</v>
      </c>
      <c r="N193" t="s">
        <v>121</v>
      </c>
      <c r="O193" t="s">
        <v>121</v>
      </c>
      <c r="P193" t="s">
        <v>121</v>
      </c>
      <c r="Q193" t="s">
        <v>121</v>
      </c>
      <c r="R193" t="s">
        <v>121</v>
      </c>
      <c r="S193" t="s">
        <v>1410</v>
      </c>
      <c r="T193" t="s">
        <v>1424</v>
      </c>
      <c r="U193" t="s">
        <v>1417</v>
      </c>
      <c r="V193" t="str">
        <f t="shared" si="2"/>
        <v>B4ii 1.2.2 B1i</v>
      </c>
      <c r="W193" t="s">
        <v>102</v>
      </c>
      <c r="X193" t="s">
        <v>14</v>
      </c>
      <c r="Y193" t="s">
        <v>121</v>
      </c>
      <c r="Z193" t="s">
        <v>121</v>
      </c>
      <c r="AA193" t="s">
        <v>121</v>
      </c>
      <c r="AB193" t="s">
        <v>121</v>
      </c>
      <c r="AC193" t="s">
        <v>102</v>
      </c>
      <c r="AD193" t="s">
        <v>49</v>
      </c>
      <c r="AE193" t="s">
        <v>102</v>
      </c>
      <c r="AF193" t="s">
        <v>51</v>
      </c>
      <c r="AG193" t="s">
        <v>70</v>
      </c>
      <c r="AH193" t="s">
        <v>46</v>
      </c>
      <c r="AI193" t="s">
        <v>121</v>
      </c>
      <c r="AJ193" t="s">
        <v>121</v>
      </c>
      <c r="AK193" t="s">
        <v>121</v>
      </c>
      <c r="AL193" t="s">
        <v>121</v>
      </c>
      <c r="AM193" t="s">
        <v>121</v>
      </c>
      <c r="AN193" t="s">
        <v>121</v>
      </c>
      <c r="AO193" t="s">
        <v>121</v>
      </c>
      <c r="AP193" t="s">
        <v>121</v>
      </c>
      <c r="AQ193" t="s">
        <v>102</v>
      </c>
      <c r="AR193" t="s">
        <v>14</v>
      </c>
      <c r="AS193" t="s">
        <v>121</v>
      </c>
      <c r="AT193" t="s">
        <v>121</v>
      </c>
      <c r="AU193" t="s">
        <v>121</v>
      </c>
      <c r="AV193" t="s">
        <v>121</v>
      </c>
      <c r="AW193" t="s">
        <v>102</v>
      </c>
      <c r="AX193" t="s">
        <v>58</v>
      </c>
      <c r="AY193" t="s">
        <v>42</v>
      </c>
      <c r="AZ193" t="s">
        <v>59</v>
      </c>
    </row>
    <row r="194" spans="1:52">
      <c r="A194">
        <v>3564</v>
      </c>
      <c r="B194" t="s">
        <v>711</v>
      </c>
      <c r="C194" t="s">
        <v>712</v>
      </c>
      <c r="F194" t="s">
        <v>121</v>
      </c>
      <c r="G194" t="s">
        <v>1420</v>
      </c>
      <c r="H194" t="s">
        <v>1428</v>
      </c>
      <c r="I194" t="s">
        <v>121</v>
      </c>
      <c r="J194" t="s">
        <v>42</v>
      </c>
      <c r="K194" t="s">
        <v>43</v>
      </c>
      <c r="L194" t="s">
        <v>90</v>
      </c>
      <c r="M194" t="s">
        <v>89</v>
      </c>
      <c r="N194" t="s">
        <v>121</v>
      </c>
      <c r="O194" t="s">
        <v>121</v>
      </c>
      <c r="P194" t="s">
        <v>121</v>
      </c>
      <c r="Q194" t="s">
        <v>121</v>
      </c>
      <c r="R194" t="s">
        <v>121</v>
      </c>
      <c r="S194" t="s">
        <v>1428</v>
      </c>
      <c r="T194" t="s">
        <v>1424</v>
      </c>
      <c r="U194" t="s">
        <v>1437</v>
      </c>
      <c r="V194" t="str">
        <f t="shared" si="2"/>
        <v>B4i 1.2.2 B2ii</v>
      </c>
      <c r="W194" t="s">
        <v>102</v>
      </c>
      <c r="X194" t="s">
        <v>14</v>
      </c>
      <c r="Y194" t="s">
        <v>121</v>
      </c>
      <c r="Z194" t="s">
        <v>121</v>
      </c>
      <c r="AA194" t="s">
        <v>121</v>
      </c>
      <c r="AB194" t="s">
        <v>121</v>
      </c>
      <c r="AC194" t="s">
        <v>102</v>
      </c>
      <c r="AD194" t="s">
        <v>49</v>
      </c>
      <c r="AE194" t="s">
        <v>102</v>
      </c>
      <c r="AF194" t="s">
        <v>51</v>
      </c>
      <c r="AG194" t="s">
        <v>70</v>
      </c>
      <c r="AH194" t="s">
        <v>46</v>
      </c>
      <c r="AI194" t="s">
        <v>121</v>
      </c>
      <c r="AJ194" t="s">
        <v>121</v>
      </c>
      <c r="AK194" t="s">
        <v>121</v>
      </c>
      <c r="AL194" t="s">
        <v>121</v>
      </c>
      <c r="AM194" t="s">
        <v>121</v>
      </c>
      <c r="AN194" t="s">
        <v>121</v>
      </c>
      <c r="AO194" t="s">
        <v>121</v>
      </c>
      <c r="AP194" t="s">
        <v>121</v>
      </c>
      <c r="AQ194" t="s">
        <v>102</v>
      </c>
      <c r="AR194" t="s">
        <v>14</v>
      </c>
      <c r="AS194" t="s">
        <v>121</v>
      </c>
      <c r="AT194" t="s">
        <v>121</v>
      </c>
      <c r="AU194" t="s">
        <v>121</v>
      </c>
      <c r="AV194" t="s">
        <v>121</v>
      </c>
      <c r="AW194" t="s">
        <v>102</v>
      </c>
      <c r="AX194" t="s">
        <v>58</v>
      </c>
      <c r="AY194" t="s">
        <v>42</v>
      </c>
      <c r="AZ194" t="s">
        <v>59</v>
      </c>
    </row>
    <row r="195" spans="1:52">
      <c r="A195">
        <v>3566</v>
      </c>
      <c r="B195" t="s">
        <v>715</v>
      </c>
      <c r="C195" t="s">
        <v>716</v>
      </c>
      <c r="F195" t="s">
        <v>121</v>
      </c>
      <c r="G195" t="s">
        <v>1420</v>
      </c>
      <c r="H195" t="s">
        <v>1428</v>
      </c>
      <c r="I195" t="s">
        <v>121</v>
      </c>
      <c r="J195" t="s">
        <v>42</v>
      </c>
      <c r="K195" t="s">
        <v>43</v>
      </c>
      <c r="L195" t="s">
        <v>530</v>
      </c>
      <c r="M195" t="s">
        <v>89</v>
      </c>
      <c r="N195" t="s">
        <v>121</v>
      </c>
      <c r="O195" t="s">
        <v>121</v>
      </c>
      <c r="P195" t="s">
        <v>121</v>
      </c>
      <c r="Q195" t="s">
        <v>121</v>
      </c>
      <c r="R195" t="s">
        <v>121</v>
      </c>
      <c r="S195" t="s">
        <v>1428</v>
      </c>
      <c r="T195" t="s">
        <v>1423</v>
      </c>
      <c r="U195" t="s">
        <v>1437</v>
      </c>
      <c r="V195" t="str">
        <f t="shared" ref="V195:V258" si="3">CONCATENATE(S195, " ", T195, " ", U195)</f>
        <v>B4i 1.2.3 B2ii</v>
      </c>
      <c r="W195" t="s">
        <v>116</v>
      </c>
      <c r="X195" t="s">
        <v>14</v>
      </c>
      <c r="Y195" t="s">
        <v>121</v>
      </c>
      <c r="Z195" t="s">
        <v>121</v>
      </c>
      <c r="AA195" t="s">
        <v>121</v>
      </c>
      <c r="AB195" t="s">
        <v>121</v>
      </c>
      <c r="AC195" t="s">
        <v>116</v>
      </c>
      <c r="AD195" t="s">
        <v>49</v>
      </c>
      <c r="AE195" t="s">
        <v>58</v>
      </c>
      <c r="AF195" t="s">
        <v>42</v>
      </c>
      <c r="AG195" t="s">
        <v>59</v>
      </c>
      <c r="AH195" t="s">
        <v>46</v>
      </c>
      <c r="AI195" t="s">
        <v>121</v>
      </c>
      <c r="AJ195" t="s">
        <v>121</v>
      </c>
      <c r="AK195" t="s">
        <v>121</v>
      </c>
      <c r="AL195" t="s">
        <v>121</v>
      </c>
      <c r="AM195" t="s">
        <v>121</v>
      </c>
      <c r="AN195" t="s">
        <v>121</v>
      </c>
      <c r="AO195" t="s">
        <v>121</v>
      </c>
      <c r="AP195" t="s">
        <v>121</v>
      </c>
      <c r="AQ195" t="s">
        <v>121</v>
      </c>
      <c r="AR195" t="s">
        <v>121</v>
      </c>
      <c r="AS195" t="s">
        <v>121</v>
      </c>
      <c r="AT195" t="s">
        <v>121</v>
      </c>
      <c r="AU195" t="s">
        <v>121</v>
      </c>
      <c r="AV195" t="s">
        <v>121</v>
      </c>
      <c r="AW195" t="s">
        <v>121</v>
      </c>
      <c r="AX195" t="s">
        <v>121</v>
      </c>
      <c r="AY195" t="s">
        <v>121</v>
      </c>
      <c r="AZ195" t="s">
        <v>121</v>
      </c>
    </row>
    <row r="196" spans="1:52">
      <c r="A196">
        <v>3603</v>
      </c>
      <c r="B196" t="s">
        <v>804</v>
      </c>
      <c r="C196" t="s">
        <v>805</v>
      </c>
      <c r="F196" t="s">
        <v>121</v>
      </c>
      <c r="G196" t="s">
        <v>1420</v>
      </c>
      <c r="H196" t="s">
        <v>1428</v>
      </c>
      <c r="I196" t="s">
        <v>121</v>
      </c>
      <c r="J196" t="s">
        <v>42</v>
      </c>
      <c r="K196" t="s">
        <v>43</v>
      </c>
      <c r="L196" t="s">
        <v>121</v>
      </c>
      <c r="M196" t="s">
        <v>121</v>
      </c>
      <c r="N196" t="s">
        <v>121</v>
      </c>
      <c r="O196" t="s">
        <v>121</v>
      </c>
      <c r="P196" t="s">
        <v>121</v>
      </c>
      <c r="Q196" t="s">
        <v>121</v>
      </c>
      <c r="R196" t="s">
        <v>121</v>
      </c>
      <c r="S196" t="s">
        <v>1428</v>
      </c>
      <c r="T196" t="s">
        <v>1453</v>
      </c>
      <c r="U196" t="s">
        <v>1437</v>
      </c>
      <c r="V196" t="str">
        <f t="shared" si="3"/>
        <v>B4i 2.3.2 B2ii</v>
      </c>
      <c r="W196" t="s">
        <v>102</v>
      </c>
      <c r="X196" t="s">
        <v>14</v>
      </c>
      <c r="Y196" t="s">
        <v>121</v>
      </c>
      <c r="Z196" t="s">
        <v>121</v>
      </c>
      <c r="AA196" t="s">
        <v>121</v>
      </c>
      <c r="AB196" t="s">
        <v>121</v>
      </c>
      <c r="AC196" t="s">
        <v>102</v>
      </c>
      <c r="AD196" t="s">
        <v>49</v>
      </c>
      <c r="AE196" t="s">
        <v>102</v>
      </c>
      <c r="AF196" t="s">
        <v>51</v>
      </c>
      <c r="AG196" t="s">
        <v>70</v>
      </c>
      <c r="AH196" t="s">
        <v>46</v>
      </c>
      <c r="AI196" t="s">
        <v>121</v>
      </c>
      <c r="AJ196" t="s">
        <v>121</v>
      </c>
      <c r="AK196" t="s">
        <v>121</v>
      </c>
      <c r="AL196" t="s">
        <v>121</v>
      </c>
      <c r="AM196" t="s">
        <v>121</v>
      </c>
      <c r="AN196" t="s">
        <v>121</v>
      </c>
      <c r="AO196" t="s">
        <v>121</v>
      </c>
      <c r="AP196" t="s">
        <v>121</v>
      </c>
      <c r="AQ196" t="s">
        <v>102</v>
      </c>
      <c r="AR196" t="s">
        <v>14</v>
      </c>
      <c r="AS196" t="s">
        <v>121</v>
      </c>
      <c r="AT196" t="s">
        <v>121</v>
      </c>
      <c r="AU196" t="s">
        <v>121</v>
      </c>
      <c r="AV196" t="s">
        <v>121</v>
      </c>
      <c r="AW196" t="s">
        <v>102</v>
      </c>
      <c r="AX196" t="s">
        <v>58</v>
      </c>
      <c r="AY196" t="s">
        <v>42</v>
      </c>
      <c r="AZ196" t="s">
        <v>59</v>
      </c>
    </row>
    <row r="197" spans="1:52">
      <c r="A197">
        <v>3555</v>
      </c>
      <c r="B197" t="s">
        <v>690</v>
      </c>
      <c r="C197" t="s">
        <v>691</v>
      </c>
      <c r="F197" t="s">
        <v>121</v>
      </c>
      <c r="G197" t="s">
        <v>1420</v>
      </c>
      <c r="H197" t="s">
        <v>1459</v>
      </c>
      <c r="I197" t="s">
        <v>121</v>
      </c>
      <c r="J197" t="s">
        <v>42</v>
      </c>
      <c r="K197" t="s">
        <v>63</v>
      </c>
      <c r="L197" t="s">
        <v>62</v>
      </c>
      <c r="M197" t="s">
        <v>89</v>
      </c>
      <c r="N197" t="s">
        <v>121</v>
      </c>
      <c r="O197" t="s">
        <v>121</v>
      </c>
      <c r="P197" t="s">
        <v>1459</v>
      </c>
      <c r="Q197" t="s">
        <v>1427</v>
      </c>
      <c r="R197" t="s">
        <v>1454</v>
      </c>
      <c r="S197" t="s">
        <v>1436</v>
      </c>
      <c r="T197" t="s">
        <v>1411</v>
      </c>
      <c r="U197" t="s">
        <v>1410</v>
      </c>
      <c r="V197" t="str">
        <f t="shared" si="3"/>
        <v>A4ii 1.3.2 B4ii</v>
      </c>
      <c r="W197" t="s">
        <v>83</v>
      </c>
      <c r="X197" t="s">
        <v>14</v>
      </c>
      <c r="Y197" t="s">
        <v>121</v>
      </c>
      <c r="Z197" t="s">
        <v>121</v>
      </c>
      <c r="AA197" t="s">
        <v>121</v>
      </c>
      <c r="AB197" t="s">
        <v>121</v>
      </c>
      <c r="AC197" t="s">
        <v>83</v>
      </c>
      <c r="AD197" t="s">
        <v>49</v>
      </c>
      <c r="AE197" t="s">
        <v>83</v>
      </c>
      <c r="AF197" t="s">
        <v>42</v>
      </c>
      <c r="AG197" t="s">
        <v>70</v>
      </c>
      <c r="AH197" t="s">
        <v>46</v>
      </c>
      <c r="AI197" t="s">
        <v>121</v>
      </c>
      <c r="AJ197" t="s">
        <v>121</v>
      </c>
      <c r="AK197" t="s">
        <v>121</v>
      </c>
      <c r="AL197" t="s">
        <v>121</v>
      </c>
      <c r="AM197" t="s">
        <v>121</v>
      </c>
      <c r="AN197" t="s">
        <v>121</v>
      </c>
      <c r="AO197" t="s">
        <v>121</v>
      </c>
      <c r="AP197" t="s">
        <v>326</v>
      </c>
      <c r="AQ197" t="s">
        <v>271</v>
      </c>
      <c r="AR197" t="s">
        <v>48</v>
      </c>
      <c r="AS197" t="s">
        <v>121</v>
      </c>
      <c r="AT197" t="s">
        <v>121</v>
      </c>
      <c r="AU197" t="s">
        <v>121</v>
      </c>
      <c r="AV197" t="s">
        <v>121</v>
      </c>
      <c r="AW197" t="s">
        <v>271</v>
      </c>
      <c r="AX197" t="s">
        <v>271</v>
      </c>
      <c r="AY197" t="s">
        <v>44</v>
      </c>
      <c r="AZ197" t="s">
        <v>55</v>
      </c>
    </row>
    <row r="198" spans="1:52">
      <c r="A198">
        <v>3502</v>
      </c>
      <c r="B198" t="s">
        <v>577</v>
      </c>
      <c r="C198" t="s">
        <v>578</v>
      </c>
      <c r="F198" t="s">
        <v>121</v>
      </c>
      <c r="G198" t="s">
        <v>1420</v>
      </c>
      <c r="H198" t="s">
        <v>1428</v>
      </c>
      <c r="I198" t="s">
        <v>121</v>
      </c>
      <c r="J198" t="s">
        <v>42</v>
      </c>
      <c r="K198" t="s">
        <v>63</v>
      </c>
      <c r="L198" t="s">
        <v>579</v>
      </c>
      <c r="M198" t="s">
        <v>89</v>
      </c>
      <c r="N198" t="s">
        <v>121</v>
      </c>
      <c r="O198" t="s">
        <v>121</v>
      </c>
      <c r="P198" t="s">
        <v>121</v>
      </c>
      <c r="Q198" t="s">
        <v>121</v>
      </c>
      <c r="R198" t="s">
        <v>121</v>
      </c>
      <c r="S198" t="s">
        <v>1428</v>
      </c>
      <c r="T198" t="s">
        <v>1427</v>
      </c>
      <c r="U198" t="s">
        <v>1410</v>
      </c>
      <c r="V198" t="str">
        <f t="shared" si="3"/>
        <v>B4i 2.2.3 B4ii</v>
      </c>
      <c r="W198" t="s">
        <v>102</v>
      </c>
      <c r="X198" t="s">
        <v>14</v>
      </c>
      <c r="Y198" t="s">
        <v>121</v>
      </c>
      <c r="Z198" t="s">
        <v>121</v>
      </c>
      <c r="AA198" t="s">
        <v>121</v>
      </c>
      <c r="AB198" t="s">
        <v>121</v>
      </c>
      <c r="AC198" t="s">
        <v>102</v>
      </c>
      <c r="AD198" t="s">
        <v>49</v>
      </c>
      <c r="AE198" t="s">
        <v>102</v>
      </c>
      <c r="AF198" t="s">
        <v>51</v>
      </c>
      <c r="AG198" t="s">
        <v>70</v>
      </c>
      <c r="AH198" t="s">
        <v>46</v>
      </c>
      <c r="AI198" t="s">
        <v>121</v>
      </c>
      <c r="AJ198" t="s">
        <v>121</v>
      </c>
      <c r="AK198" t="s">
        <v>121</v>
      </c>
      <c r="AL198" t="s">
        <v>121</v>
      </c>
      <c r="AM198" t="s">
        <v>121</v>
      </c>
      <c r="AN198" t="s">
        <v>121</v>
      </c>
      <c r="AO198" t="s">
        <v>121</v>
      </c>
      <c r="AP198" t="s">
        <v>121</v>
      </c>
      <c r="AQ198" t="s">
        <v>102</v>
      </c>
      <c r="AR198" t="s">
        <v>14</v>
      </c>
      <c r="AS198" t="s">
        <v>121</v>
      </c>
      <c r="AT198" t="s">
        <v>121</v>
      </c>
      <c r="AU198" t="s">
        <v>121</v>
      </c>
      <c r="AV198" t="s">
        <v>121</v>
      </c>
      <c r="AW198" t="s">
        <v>102</v>
      </c>
      <c r="AX198" t="s">
        <v>58</v>
      </c>
      <c r="AY198" t="s">
        <v>42</v>
      </c>
      <c r="AZ198" t="s">
        <v>59</v>
      </c>
    </row>
    <row r="199" spans="1:52">
      <c r="A199">
        <v>3503</v>
      </c>
      <c r="B199" t="s">
        <v>580</v>
      </c>
      <c r="C199" t="s">
        <v>581</v>
      </c>
      <c r="F199" t="s">
        <v>121</v>
      </c>
      <c r="G199" t="s">
        <v>1420</v>
      </c>
      <c r="H199" t="s">
        <v>1428</v>
      </c>
      <c r="I199" t="s">
        <v>121</v>
      </c>
      <c r="J199" t="s">
        <v>42</v>
      </c>
      <c r="K199" t="s">
        <v>63</v>
      </c>
      <c r="L199" t="s">
        <v>121</v>
      </c>
      <c r="M199" t="s">
        <v>121</v>
      </c>
      <c r="N199" t="s">
        <v>121</v>
      </c>
      <c r="O199" t="s">
        <v>121</v>
      </c>
      <c r="P199" t="s">
        <v>121</v>
      </c>
      <c r="Q199" t="s">
        <v>121</v>
      </c>
      <c r="R199" t="s">
        <v>121</v>
      </c>
      <c r="S199" t="s">
        <v>1428</v>
      </c>
      <c r="T199" t="s">
        <v>1427</v>
      </c>
      <c r="U199" t="s">
        <v>1410</v>
      </c>
      <c r="V199" t="str">
        <f t="shared" si="3"/>
        <v>B4i 2.2.3 B4ii</v>
      </c>
      <c r="W199" t="s">
        <v>102</v>
      </c>
      <c r="X199" t="s">
        <v>14</v>
      </c>
      <c r="Y199" t="s">
        <v>121</v>
      </c>
      <c r="Z199" t="s">
        <v>121</v>
      </c>
      <c r="AA199" t="s">
        <v>121</v>
      </c>
      <c r="AB199" t="s">
        <v>121</v>
      </c>
      <c r="AC199" t="s">
        <v>102</v>
      </c>
      <c r="AD199" t="s">
        <v>49</v>
      </c>
      <c r="AE199" t="s">
        <v>102</v>
      </c>
      <c r="AF199" t="s">
        <v>51</v>
      </c>
      <c r="AG199" t="s">
        <v>70</v>
      </c>
      <c r="AH199" t="s">
        <v>46</v>
      </c>
      <c r="AI199" t="s">
        <v>121</v>
      </c>
      <c r="AJ199" t="s">
        <v>121</v>
      </c>
      <c r="AK199" t="s">
        <v>121</v>
      </c>
      <c r="AL199" t="s">
        <v>121</v>
      </c>
      <c r="AM199" t="s">
        <v>121</v>
      </c>
      <c r="AN199" t="s">
        <v>121</v>
      </c>
      <c r="AO199" t="s">
        <v>121</v>
      </c>
      <c r="AP199" t="s">
        <v>121</v>
      </c>
      <c r="AQ199" t="s">
        <v>102</v>
      </c>
      <c r="AR199" t="s">
        <v>14</v>
      </c>
      <c r="AS199" t="s">
        <v>121</v>
      </c>
      <c r="AT199" t="s">
        <v>121</v>
      </c>
      <c r="AU199" t="s">
        <v>121</v>
      </c>
      <c r="AV199" t="s">
        <v>121</v>
      </c>
      <c r="AW199" t="s">
        <v>102</v>
      </c>
      <c r="AX199" t="s">
        <v>58</v>
      </c>
      <c r="AY199" t="s">
        <v>42</v>
      </c>
      <c r="AZ199" t="s">
        <v>59</v>
      </c>
    </row>
    <row r="200" spans="1:52">
      <c r="A200">
        <v>3568</v>
      </c>
      <c r="B200" t="s">
        <v>719</v>
      </c>
      <c r="C200" t="s">
        <v>720</v>
      </c>
      <c r="F200" t="s">
        <v>121</v>
      </c>
      <c r="G200" t="s">
        <v>1420</v>
      </c>
      <c r="H200" t="s">
        <v>1428</v>
      </c>
      <c r="I200" t="s">
        <v>121</v>
      </c>
      <c r="J200" t="s">
        <v>42</v>
      </c>
      <c r="K200" t="s">
        <v>43</v>
      </c>
      <c r="L200" t="s">
        <v>530</v>
      </c>
      <c r="M200" t="s">
        <v>89</v>
      </c>
      <c r="N200" t="s">
        <v>121</v>
      </c>
      <c r="O200" t="s">
        <v>121</v>
      </c>
      <c r="P200" t="s">
        <v>121</v>
      </c>
      <c r="Q200" t="s">
        <v>121</v>
      </c>
      <c r="R200" t="s">
        <v>121</v>
      </c>
      <c r="S200" t="s">
        <v>1428</v>
      </c>
      <c r="T200" t="s">
        <v>1411</v>
      </c>
      <c r="U200" t="s">
        <v>1410</v>
      </c>
      <c r="V200" t="str">
        <f t="shared" si="3"/>
        <v>B4i 1.3.2 B4ii</v>
      </c>
      <c r="W200" t="s">
        <v>721</v>
      </c>
      <c r="X200" t="s">
        <v>19</v>
      </c>
      <c r="Y200" t="s">
        <v>121</v>
      </c>
      <c r="Z200" t="s">
        <v>722</v>
      </c>
      <c r="AA200" t="s">
        <v>84</v>
      </c>
      <c r="AB200" t="s">
        <v>14</v>
      </c>
      <c r="AC200" t="s">
        <v>84</v>
      </c>
      <c r="AD200" t="s">
        <v>49</v>
      </c>
      <c r="AE200" t="s">
        <v>58</v>
      </c>
      <c r="AF200" t="s">
        <v>42</v>
      </c>
      <c r="AG200" t="s">
        <v>59</v>
      </c>
      <c r="AH200" t="s">
        <v>46</v>
      </c>
      <c r="AI200" t="s">
        <v>121</v>
      </c>
      <c r="AJ200" t="s">
        <v>121</v>
      </c>
      <c r="AK200" t="s">
        <v>121</v>
      </c>
      <c r="AL200" t="s">
        <v>121</v>
      </c>
      <c r="AM200" t="s">
        <v>121</v>
      </c>
      <c r="AN200" t="s">
        <v>121</v>
      </c>
      <c r="AO200" t="s">
        <v>121</v>
      </c>
      <c r="AP200" t="s">
        <v>121</v>
      </c>
      <c r="AQ200" t="s">
        <v>121</v>
      </c>
      <c r="AR200" t="s">
        <v>121</v>
      </c>
      <c r="AS200" t="s">
        <v>121</v>
      </c>
      <c r="AT200" t="s">
        <v>121</v>
      </c>
      <c r="AU200" t="s">
        <v>121</v>
      </c>
      <c r="AV200" t="s">
        <v>121</v>
      </c>
      <c r="AW200" t="s">
        <v>121</v>
      </c>
      <c r="AX200" t="s">
        <v>121</v>
      </c>
      <c r="AY200" t="s">
        <v>121</v>
      </c>
      <c r="AZ200" t="s">
        <v>121</v>
      </c>
    </row>
    <row r="201" spans="1:52">
      <c r="A201">
        <v>3569</v>
      </c>
      <c r="B201" t="s">
        <v>723</v>
      </c>
      <c r="C201" t="s">
        <v>724</v>
      </c>
      <c r="F201" t="s">
        <v>121</v>
      </c>
      <c r="G201" t="s">
        <v>1420</v>
      </c>
      <c r="H201" t="s">
        <v>1428</v>
      </c>
      <c r="I201" t="s">
        <v>121</v>
      </c>
      <c r="J201" t="s">
        <v>42</v>
      </c>
      <c r="K201" t="s">
        <v>43</v>
      </c>
      <c r="L201" t="s">
        <v>121</v>
      </c>
      <c r="M201" t="s">
        <v>121</v>
      </c>
      <c r="N201" t="s">
        <v>121</v>
      </c>
      <c r="O201" t="s">
        <v>121</v>
      </c>
      <c r="P201" t="s">
        <v>121</v>
      </c>
      <c r="Q201" t="s">
        <v>121</v>
      </c>
      <c r="R201" t="s">
        <v>121</v>
      </c>
      <c r="S201" t="s">
        <v>1428</v>
      </c>
      <c r="T201" t="s">
        <v>1411</v>
      </c>
      <c r="U201" t="s">
        <v>1410</v>
      </c>
      <c r="V201" t="str">
        <f t="shared" si="3"/>
        <v>B4i 1.3.2 B4ii</v>
      </c>
      <c r="W201" t="s">
        <v>165</v>
      </c>
      <c r="X201" t="s">
        <v>19</v>
      </c>
      <c r="Y201" t="s">
        <v>725</v>
      </c>
      <c r="Z201" t="s">
        <v>121</v>
      </c>
      <c r="AA201" t="s">
        <v>62</v>
      </c>
      <c r="AB201" t="s">
        <v>14</v>
      </c>
      <c r="AC201" t="s">
        <v>62</v>
      </c>
      <c r="AD201" t="s">
        <v>49</v>
      </c>
      <c r="AE201" t="s">
        <v>62</v>
      </c>
      <c r="AF201" t="s">
        <v>42</v>
      </c>
      <c r="AG201" t="s">
        <v>70</v>
      </c>
      <c r="AH201" t="s">
        <v>46</v>
      </c>
      <c r="AI201" t="s">
        <v>121</v>
      </c>
      <c r="AJ201" t="s">
        <v>121</v>
      </c>
      <c r="AK201" t="s">
        <v>121</v>
      </c>
      <c r="AL201" t="s">
        <v>121</v>
      </c>
      <c r="AM201" t="s">
        <v>121</v>
      </c>
      <c r="AN201" t="s">
        <v>121</v>
      </c>
      <c r="AO201" t="s">
        <v>121</v>
      </c>
      <c r="AP201" t="s">
        <v>333</v>
      </c>
      <c r="AQ201" t="s">
        <v>271</v>
      </c>
      <c r="AR201" t="s">
        <v>48</v>
      </c>
      <c r="AS201" t="s">
        <v>121</v>
      </c>
      <c r="AT201" t="s">
        <v>121</v>
      </c>
      <c r="AU201" t="s">
        <v>121</v>
      </c>
      <c r="AV201" t="s">
        <v>121</v>
      </c>
      <c r="AW201" t="s">
        <v>271</v>
      </c>
      <c r="AX201" t="s">
        <v>271</v>
      </c>
      <c r="AY201" t="s">
        <v>44</v>
      </c>
      <c r="AZ201" t="s">
        <v>55</v>
      </c>
    </row>
    <row r="202" spans="1:52">
      <c r="A202">
        <v>3656</v>
      </c>
      <c r="B202" t="s">
        <v>921</v>
      </c>
      <c r="C202" t="s">
        <v>922</v>
      </c>
      <c r="F202" t="s">
        <v>121</v>
      </c>
      <c r="G202" t="s">
        <v>1420</v>
      </c>
      <c r="H202" t="s">
        <v>1410</v>
      </c>
      <c r="I202" t="s">
        <v>121</v>
      </c>
      <c r="J202" t="s">
        <v>42</v>
      </c>
      <c r="K202" t="s">
        <v>43</v>
      </c>
      <c r="L202" t="s">
        <v>121</v>
      </c>
      <c r="M202" t="s">
        <v>121</v>
      </c>
      <c r="N202" t="s">
        <v>121</v>
      </c>
      <c r="O202" t="s">
        <v>121</v>
      </c>
      <c r="P202" t="s">
        <v>121</v>
      </c>
      <c r="Q202" t="s">
        <v>121</v>
      </c>
      <c r="R202" t="s">
        <v>121</v>
      </c>
      <c r="S202" t="s">
        <v>1410</v>
      </c>
      <c r="T202" t="s">
        <v>1453</v>
      </c>
      <c r="U202" t="s">
        <v>1410</v>
      </c>
      <c r="V202" t="str">
        <f t="shared" si="3"/>
        <v>B4ii 2.3.2 B4ii</v>
      </c>
      <c r="W202" t="s">
        <v>99</v>
      </c>
      <c r="X202" t="s">
        <v>19</v>
      </c>
      <c r="Y202" t="s">
        <v>121</v>
      </c>
      <c r="Z202" t="s">
        <v>74</v>
      </c>
      <c r="AA202" t="s">
        <v>93</v>
      </c>
      <c r="AB202" t="s">
        <v>141</v>
      </c>
      <c r="AC202" t="s">
        <v>101</v>
      </c>
      <c r="AD202" t="s">
        <v>49</v>
      </c>
      <c r="AE202" t="s">
        <v>101</v>
      </c>
      <c r="AF202" t="s">
        <v>42</v>
      </c>
      <c r="AG202" t="s">
        <v>70</v>
      </c>
      <c r="AH202" t="s">
        <v>46</v>
      </c>
      <c r="AI202" t="s">
        <v>121</v>
      </c>
      <c r="AJ202" t="s">
        <v>121</v>
      </c>
      <c r="AK202" t="s">
        <v>121</v>
      </c>
      <c r="AL202" t="s">
        <v>121</v>
      </c>
      <c r="AM202" t="s">
        <v>121</v>
      </c>
      <c r="AN202" t="s">
        <v>121</v>
      </c>
      <c r="AO202" t="s">
        <v>121</v>
      </c>
      <c r="AP202" t="s">
        <v>95</v>
      </c>
      <c r="AQ202" t="s">
        <v>75</v>
      </c>
      <c r="AR202" t="s">
        <v>14</v>
      </c>
      <c r="AS202" t="s">
        <v>121</v>
      </c>
      <c r="AT202" t="s">
        <v>121</v>
      </c>
      <c r="AU202" t="s">
        <v>121</v>
      </c>
      <c r="AV202" t="s">
        <v>121</v>
      </c>
      <c r="AW202" t="s">
        <v>75</v>
      </c>
      <c r="AX202" t="s">
        <v>58</v>
      </c>
      <c r="AY202" t="s">
        <v>42</v>
      </c>
      <c r="AZ202" t="s">
        <v>59</v>
      </c>
    </row>
    <row r="203" spans="1:52">
      <c r="A203">
        <v>3660</v>
      </c>
      <c r="B203" t="s">
        <v>930</v>
      </c>
      <c r="C203" t="s">
        <v>931</v>
      </c>
      <c r="F203" t="s">
        <v>121</v>
      </c>
      <c r="G203" t="s">
        <v>1420</v>
      </c>
      <c r="H203" t="s">
        <v>1410</v>
      </c>
      <c r="I203" t="s">
        <v>121</v>
      </c>
      <c r="J203" t="s">
        <v>42</v>
      </c>
      <c r="K203" t="s">
        <v>43</v>
      </c>
      <c r="L203" t="s">
        <v>369</v>
      </c>
      <c r="M203" t="s">
        <v>89</v>
      </c>
      <c r="N203" t="s">
        <v>121</v>
      </c>
      <c r="O203" t="s">
        <v>121</v>
      </c>
      <c r="P203" t="s">
        <v>121</v>
      </c>
      <c r="Q203" t="s">
        <v>121</v>
      </c>
      <c r="R203" t="s">
        <v>121</v>
      </c>
      <c r="S203" t="s">
        <v>1410</v>
      </c>
      <c r="T203" t="s">
        <v>1420</v>
      </c>
      <c r="U203" t="s">
        <v>1448</v>
      </c>
      <c r="V203" t="str">
        <f t="shared" si="3"/>
        <v>B4ii 2.2.2 B4iii</v>
      </c>
      <c r="W203" t="s">
        <v>102</v>
      </c>
      <c r="X203" t="s">
        <v>14</v>
      </c>
      <c r="Y203" t="s">
        <v>121</v>
      </c>
      <c r="Z203" t="s">
        <v>121</v>
      </c>
      <c r="AA203" t="s">
        <v>121</v>
      </c>
      <c r="AB203" t="s">
        <v>121</v>
      </c>
      <c r="AC203" t="s">
        <v>102</v>
      </c>
      <c r="AD203" t="s">
        <v>49</v>
      </c>
      <c r="AE203" t="s">
        <v>102</v>
      </c>
      <c r="AF203" t="s">
        <v>51</v>
      </c>
      <c r="AG203" t="s">
        <v>70</v>
      </c>
      <c r="AH203" t="s">
        <v>46</v>
      </c>
      <c r="AI203" t="s">
        <v>121</v>
      </c>
      <c r="AJ203" t="s">
        <v>121</v>
      </c>
      <c r="AK203" t="s">
        <v>121</v>
      </c>
      <c r="AL203" t="s">
        <v>121</v>
      </c>
      <c r="AM203" t="s">
        <v>121</v>
      </c>
      <c r="AN203" t="s">
        <v>121</v>
      </c>
      <c r="AO203" t="s">
        <v>121</v>
      </c>
      <c r="AP203" t="s">
        <v>121</v>
      </c>
      <c r="AQ203" t="s">
        <v>102</v>
      </c>
      <c r="AR203" t="s">
        <v>14</v>
      </c>
      <c r="AS203" t="s">
        <v>121</v>
      </c>
      <c r="AT203" t="s">
        <v>121</v>
      </c>
      <c r="AU203" t="s">
        <v>121</v>
      </c>
      <c r="AV203" t="s">
        <v>121</v>
      </c>
      <c r="AW203" t="s">
        <v>102</v>
      </c>
      <c r="AX203" t="s">
        <v>932</v>
      </c>
      <c r="AY203" t="s">
        <v>51</v>
      </c>
      <c r="AZ203" t="s">
        <v>59</v>
      </c>
    </row>
    <row r="204" spans="1:52">
      <c r="A204">
        <v>3618</v>
      </c>
      <c r="B204" t="s">
        <v>841</v>
      </c>
      <c r="C204" t="s">
        <v>842</v>
      </c>
      <c r="F204" t="s">
        <v>121</v>
      </c>
      <c r="G204" t="s">
        <v>1420</v>
      </c>
      <c r="H204" t="s">
        <v>1410</v>
      </c>
      <c r="I204" t="s">
        <v>121</v>
      </c>
      <c r="J204" t="s">
        <v>42</v>
      </c>
      <c r="K204" t="s">
        <v>43</v>
      </c>
      <c r="L204" t="s">
        <v>121</v>
      </c>
      <c r="M204" t="s">
        <v>121</v>
      </c>
      <c r="N204" t="s">
        <v>121</v>
      </c>
      <c r="O204" t="s">
        <v>121</v>
      </c>
      <c r="P204" t="s">
        <v>121</v>
      </c>
      <c r="Q204" t="s">
        <v>121</v>
      </c>
      <c r="R204" t="s">
        <v>121</v>
      </c>
      <c r="S204" t="s">
        <v>1410</v>
      </c>
      <c r="T204" t="s">
        <v>1424</v>
      </c>
      <c r="U204" t="s">
        <v>1463</v>
      </c>
      <c r="V204" t="str">
        <f t="shared" si="3"/>
        <v>B4ii 1.2.2 BdivS</v>
      </c>
      <c r="W204" t="s">
        <v>165</v>
      </c>
      <c r="X204" t="s">
        <v>56</v>
      </c>
      <c r="Y204" t="s">
        <v>166</v>
      </c>
      <c r="Z204" t="s">
        <v>74</v>
      </c>
      <c r="AA204" t="s">
        <v>93</v>
      </c>
      <c r="AB204" t="s">
        <v>141</v>
      </c>
      <c r="AC204" t="s">
        <v>101</v>
      </c>
      <c r="AD204" t="s">
        <v>49</v>
      </c>
      <c r="AE204" t="s">
        <v>101</v>
      </c>
      <c r="AF204" t="s">
        <v>42</v>
      </c>
      <c r="AG204" t="s">
        <v>70</v>
      </c>
      <c r="AH204" t="s">
        <v>46</v>
      </c>
      <c r="AI204" t="s">
        <v>121</v>
      </c>
      <c r="AJ204" t="s">
        <v>121</v>
      </c>
      <c r="AK204" t="s">
        <v>121</v>
      </c>
      <c r="AL204" t="s">
        <v>121</v>
      </c>
      <c r="AM204" t="s">
        <v>121</v>
      </c>
      <c r="AN204" t="s">
        <v>121</v>
      </c>
      <c r="AO204" t="s">
        <v>121</v>
      </c>
      <c r="AP204" t="s">
        <v>838</v>
      </c>
      <c r="AQ204" t="s">
        <v>75</v>
      </c>
      <c r="AR204" t="s">
        <v>14</v>
      </c>
      <c r="AS204" t="s">
        <v>121</v>
      </c>
      <c r="AT204" t="s">
        <v>121</v>
      </c>
      <c r="AU204" t="s">
        <v>121</v>
      </c>
      <c r="AV204" t="s">
        <v>121</v>
      </c>
      <c r="AW204" t="s">
        <v>75</v>
      </c>
      <c r="AX204" t="s">
        <v>58</v>
      </c>
      <c r="AY204" t="s">
        <v>42</v>
      </c>
      <c r="AZ204" t="s">
        <v>59</v>
      </c>
    </row>
    <row r="205" spans="1:52">
      <c r="A205">
        <v>3858</v>
      </c>
      <c r="B205" t="s">
        <v>1385</v>
      </c>
      <c r="C205" t="s">
        <v>1386</v>
      </c>
      <c r="F205" t="s">
        <v>121</v>
      </c>
      <c r="G205" t="s">
        <v>1420</v>
      </c>
      <c r="H205" t="s">
        <v>1410</v>
      </c>
      <c r="I205" t="s">
        <v>121</v>
      </c>
      <c r="J205" t="s">
        <v>42</v>
      </c>
      <c r="K205" t="s">
        <v>43</v>
      </c>
      <c r="L205" t="s">
        <v>121</v>
      </c>
      <c r="M205" t="s">
        <v>121</v>
      </c>
      <c r="N205" t="s">
        <v>121</v>
      </c>
      <c r="O205" t="s">
        <v>121</v>
      </c>
      <c r="P205" t="s">
        <v>121</v>
      </c>
      <c r="Q205" t="s">
        <v>121</v>
      </c>
      <c r="R205" t="s">
        <v>121</v>
      </c>
      <c r="S205" t="s">
        <v>1410</v>
      </c>
      <c r="T205" t="s">
        <v>1424</v>
      </c>
      <c r="U205" t="s">
        <v>1463</v>
      </c>
      <c r="V205" t="str">
        <f t="shared" si="3"/>
        <v>B4ii 1.2.2 BdivS</v>
      </c>
      <c r="W205" t="s">
        <v>165</v>
      </c>
      <c r="X205" t="s">
        <v>56</v>
      </c>
      <c r="Y205" t="s">
        <v>166</v>
      </c>
      <c r="Z205" t="s">
        <v>74</v>
      </c>
      <c r="AA205" t="s">
        <v>93</v>
      </c>
      <c r="AB205" t="s">
        <v>48</v>
      </c>
      <c r="AC205" t="s">
        <v>476</v>
      </c>
      <c r="AD205" t="s">
        <v>49</v>
      </c>
      <c r="AE205" t="s">
        <v>476</v>
      </c>
      <c r="AF205" t="s">
        <v>42</v>
      </c>
      <c r="AG205" t="s">
        <v>70</v>
      </c>
      <c r="AH205" t="s">
        <v>46</v>
      </c>
      <c r="AI205" t="s">
        <v>121</v>
      </c>
      <c r="AJ205" t="s">
        <v>121</v>
      </c>
      <c r="AK205" t="s">
        <v>121</v>
      </c>
      <c r="AL205" t="s">
        <v>121</v>
      </c>
      <c r="AM205" t="s">
        <v>121</v>
      </c>
      <c r="AN205" t="s">
        <v>121</v>
      </c>
      <c r="AO205" t="s">
        <v>477</v>
      </c>
      <c r="AP205" t="s">
        <v>478</v>
      </c>
      <c r="AQ205" t="s">
        <v>271</v>
      </c>
      <c r="AR205" t="s">
        <v>48</v>
      </c>
      <c r="AS205" t="s">
        <v>121</v>
      </c>
      <c r="AT205" t="s">
        <v>121</v>
      </c>
      <c r="AU205" t="s">
        <v>121</v>
      </c>
      <c r="AV205" t="s">
        <v>121</v>
      </c>
      <c r="AW205" t="s">
        <v>271</v>
      </c>
      <c r="AX205" t="s">
        <v>271</v>
      </c>
      <c r="AY205" t="s">
        <v>44</v>
      </c>
      <c r="AZ205" t="s">
        <v>55</v>
      </c>
    </row>
    <row r="206" spans="1:52">
      <c r="A206">
        <v>3482</v>
      </c>
      <c r="B206" t="s">
        <v>537</v>
      </c>
      <c r="C206" t="s">
        <v>538</v>
      </c>
      <c r="F206" t="s">
        <v>121</v>
      </c>
      <c r="G206" t="s">
        <v>1420</v>
      </c>
      <c r="H206" t="s">
        <v>1437</v>
      </c>
      <c r="I206" t="s">
        <v>121</v>
      </c>
      <c r="J206" t="s">
        <v>42</v>
      </c>
      <c r="K206" t="s">
        <v>43</v>
      </c>
      <c r="L206" t="s">
        <v>121</v>
      </c>
      <c r="M206" t="s">
        <v>121</v>
      </c>
      <c r="N206" t="s">
        <v>121</v>
      </c>
      <c r="O206" t="s">
        <v>121</v>
      </c>
      <c r="P206" t="s">
        <v>1437</v>
      </c>
      <c r="Q206" t="s">
        <v>1411</v>
      </c>
      <c r="R206" t="s">
        <v>1410</v>
      </c>
      <c r="S206" t="s">
        <v>1410</v>
      </c>
      <c r="T206" t="s">
        <v>1420</v>
      </c>
      <c r="U206" t="s">
        <v>1456</v>
      </c>
      <c r="V206" t="str">
        <f t="shared" si="3"/>
        <v>B4ii 2.2.2 C2ii</v>
      </c>
      <c r="W206" t="s">
        <v>102</v>
      </c>
      <c r="X206" t="s">
        <v>14</v>
      </c>
      <c r="Y206" t="s">
        <v>121</v>
      </c>
      <c r="Z206" t="s">
        <v>121</v>
      </c>
      <c r="AA206" t="s">
        <v>121</v>
      </c>
      <c r="AB206" t="s">
        <v>121</v>
      </c>
      <c r="AC206" t="s">
        <v>102</v>
      </c>
      <c r="AD206" t="s">
        <v>49</v>
      </c>
      <c r="AE206" t="s">
        <v>102</v>
      </c>
      <c r="AF206" t="s">
        <v>51</v>
      </c>
      <c r="AG206" t="s">
        <v>70</v>
      </c>
      <c r="AH206" t="s">
        <v>46</v>
      </c>
      <c r="AI206" t="s">
        <v>121</v>
      </c>
      <c r="AJ206" t="s">
        <v>121</v>
      </c>
      <c r="AK206" t="s">
        <v>121</v>
      </c>
      <c r="AL206" t="s">
        <v>121</v>
      </c>
      <c r="AM206" t="s">
        <v>121</v>
      </c>
      <c r="AN206" t="s">
        <v>121</v>
      </c>
      <c r="AO206" t="s">
        <v>121</v>
      </c>
      <c r="AP206" t="s">
        <v>121</v>
      </c>
      <c r="AQ206" t="s">
        <v>102</v>
      </c>
      <c r="AR206" t="s">
        <v>14</v>
      </c>
      <c r="AS206" t="s">
        <v>121</v>
      </c>
      <c r="AT206" t="s">
        <v>121</v>
      </c>
      <c r="AU206" t="s">
        <v>121</v>
      </c>
      <c r="AV206" t="s">
        <v>121</v>
      </c>
      <c r="AW206" t="s">
        <v>102</v>
      </c>
      <c r="AX206" t="s">
        <v>58</v>
      </c>
      <c r="AY206" t="s">
        <v>42</v>
      </c>
      <c r="AZ206" t="s">
        <v>59</v>
      </c>
    </row>
    <row r="207" spans="1:52">
      <c r="V207" t="str">
        <f t="shared" si="3"/>
        <v xml:space="preserve">  </v>
      </c>
    </row>
    <row r="208" spans="1:52">
      <c r="A208">
        <v>3622</v>
      </c>
      <c r="B208" t="s">
        <v>849</v>
      </c>
      <c r="C208" t="s">
        <v>850</v>
      </c>
      <c r="F208" t="s">
        <v>121</v>
      </c>
      <c r="G208" t="s">
        <v>1420</v>
      </c>
      <c r="H208" t="s">
        <v>1437</v>
      </c>
      <c r="I208" t="s">
        <v>121</v>
      </c>
      <c r="J208" t="s">
        <v>42</v>
      </c>
      <c r="K208" t="s">
        <v>43</v>
      </c>
      <c r="L208" t="s">
        <v>121</v>
      </c>
      <c r="M208" t="s">
        <v>121</v>
      </c>
      <c r="N208" t="s">
        <v>121</v>
      </c>
      <c r="O208" t="s">
        <v>121</v>
      </c>
      <c r="P208" t="s">
        <v>1437</v>
      </c>
      <c r="Q208" t="s">
        <v>1424</v>
      </c>
      <c r="R208" t="s">
        <v>1438</v>
      </c>
      <c r="S208" t="s">
        <v>1410</v>
      </c>
      <c r="T208" t="s">
        <v>1420</v>
      </c>
      <c r="U208" t="s">
        <v>1462</v>
      </c>
      <c r="V208" t="str">
        <f t="shared" si="3"/>
        <v>B4ii 2.2.2 A2ii</v>
      </c>
      <c r="W208" t="s">
        <v>165</v>
      </c>
      <c r="X208" t="s">
        <v>56</v>
      </c>
      <c r="Y208" t="s">
        <v>166</v>
      </c>
      <c r="Z208" t="s">
        <v>74</v>
      </c>
      <c r="AA208" t="s">
        <v>93</v>
      </c>
      <c r="AB208" t="s">
        <v>141</v>
      </c>
      <c r="AC208" t="s">
        <v>101</v>
      </c>
      <c r="AD208" t="s">
        <v>49</v>
      </c>
      <c r="AE208" t="s">
        <v>101</v>
      </c>
      <c r="AF208" t="s">
        <v>42</v>
      </c>
      <c r="AG208" t="s">
        <v>70</v>
      </c>
      <c r="AH208" t="s">
        <v>46</v>
      </c>
      <c r="AI208" t="s">
        <v>121</v>
      </c>
      <c r="AJ208" t="s">
        <v>121</v>
      </c>
      <c r="AK208" t="s">
        <v>121</v>
      </c>
      <c r="AL208" t="s">
        <v>121</v>
      </c>
      <c r="AM208" t="s">
        <v>121</v>
      </c>
      <c r="AN208" t="s">
        <v>121</v>
      </c>
      <c r="AO208" t="s">
        <v>94</v>
      </c>
      <c r="AP208" t="s">
        <v>95</v>
      </c>
      <c r="AQ208" t="s">
        <v>75</v>
      </c>
      <c r="AR208" t="s">
        <v>14</v>
      </c>
      <c r="AS208" t="s">
        <v>121</v>
      </c>
      <c r="AT208" t="s">
        <v>121</v>
      </c>
      <c r="AU208" t="s">
        <v>121</v>
      </c>
      <c r="AV208" t="s">
        <v>121</v>
      </c>
      <c r="AW208" t="s">
        <v>75</v>
      </c>
      <c r="AX208" t="s">
        <v>58</v>
      </c>
      <c r="AY208" t="s">
        <v>42</v>
      </c>
      <c r="AZ208" t="s">
        <v>59</v>
      </c>
    </row>
    <row r="209" spans="1:52">
      <c r="A209">
        <v>3623</v>
      </c>
      <c r="B209" t="s">
        <v>851</v>
      </c>
      <c r="C209" t="s">
        <v>852</v>
      </c>
      <c r="F209" t="s">
        <v>121</v>
      </c>
      <c r="G209" t="s">
        <v>1420</v>
      </c>
      <c r="H209" t="s">
        <v>1437</v>
      </c>
      <c r="I209" t="s">
        <v>121</v>
      </c>
      <c r="J209" t="s">
        <v>42</v>
      </c>
      <c r="K209" t="s">
        <v>43</v>
      </c>
      <c r="L209" t="s">
        <v>121</v>
      </c>
      <c r="M209" t="s">
        <v>121</v>
      </c>
      <c r="N209" t="s">
        <v>121</v>
      </c>
      <c r="O209" t="s">
        <v>121</v>
      </c>
      <c r="P209" t="s">
        <v>1437</v>
      </c>
      <c r="Q209" t="s">
        <v>1424</v>
      </c>
      <c r="R209" t="s">
        <v>1438</v>
      </c>
      <c r="S209" t="s">
        <v>1410</v>
      </c>
      <c r="T209" t="s">
        <v>1420</v>
      </c>
      <c r="U209" t="s">
        <v>1462</v>
      </c>
      <c r="V209" t="str">
        <f t="shared" si="3"/>
        <v>B4ii 2.2.2 A2ii</v>
      </c>
      <c r="W209" t="s">
        <v>165</v>
      </c>
      <c r="X209" t="s">
        <v>56</v>
      </c>
      <c r="Y209" t="s">
        <v>166</v>
      </c>
      <c r="Z209" t="s">
        <v>74</v>
      </c>
      <c r="AA209" t="s">
        <v>93</v>
      </c>
      <c r="AB209" t="s">
        <v>48</v>
      </c>
      <c r="AC209" t="s">
        <v>476</v>
      </c>
      <c r="AD209" t="s">
        <v>49</v>
      </c>
      <c r="AE209" t="s">
        <v>476</v>
      </c>
      <c r="AF209" t="s">
        <v>42</v>
      </c>
      <c r="AG209" t="s">
        <v>70</v>
      </c>
      <c r="AH209" t="s">
        <v>46</v>
      </c>
      <c r="AI209" t="s">
        <v>121</v>
      </c>
      <c r="AJ209" t="s">
        <v>121</v>
      </c>
      <c r="AK209" t="s">
        <v>121</v>
      </c>
      <c r="AL209" t="s">
        <v>121</v>
      </c>
      <c r="AM209" t="s">
        <v>121</v>
      </c>
      <c r="AN209" t="s">
        <v>121</v>
      </c>
      <c r="AO209" t="s">
        <v>477</v>
      </c>
      <c r="AP209" t="s">
        <v>478</v>
      </c>
      <c r="AQ209" t="s">
        <v>271</v>
      </c>
      <c r="AR209" t="s">
        <v>48</v>
      </c>
      <c r="AS209" t="s">
        <v>121</v>
      </c>
      <c r="AT209" t="s">
        <v>121</v>
      </c>
      <c r="AU209" t="s">
        <v>121</v>
      </c>
      <c r="AV209" t="s">
        <v>121</v>
      </c>
      <c r="AW209" t="s">
        <v>271</v>
      </c>
      <c r="AX209" t="s">
        <v>271</v>
      </c>
      <c r="AY209" t="s">
        <v>44</v>
      </c>
      <c r="AZ209" t="s">
        <v>55</v>
      </c>
    </row>
    <row r="210" spans="1:52">
      <c r="A210">
        <v>3602</v>
      </c>
      <c r="B210" t="s">
        <v>801</v>
      </c>
      <c r="C210" t="s">
        <v>802</v>
      </c>
      <c r="F210" t="s">
        <v>121</v>
      </c>
      <c r="G210" t="s">
        <v>1420</v>
      </c>
      <c r="H210" t="s">
        <v>1428</v>
      </c>
      <c r="I210" t="s">
        <v>121</v>
      </c>
      <c r="J210" t="s">
        <v>42</v>
      </c>
      <c r="K210" t="s">
        <v>43</v>
      </c>
      <c r="L210" t="s">
        <v>530</v>
      </c>
      <c r="M210" t="s">
        <v>89</v>
      </c>
      <c r="N210" t="s">
        <v>121</v>
      </c>
      <c r="O210" t="s">
        <v>121</v>
      </c>
      <c r="P210" t="s">
        <v>121</v>
      </c>
      <c r="Q210" t="s">
        <v>121</v>
      </c>
      <c r="R210" t="s">
        <v>121</v>
      </c>
      <c r="S210" t="s">
        <v>1428</v>
      </c>
      <c r="T210" t="s">
        <v>1420</v>
      </c>
      <c r="U210" t="s">
        <v>1456</v>
      </c>
      <c r="V210" t="str">
        <f t="shared" si="3"/>
        <v>B4i 2.2.2 C2ii</v>
      </c>
      <c r="W210" t="s">
        <v>803</v>
      </c>
      <c r="X210" t="s">
        <v>14</v>
      </c>
      <c r="Y210" t="s">
        <v>121</v>
      </c>
      <c r="Z210" t="s">
        <v>121</v>
      </c>
      <c r="AA210" t="s">
        <v>121</v>
      </c>
      <c r="AB210" t="s">
        <v>121</v>
      </c>
      <c r="AC210" t="s">
        <v>803</v>
      </c>
      <c r="AD210" t="s">
        <v>49</v>
      </c>
      <c r="AE210" t="s">
        <v>58</v>
      </c>
      <c r="AF210" t="s">
        <v>42</v>
      </c>
      <c r="AG210" t="s">
        <v>59</v>
      </c>
      <c r="AH210" t="s">
        <v>46</v>
      </c>
      <c r="AI210" t="s">
        <v>121</v>
      </c>
      <c r="AJ210" t="s">
        <v>121</v>
      </c>
      <c r="AK210" t="s">
        <v>121</v>
      </c>
      <c r="AL210" t="s">
        <v>121</v>
      </c>
      <c r="AM210" t="s">
        <v>121</v>
      </c>
      <c r="AN210" t="s">
        <v>121</v>
      </c>
      <c r="AO210" t="s">
        <v>121</v>
      </c>
      <c r="AP210" t="s">
        <v>121</v>
      </c>
      <c r="AQ210" t="s">
        <v>121</v>
      </c>
      <c r="AR210" t="s">
        <v>121</v>
      </c>
      <c r="AS210" t="s">
        <v>121</v>
      </c>
      <c r="AT210" t="s">
        <v>121</v>
      </c>
      <c r="AU210" t="s">
        <v>121</v>
      </c>
      <c r="AV210" t="s">
        <v>121</v>
      </c>
      <c r="AW210" t="s">
        <v>121</v>
      </c>
      <c r="AX210" t="s">
        <v>121</v>
      </c>
      <c r="AY210" t="s">
        <v>121</v>
      </c>
      <c r="AZ210" t="s">
        <v>121</v>
      </c>
    </row>
    <row r="211" spans="1:52">
      <c r="A211">
        <v>3611</v>
      </c>
      <c r="B211" t="s">
        <v>822</v>
      </c>
      <c r="C211" t="s">
        <v>823</v>
      </c>
      <c r="F211" t="s">
        <v>121</v>
      </c>
      <c r="G211" t="s">
        <v>1420</v>
      </c>
      <c r="H211" t="s">
        <v>1410</v>
      </c>
      <c r="I211" t="s">
        <v>121</v>
      </c>
      <c r="J211" t="s">
        <v>42</v>
      </c>
      <c r="K211" t="s">
        <v>43</v>
      </c>
      <c r="L211" t="s">
        <v>530</v>
      </c>
      <c r="M211" t="s">
        <v>89</v>
      </c>
      <c r="N211" t="s">
        <v>121</v>
      </c>
      <c r="O211" t="s">
        <v>121</v>
      </c>
      <c r="P211" t="s">
        <v>121</v>
      </c>
      <c r="Q211" t="s">
        <v>121</v>
      </c>
      <c r="R211" t="s">
        <v>121</v>
      </c>
      <c r="S211" t="s">
        <v>1410</v>
      </c>
      <c r="T211" t="s">
        <v>1420</v>
      </c>
      <c r="U211" t="s">
        <v>1456</v>
      </c>
      <c r="V211" t="str">
        <f t="shared" si="3"/>
        <v>B4ii 2.2.2 C2ii</v>
      </c>
      <c r="W211" t="s">
        <v>84</v>
      </c>
      <c r="X211" t="s">
        <v>14</v>
      </c>
      <c r="Y211" t="s">
        <v>121</v>
      </c>
      <c r="Z211" t="s">
        <v>121</v>
      </c>
      <c r="AA211" t="s">
        <v>121</v>
      </c>
      <c r="AB211" t="s">
        <v>121</v>
      </c>
      <c r="AC211" t="s">
        <v>84</v>
      </c>
      <c r="AD211" t="s">
        <v>49</v>
      </c>
      <c r="AE211" t="s">
        <v>58</v>
      </c>
      <c r="AF211" t="s">
        <v>42</v>
      </c>
      <c r="AG211" t="s">
        <v>59</v>
      </c>
      <c r="AH211" t="s">
        <v>46</v>
      </c>
      <c r="AI211" t="s">
        <v>121</v>
      </c>
      <c r="AJ211" t="s">
        <v>121</v>
      </c>
      <c r="AK211" t="s">
        <v>121</v>
      </c>
      <c r="AL211" t="s">
        <v>121</v>
      </c>
      <c r="AM211" t="s">
        <v>121</v>
      </c>
      <c r="AN211" t="s">
        <v>121</v>
      </c>
      <c r="AO211" t="s">
        <v>121</v>
      </c>
      <c r="AP211" t="s">
        <v>121</v>
      </c>
      <c r="AQ211" t="s">
        <v>121</v>
      </c>
      <c r="AR211" t="s">
        <v>121</v>
      </c>
      <c r="AS211" t="s">
        <v>121</v>
      </c>
      <c r="AT211" t="s">
        <v>121</v>
      </c>
      <c r="AU211" t="s">
        <v>121</v>
      </c>
      <c r="AV211" t="s">
        <v>121</v>
      </c>
      <c r="AW211" t="s">
        <v>121</v>
      </c>
      <c r="AX211" t="s">
        <v>121</v>
      </c>
      <c r="AY211" t="s">
        <v>121</v>
      </c>
      <c r="AZ211" t="s">
        <v>121</v>
      </c>
    </row>
    <row r="212" spans="1:52">
      <c r="A212">
        <v>3563</v>
      </c>
      <c r="B212" t="s">
        <v>709</v>
      </c>
      <c r="C212" t="s">
        <v>710</v>
      </c>
      <c r="F212" t="s">
        <v>121</v>
      </c>
      <c r="G212" t="s">
        <v>1420</v>
      </c>
      <c r="H212" t="s">
        <v>1428</v>
      </c>
      <c r="I212" t="s">
        <v>121</v>
      </c>
      <c r="J212" t="s">
        <v>42</v>
      </c>
      <c r="K212" t="s">
        <v>43</v>
      </c>
      <c r="L212" t="s">
        <v>121</v>
      </c>
      <c r="M212" t="s">
        <v>121</v>
      </c>
      <c r="N212" t="s">
        <v>121</v>
      </c>
      <c r="O212" t="s">
        <v>121</v>
      </c>
      <c r="P212" t="s">
        <v>121</v>
      </c>
      <c r="Q212" t="s">
        <v>121</v>
      </c>
      <c r="R212" t="s">
        <v>121</v>
      </c>
      <c r="S212" t="s">
        <v>1428</v>
      </c>
      <c r="T212" t="s">
        <v>1420</v>
      </c>
      <c r="U212" t="s">
        <v>1438</v>
      </c>
      <c r="V212" t="str">
        <f t="shared" si="3"/>
        <v>B4i 2.2.2 C2iii</v>
      </c>
      <c r="W212" t="s">
        <v>102</v>
      </c>
      <c r="X212" t="s">
        <v>14</v>
      </c>
      <c r="Y212" t="s">
        <v>121</v>
      </c>
      <c r="Z212" t="s">
        <v>121</v>
      </c>
      <c r="AA212" t="s">
        <v>121</v>
      </c>
      <c r="AB212" t="s">
        <v>121</v>
      </c>
      <c r="AC212" t="s">
        <v>102</v>
      </c>
      <c r="AD212" t="s">
        <v>49</v>
      </c>
      <c r="AE212" t="s">
        <v>102</v>
      </c>
      <c r="AF212" t="s">
        <v>51</v>
      </c>
      <c r="AG212" t="s">
        <v>70</v>
      </c>
      <c r="AH212" t="s">
        <v>46</v>
      </c>
      <c r="AI212" t="s">
        <v>121</v>
      </c>
      <c r="AJ212" t="s">
        <v>121</v>
      </c>
      <c r="AK212" t="s">
        <v>121</v>
      </c>
      <c r="AL212" t="s">
        <v>121</v>
      </c>
      <c r="AM212" t="s">
        <v>121</v>
      </c>
      <c r="AN212" t="s">
        <v>121</v>
      </c>
      <c r="AO212" t="s">
        <v>121</v>
      </c>
      <c r="AP212" t="s">
        <v>121</v>
      </c>
      <c r="AQ212" t="s">
        <v>102</v>
      </c>
      <c r="AR212" t="s">
        <v>14</v>
      </c>
      <c r="AS212" t="s">
        <v>121</v>
      </c>
      <c r="AT212" t="s">
        <v>121</v>
      </c>
      <c r="AU212" t="s">
        <v>121</v>
      </c>
      <c r="AV212" t="s">
        <v>121</v>
      </c>
      <c r="AW212" t="s">
        <v>102</v>
      </c>
      <c r="AX212" t="s">
        <v>58</v>
      </c>
      <c r="AY212" t="s">
        <v>42</v>
      </c>
      <c r="AZ212" t="s">
        <v>59</v>
      </c>
    </row>
    <row r="213" spans="1:52">
      <c r="A213">
        <v>3612</v>
      </c>
      <c r="B213" t="s">
        <v>824</v>
      </c>
      <c r="C213" t="s">
        <v>825</v>
      </c>
      <c r="F213" t="s">
        <v>121</v>
      </c>
      <c r="G213" t="s">
        <v>1420</v>
      </c>
      <c r="H213" t="s">
        <v>1410</v>
      </c>
      <c r="I213" t="s">
        <v>121</v>
      </c>
      <c r="J213" t="s">
        <v>42</v>
      </c>
      <c r="K213" t="s">
        <v>43</v>
      </c>
      <c r="L213" t="s">
        <v>121</v>
      </c>
      <c r="M213" t="s">
        <v>121</v>
      </c>
      <c r="N213" t="s">
        <v>121</v>
      </c>
      <c r="O213" t="s">
        <v>121</v>
      </c>
      <c r="P213" t="s">
        <v>121</v>
      </c>
      <c r="Q213" t="s">
        <v>121</v>
      </c>
      <c r="R213" t="s">
        <v>121</v>
      </c>
      <c r="S213" t="s">
        <v>1410</v>
      </c>
      <c r="T213" t="s">
        <v>1420</v>
      </c>
      <c r="U213" t="s">
        <v>1438</v>
      </c>
      <c r="V213" t="str">
        <f t="shared" si="3"/>
        <v>B4ii 2.2.2 C2iii</v>
      </c>
      <c r="W213" t="s">
        <v>256</v>
      </c>
      <c r="X213" t="s">
        <v>56</v>
      </c>
      <c r="Y213" t="s">
        <v>826</v>
      </c>
      <c r="Z213" t="s">
        <v>121</v>
      </c>
      <c r="AA213" t="s">
        <v>827</v>
      </c>
      <c r="AB213" t="s">
        <v>121</v>
      </c>
      <c r="AC213" t="s">
        <v>827</v>
      </c>
      <c r="AD213" t="s">
        <v>49</v>
      </c>
      <c r="AE213" t="s">
        <v>148</v>
      </c>
      <c r="AF213" t="s">
        <v>42</v>
      </c>
      <c r="AG213" t="s">
        <v>70</v>
      </c>
      <c r="AH213" t="s">
        <v>46</v>
      </c>
      <c r="AI213" t="s">
        <v>121</v>
      </c>
      <c r="AJ213" t="s">
        <v>121</v>
      </c>
      <c r="AK213" t="s">
        <v>121</v>
      </c>
      <c r="AL213" t="s">
        <v>121</v>
      </c>
      <c r="AM213" t="s">
        <v>121</v>
      </c>
      <c r="AN213" t="s">
        <v>121</v>
      </c>
      <c r="AO213" t="s">
        <v>149</v>
      </c>
      <c r="AP213" t="s">
        <v>336</v>
      </c>
      <c r="AQ213" t="s">
        <v>271</v>
      </c>
      <c r="AR213" t="s">
        <v>48</v>
      </c>
      <c r="AS213" t="s">
        <v>121</v>
      </c>
      <c r="AT213" t="s">
        <v>121</v>
      </c>
      <c r="AU213" t="s">
        <v>121</v>
      </c>
      <c r="AV213" t="s">
        <v>121</v>
      </c>
      <c r="AW213" t="s">
        <v>271</v>
      </c>
      <c r="AX213" t="s">
        <v>44</v>
      </c>
      <c r="AY213" t="s">
        <v>44</v>
      </c>
      <c r="AZ213" t="s">
        <v>45</v>
      </c>
    </row>
    <row r="214" spans="1:52">
      <c r="A214">
        <v>3613</v>
      </c>
      <c r="B214" t="s">
        <v>828</v>
      </c>
      <c r="C214" t="s">
        <v>829</v>
      </c>
      <c r="F214" t="s">
        <v>121</v>
      </c>
      <c r="G214" t="s">
        <v>1420</v>
      </c>
      <c r="H214" t="s">
        <v>1410</v>
      </c>
      <c r="I214" t="s">
        <v>121</v>
      </c>
      <c r="J214" t="s">
        <v>42</v>
      </c>
      <c r="K214" t="s">
        <v>43</v>
      </c>
      <c r="L214" t="s">
        <v>121</v>
      </c>
      <c r="M214" t="s">
        <v>121</v>
      </c>
      <c r="N214" t="s">
        <v>121</v>
      </c>
      <c r="O214" t="s">
        <v>121</v>
      </c>
      <c r="P214" t="s">
        <v>121</v>
      </c>
      <c r="Q214" t="s">
        <v>121</v>
      </c>
      <c r="R214" t="s">
        <v>121</v>
      </c>
      <c r="S214" t="s">
        <v>1410</v>
      </c>
      <c r="T214" t="s">
        <v>1420</v>
      </c>
      <c r="U214" t="s">
        <v>1438</v>
      </c>
      <c r="V214" t="str">
        <f t="shared" si="3"/>
        <v>B4ii 2.2.2 C2iii</v>
      </c>
      <c r="W214" t="s">
        <v>262</v>
      </c>
      <c r="X214" t="s">
        <v>56</v>
      </c>
      <c r="Y214" t="s">
        <v>830</v>
      </c>
      <c r="Z214" t="s">
        <v>121</v>
      </c>
      <c r="AA214" t="s">
        <v>831</v>
      </c>
      <c r="AB214" t="s">
        <v>121</v>
      </c>
      <c r="AC214" t="s">
        <v>831</v>
      </c>
      <c r="AD214" t="s">
        <v>49</v>
      </c>
      <c r="AE214" t="s">
        <v>262</v>
      </c>
      <c r="AF214" t="s">
        <v>51</v>
      </c>
      <c r="AG214" t="s">
        <v>70</v>
      </c>
      <c r="AH214" t="s">
        <v>46</v>
      </c>
      <c r="AI214" t="s">
        <v>121</v>
      </c>
      <c r="AJ214" t="s">
        <v>121</v>
      </c>
      <c r="AK214" t="s">
        <v>121</v>
      </c>
      <c r="AL214" t="s">
        <v>121</v>
      </c>
      <c r="AM214" t="s">
        <v>121</v>
      </c>
      <c r="AN214" t="s">
        <v>121</v>
      </c>
      <c r="AO214" t="s">
        <v>149</v>
      </c>
      <c r="AP214" t="s">
        <v>336</v>
      </c>
      <c r="AQ214" t="s">
        <v>271</v>
      </c>
      <c r="AR214" t="s">
        <v>48</v>
      </c>
      <c r="AS214" t="s">
        <v>121</v>
      </c>
      <c r="AT214" t="s">
        <v>121</v>
      </c>
      <c r="AU214" t="s">
        <v>121</v>
      </c>
      <c r="AV214" t="s">
        <v>121</v>
      </c>
      <c r="AW214" t="s">
        <v>271</v>
      </c>
      <c r="AX214" t="s">
        <v>271</v>
      </c>
      <c r="AY214" t="s">
        <v>44</v>
      </c>
      <c r="AZ214" t="s">
        <v>45</v>
      </c>
    </row>
    <row r="215" spans="1:52">
      <c r="A215">
        <v>3529</v>
      </c>
      <c r="B215" t="s">
        <v>636</v>
      </c>
      <c r="C215" t="s">
        <v>637</v>
      </c>
      <c r="F215" t="s">
        <v>121</v>
      </c>
      <c r="G215" t="s">
        <v>1420</v>
      </c>
      <c r="H215" t="s">
        <v>1455</v>
      </c>
      <c r="I215" t="s">
        <v>121</v>
      </c>
      <c r="J215" t="s">
        <v>42</v>
      </c>
      <c r="K215" t="s">
        <v>43</v>
      </c>
      <c r="L215" t="s">
        <v>121</v>
      </c>
      <c r="M215" t="s">
        <v>121</v>
      </c>
      <c r="N215" t="s">
        <v>121</v>
      </c>
      <c r="O215" t="s">
        <v>121</v>
      </c>
      <c r="P215" t="s">
        <v>1455</v>
      </c>
      <c r="Q215" t="s">
        <v>1424</v>
      </c>
      <c r="R215" t="s">
        <v>1415</v>
      </c>
      <c r="S215" t="s">
        <v>1410</v>
      </c>
      <c r="T215" t="s">
        <v>1411</v>
      </c>
      <c r="U215" t="s">
        <v>1415</v>
      </c>
      <c r="V215" t="str">
        <f t="shared" si="3"/>
        <v>B4ii 1.3.2 CdivA</v>
      </c>
      <c r="W215" t="s">
        <v>87</v>
      </c>
      <c r="X215" t="s">
        <v>14</v>
      </c>
      <c r="Y215" t="s">
        <v>121</v>
      </c>
      <c r="Z215" t="s">
        <v>121</v>
      </c>
      <c r="AA215" t="s">
        <v>121</v>
      </c>
      <c r="AB215" t="s">
        <v>121</v>
      </c>
      <c r="AC215" t="s">
        <v>87</v>
      </c>
      <c r="AD215" t="s">
        <v>49</v>
      </c>
      <c r="AE215" t="s">
        <v>87</v>
      </c>
      <c r="AF215" t="s">
        <v>51</v>
      </c>
      <c r="AG215" t="s">
        <v>70</v>
      </c>
      <c r="AH215" t="s">
        <v>46</v>
      </c>
      <c r="AI215" t="s">
        <v>121</v>
      </c>
      <c r="AJ215" t="s">
        <v>121</v>
      </c>
      <c r="AK215" t="s">
        <v>121</v>
      </c>
      <c r="AL215" t="s">
        <v>121</v>
      </c>
      <c r="AM215" t="s">
        <v>121</v>
      </c>
      <c r="AN215" t="s">
        <v>121</v>
      </c>
      <c r="AO215" t="s">
        <v>121</v>
      </c>
      <c r="AP215" t="s">
        <v>121</v>
      </c>
      <c r="AQ215" t="s">
        <v>87</v>
      </c>
      <c r="AR215" t="s">
        <v>14</v>
      </c>
      <c r="AS215" t="s">
        <v>121</v>
      </c>
      <c r="AT215" t="s">
        <v>121</v>
      </c>
      <c r="AU215" t="s">
        <v>121</v>
      </c>
      <c r="AV215" t="s">
        <v>121</v>
      </c>
      <c r="AW215" t="s">
        <v>87</v>
      </c>
      <c r="AX215" t="s">
        <v>58</v>
      </c>
      <c r="AY215" t="s">
        <v>42</v>
      </c>
      <c r="AZ215" t="s">
        <v>59</v>
      </c>
    </row>
    <row r="216" spans="1:52">
      <c r="A216">
        <v>3530</v>
      </c>
      <c r="B216" t="s">
        <v>638</v>
      </c>
      <c r="C216" t="s">
        <v>639</v>
      </c>
      <c r="F216" t="s">
        <v>121</v>
      </c>
      <c r="G216" t="s">
        <v>1420</v>
      </c>
      <c r="H216" t="s">
        <v>1455</v>
      </c>
      <c r="I216" t="s">
        <v>121</v>
      </c>
      <c r="J216" t="s">
        <v>42</v>
      </c>
      <c r="K216" t="s">
        <v>43</v>
      </c>
      <c r="L216" t="s">
        <v>121</v>
      </c>
      <c r="M216" t="s">
        <v>121</v>
      </c>
      <c r="N216" t="s">
        <v>121</v>
      </c>
      <c r="O216" t="s">
        <v>121</v>
      </c>
      <c r="P216" t="s">
        <v>1455</v>
      </c>
      <c r="Q216" t="s">
        <v>1424</v>
      </c>
      <c r="R216" t="s">
        <v>1415</v>
      </c>
      <c r="S216" t="s">
        <v>1410</v>
      </c>
      <c r="T216" t="s">
        <v>1411</v>
      </c>
      <c r="U216" t="s">
        <v>1415</v>
      </c>
      <c r="V216" t="str">
        <f t="shared" si="3"/>
        <v>B4ii 1.3.2 CdivA</v>
      </c>
      <c r="W216" t="s">
        <v>201</v>
      </c>
      <c r="X216" t="s">
        <v>14</v>
      </c>
      <c r="Y216" t="s">
        <v>121</v>
      </c>
      <c r="Z216" t="s">
        <v>121</v>
      </c>
      <c r="AA216" t="s">
        <v>121</v>
      </c>
      <c r="AB216" t="s">
        <v>121</v>
      </c>
      <c r="AC216" t="s">
        <v>201</v>
      </c>
      <c r="AD216" t="s">
        <v>49</v>
      </c>
      <c r="AE216" t="s">
        <v>201</v>
      </c>
      <c r="AF216" t="s">
        <v>51</v>
      </c>
      <c r="AG216" t="s">
        <v>70</v>
      </c>
      <c r="AH216" t="s">
        <v>46</v>
      </c>
      <c r="AI216" t="s">
        <v>121</v>
      </c>
      <c r="AJ216" t="s">
        <v>121</v>
      </c>
      <c r="AK216" t="s">
        <v>121</v>
      </c>
      <c r="AL216" t="s">
        <v>121</v>
      </c>
      <c r="AM216" t="s">
        <v>121</v>
      </c>
      <c r="AN216" t="s">
        <v>121</v>
      </c>
      <c r="AO216" t="s">
        <v>121</v>
      </c>
      <c r="AP216" t="s">
        <v>121</v>
      </c>
      <c r="AQ216" t="s">
        <v>201</v>
      </c>
      <c r="AR216" t="s">
        <v>14</v>
      </c>
      <c r="AS216" t="s">
        <v>121</v>
      </c>
      <c r="AT216" t="s">
        <v>121</v>
      </c>
      <c r="AU216" t="s">
        <v>121</v>
      </c>
      <c r="AV216" t="s">
        <v>121</v>
      </c>
      <c r="AW216" t="s">
        <v>201</v>
      </c>
      <c r="AX216" t="s">
        <v>58</v>
      </c>
      <c r="AY216" t="s">
        <v>42</v>
      </c>
      <c r="AZ216" t="s">
        <v>59</v>
      </c>
    </row>
    <row r="217" spans="1:52">
      <c r="A217">
        <v>3548</v>
      </c>
      <c r="B217" t="s">
        <v>675</v>
      </c>
      <c r="C217" t="s">
        <v>676</v>
      </c>
      <c r="F217" t="s">
        <v>121</v>
      </c>
      <c r="G217" t="s">
        <v>1420</v>
      </c>
      <c r="H217" t="s">
        <v>1459</v>
      </c>
      <c r="I217" t="s">
        <v>121</v>
      </c>
      <c r="J217" t="s">
        <v>42</v>
      </c>
      <c r="K217" t="s">
        <v>43</v>
      </c>
      <c r="L217" t="s">
        <v>121</v>
      </c>
      <c r="M217" t="s">
        <v>121</v>
      </c>
      <c r="N217" t="s">
        <v>121</v>
      </c>
      <c r="O217" t="s">
        <v>121</v>
      </c>
      <c r="P217" t="s">
        <v>1459</v>
      </c>
      <c r="Q217" t="s">
        <v>1420</v>
      </c>
      <c r="R217" t="s">
        <v>1456</v>
      </c>
      <c r="S217" t="s">
        <v>1448</v>
      </c>
      <c r="T217" t="s">
        <v>1424</v>
      </c>
      <c r="U217" t="s">
        <v>1415</v>
      </c>
      <c r="V217" t="str">
        <f t="shared" si="3"/>
        <v>B4iii 1.2.2 CdivA</v>
      </c>
      <c r="W217" t="s">
        <v>392</v>
      </c>
      <c r="X217" t="s">
        <v>14</v>
      </c>
      <c r="Y217" t="s">
        <v>121</v>
      </c>
      <c r="Z217" t="s">
        <v>121</v>
      </c>
      <c r="AA217" t="s">
        <v>121</v>
      </c>
      <c r="AB217" t="s">
        <v>121</v>
      </c>
      <c r="AC217" t="s">
        <v>392</v>
      </c>
      <c r="AD217" t="s">
        <v>49</v>
      </c>
      <c r="AE217" t="s">
        <v>392</v>
      </c>
      <c r="AF217" t="s">
        <v>51</v>
      </c>
      <c r="AG217" t="s">
        <v>70</v>
      </c>
      <c r="AH217" t="s">
        <v>46</v>
      </c>
      <c r="AI217" t="s">
        <v>121</v>
      </c>
      <c r="AJ217" t="s">
        <v>121</v>
      </c>
      <c r="AK217" t="s">
        <v>121</v>
      </c>
      <c r="AL217" t="s">
        <v>121</v>
      </c>
      <c r="AM217" t="s">
        <v>121</v>
      </c>
      <c r="AN217" t="s">
        <v>121</v>
      </c>
      <c r="AO217" t="s">
        <v>121</v>
      </c>
      <c r="AP217" t="s">
        <v>121</v>
      </c>
      <c r="AQ217" t="s">
        <v>392</v>
      </c>
      <c r="AR217" t="s">
        <v>48</v>
      </c>
      <c r="AS217" t="s">
        <v>121</v>
      </c>
      <c r="AT217" t="s">
        <v>121</v>
      </c>
      <c r="AU217" t="s">
        <v>121</v>
      </c>
      <c r="AV217" t="s">
        <v>121</v>
      </c>
      <c r="AW217" t="s">
        <v>271</v>
      </c>
      <c r="AX217" t="s">
        <v>271</v>
      </c>
      <c r="AY217" t="s">
        <v>44</v>
      </c>
      <c r="AZ217" t="s">
        <v>55</v>
      </c>
    </row>
    <row r="218" spans="1:52">
      <c r="A218">
        <v>3549</v>
      </c>
      <c r="B218" t="s">
        <v>677</v>
      </c>
      <c r="C218" t="s">
        <v>678</v>
      </c>
      <c r="F218" t="s">
        <v>121</v>
      </c>
      <c r="G218" t="s">
        <v>1420</v>
      </c>
      <c r="H218" t="s">
        <v>1459</v>
      </c>
      <c r="I218" t="s">
        <v>121</v>
      </c>
      <c r="J218" t="s">
        <v>42</v>
      </c>
      <c r="K218" t="s">
        <v>43</v>
      </c>
      <c r="L218" t="s">
        <v>369</v>
      </c>
      <c r="M218" t="s">
        <v>89</v>
      </c>
      <c r="N218" t="s">
        <v>121</v>
      </c>
      <c r="O218" t="s">
        <v>121</v>
      </c>
      <c r="P218" t="s">
        <v>1459</v>
      </c>
      <c r="Q218" t="s">
        <v>1420</v>
      </c>
      <c r="R218" t="s">
        <v>1456</v>
      </c>
      <c r="S218" t="s">
        <v>1448</v>
      </c>
      <c r="T218" t="s">
        <v>1424</v>
      </c>
      <c r="U218" t="s">
        <v>1415</v>
      </c>
      <c r="V218" t="str">
        <f t="shared" si="3"/>
        <v>B4iii 1.2.2 CdivA</v>
      </c>
      <c r="W218" t="s">
        <v>392</v>
      </c>
      <c r="X218" t="s">
        <v>14</v>
      </c>
      <c r="Y218" t="s">
        <v>121</v>
      </c>
      <c r="Z218" t="s">
        <v>121</v>
      </c>
      <c r="AA218" t="s">
        <v>121</v>
      </c>
      <c r="AB218" t="s">
        <v>121</v>
      </c>
      <c r="AC218" t="s">
        <v>392</v>
      </c>
      <c r="AD218" t="s">
        <v>49</v>
      </c>
      <c r="AE218" t="s">
        <v>392</v>
      </c>
      <c r="AF218" t="s">
        <v>51</v>
      </c>
      <c r="AG218" t="s">
        <v>70</v>
      </c>
      <c r="AH218" t="s">
        <v>46</v>
      </c>
      <c r="AI218" t="s">
        <v>121</v>
      </c>
      <c r="AJ218" t="s">
        <v>121</v>
      </c>
      <c r="AK218" t="s">
        <v>121</v>
      </c>
      <c r="AL218" t="s">
        <v>121</v>
      </c>
      <c r="AM218" t="s">
        <v>121</v>
      </c>
      <c r="AN218" t="s">
        <v>121</v>
      </c>
      <c r="AO218" t="s">
        <v>121</v>
      </c>
      <c r="AP218" t="s">
        <v>121</v>
      </c>
      <c r="AQ218" t="s">
        <v>392</v>
      </c>
      <c r="AR218" t="s">
        <v>48</v>
      </c>
      <c r="AS218" t="s">
        <v>121</v>
      </c>
      <c r="AT218" t="s">
        <v>121</v>
      </c>
      <c r="AU218" t="s">
        <v>121</v>
      </c>
      <c r="AV218" t="s">
        <v>121</v>
      </c>
      <c r="AW218" t="s">
        <v>271</v>
      </c>
      <c r="AX218" t="s">
        <v>271</v>
      </c>
      <c r="AY218" t="s">
        <v>44</v>
      </c>
      <c r="AZ218" t="s">
        <v>55</v>
      </c>
    </row>
    <row r="219" spans="1:52">
      <c r="A219">
        <v>3550</v>
      </c>
      <c r="B219" t="s">
        <v>679</v>
      </c>
      <c r="C219" t="s">
        <v>680</v>
      </c>
      <c r="F219" t="s">
        <v>121</v>
      </c>
      <c r="G219" t="s">
        <v>1420</v>
      </c>
      <c r="H219" t="s">
        <v>1459</v>
      </c>
      <c r="I219" t="s">
        <v>121</v>
      </c>
      <c r="J219" t="s">
        <v>42</v>
      </c>
      <c r="K219" t="s">
        <v>43</v>
      </c>
      <c r="L219" t="s">
        <v>121</v>
      </c>
      <c r="M219" t="s">
        <v>121</v>
      </c>
      <c r="N219" t="s">
        <v>121</v>
      </c>
      <c r="O219" t="s">
        <v>121</v>
      </c>
      <c r="P219" t="s">
        <v>1459</v>
      </c>
      <c r="Q219" t="s">
        <v>1420</v>
      </c>
      <c r="R219" t="s">
        <v>1456</v>
      </c>
      <c r="S219" t="s">
        <v>1448</v>
      </c>
      <c r="T219" t="s">
        <v>1424</v>
      </c>
      <c r="U219" t="s">
        <v>1415</v>
      </c>
      <c r="V219" t="str">
        <f t="shared" si="3"/>
        <v>B4iii 1.2.2 CdivA</v>
      </c>
      <c r="W219" t="s">
        <v>392</v>
      </c>
      <c r="X219" t="s">
        <v>56</v>
      </c>
      <c r="Y219" t="s">
        <v>681</v>
      </c>
      <c r="Z219" t="s">
        <v>121</v>
      </c>
      <c r="AA219" t="s">
        <v>271</v>
      </c>
      <c r="AB219" t="s">
        <v>48</v>
      </c>
      <c r="AC219" t="s">
        <v>271</v>
      </c>
      <c r="AD219" t="s">
        <v>54</v>
      </c>
      <c r="AE219" t="s">
        <v>52</v>
      </c>
      <c r="AF219" t="s">
        <v>51</v>
      </c>
      <c r="AG219" t="s">
        <v>53</v>
      </c>
      <c r="AH219" t="s">
        <v>46</v>
      </c>
      <c r="AI219" t="s">
        <v>121</v>
      </c>
      <c r="AJ219" t="s">
        <v>121</v>
      </c>
      <c r="AK219" t="s">
        <v>121</v>
      </c>
      <c r="AL219" t="s">
        <v>121</v>
      </c>
      <c r="AM219" t="s">
        <v>121</v>
      </c>
      <c r="AN219" t="s">
        <v>121</v>
      </c>
      <c r="AO219" t="s">
        <v>121</v>
      </c>
      <c r="AP219" t="s">
        <v>121</v>
      </c>
      <c r="AQ219" t="s">
        <v>121</v>
      </c>
      <c r="AR219" t="s">
        <v>121</v>
      </c>
      <c r="AS219" t="s">
        <v>121</v>
      </c>
      <c r="AT219" t="s">
        <v>121</v>
      </c>
      <c r="AU219" t="s">
        <v>121</v>
      </c>
      <c r="AV219" t="s">
        <v>121</v>
      </c>
      <c r="AW219" t="s">
        <v>121</v>
      </c>
      <c r="AX219" t="s">
        <v>121</v>
      </c>
      <c r="AY219" t="s">
        <v>121</v>
      </c>
      <c r="AZ219" t="s">
        <v>121</v>
      </c>
    </row>
    <row r="220" spans="1:52">
      <c r="A220">
        <v>3551</v>
      </c>
      <c r="B220" t="s">
        <v>682</v>
      </c>
      <c r="C220" t="s">
        <v>683</v>
      </c>
      <c r="F220" t="s">
        <v>121</v>
      </c>
      <c r="G220" t="s">
        <v>1420</v>
      </c>
      <c r="H220" t="s">
        <v>1459</v>
      </c>
      <c r="I220" t="s">
        <v>121</v>
      </c>
      <c r="J220" t="s">
        <v>42</v>
      </c>
      <c r="K220" t="s">
        <v>43</v>
      </c>
      <c r="L220" t="s">
        <v>369</v>
      </c>
      <c r="M220" t="s">
        <v>89</v>
      </c>
      <c r="N220" t="s">
        <v>121</v>
      </c>
      <c r="O220" t="s">
        <v>121</v>
      </c>
      <c r="P220" t="s">
        <v>1459</v>
      </c>
      <c r="Q220" t="s">
        <v>1420</v>
      </c>
      <c r="R220" t="s">
        <v>1456</v>
      </c>
      <c r="S220" t="s">
        <v>1448</v>
      </c>
      <c r="T220" t="s">
        <v>1424</v>
      </c>
      <c r="U220" t="s">
        <v>1415</v>
      </c>
      <c r="V220" t="str">
        <f t="shared" si="3"/>
        <v>B4iii 1.2.2 CdivA</v>
      </c>
      <c r="W220" t="s">
        <v>392</v>
      </c>
      <c r="X220" t="s">
        <v>56</v>
      </c>
      <c r="Y220" t="s">
        <v>681</v>
      </c>
      <c r="Z220" t="s">
        <v>121</v>
      </c>
      <c r="AA220" t="s">
        <v>271</v>
      </c>
      <c r="AB220" t="s">
        <v>48</v>
      </c>
      <c r="AC220" t="s">
        <v>271</v>
      </c>
      <c r="AD220" t="s">
        <v>54</v>
      </c>
      <c r="AE220" t="s">
        <v>52</v>
      </c>
      <c r="AF220" t="s">
        <v>51</v>
      </c>
      <c r="AG220" t="s">
        <v>53</v>
      </c>
      <c r="AH220" t="s">
        <v>46</v>
      </c>
      <c r="AI220" t="s">
        <v>121</v>
      </c>
      <c r="AJ220" t="s">
        <v>121</v>
      </c>
      <c r="AK220" t="s">
        <v>121</v>
      </c>
      <c r="AL220" t="s">
        <v>121</v>
      </c>
      <c r="AM220" t="s">
        <v>121</v>
      </c>
      <c r="AN220" t="s">
        <v>121</v>
      </c>
      <c r="AO220" t="s">
        <v>121</v>
      </c>
      <c r="AP220" t="s">
        <v>121</v>
      </c>
      <c r="AQ220" t="s">
        <v>121</v>
      </c>
      <c r="AR220" t="s">
        <v>121</v>
      </c>
      <c r="AS220" t="s">
        <v>121</v>
      </c>
      <c r="AT220" t="s">
        <v>121</v>
      </c>
      <c r="AU220" t="s">
        <v>121</v>
      </c>
      <c r="AV220" t="s">
        <v>121</v>
      </c>
      <c r="AW220" t="s">
        <v>121</v>
      </c>
      <c r="AX220" t="s">
        <v>121</v>
      </c>
      <c r="AY220" t="s">
        <v>121</v>
      </c>
      <c r="AZ220" t="s">
        <v>121</v>
      </c>
    </row>
    <row r="221" spans="1:52">
      <c r="A221">
        <v>3552</v>
      </c>
      <c r="B221" t="s">
        <v>684</v>
      </c>
      <c r="C221" t="s">
        <v>685</v>
      </c>
      <c r="F221" t="s">
        <v>121</v>
      </c>
      <c r="G221" t="s">
        <v>1420</v>
      </c>
      <c r="H221" t="s">
        <v>1459</v>
      </c>
      <c r="I221" t="s">
        <v>121</v>
      </c>
      <c r="J221" t="s">
        <v>42</v>
      </c>
      <c r="K221" t="s">
        <v>43</v>
      </c>
      <c r="L221" t="s">
        <v>121</v>
      </c>
      <c r="M221" t="s">
        <v>121</v>
      </c>
      <c r="N221" t="s">
        <v>121</v>
      </c>
      <c r="O221" t="s">
        <v>121</v>
      </c>
      <c r="P221" t="s">
        <v>1459</v>
      </c>
      <c r="Q221" t="s">
        <v>1420</v>
      </c>
      <c r="R221" t="s">
        <v>1456</v>
      </c>
      <c r="S221" t="s">
        <v>1448</v>
      </c>
      <c r="T221" t="s">
        <v>1424</v>
      </c>
      <c r="U221" t="s">
        <v>1415</v>
      </c>
      <c r="V221" t="str">
        <f t="shared" si="3"/>
        <v>B4iii 1.2.2 CdivA</v>
      </c>
      <c r="W221" t="s">
        <v>392</v>
      </c>
      <c r="X221" t="s">
        <v>56</v>
      </c>
      <c r="Y221" t="s">
        <v>681</v>
      </c>
      <c r="Z221" t="s">
        <v>121</v>
      </c>
      <c r="AA221" t="s">
        <v>271</v>
      </c>
      <c r="AB221" t="s">
        <v>48</v>
      </c>
      <c r="AC221" t="s">
        <v>271</v>
      </c>
      <c r="AD221" t="s">
        <v>49</v>
      </c>
      <c r="AE221" t="s">
        <v>271</v>
      </c>
      <c r="AF221" t="s">
        <v>44</v>
      </c>
      <c r="AG221" t="s">
        <v>70</v>
      </c>
      <c r="AH221" t="s">
        <v>46</v>
      </c>
      <c r="AI221" t="s">
        <v>121</v>
      </c>
      <c r="AJ221" t="s">
        <v>121</v>
      </c>
      <c r="AK221" t="s">
        <v>121</v>
      </c>
      <c r="AL221" t="s">
        <v>121</v>
      </c>
      <c r="AM221" t="s">
        <v>121</v>
      </c>
      <c r="AN221" t="s">
        <v>121</v>
      </c>
      <c r="AO221" t="s">
        <v>121</v>
      </c>
      <c r="AP221" t="s">
        <v>121</v>
      </c>
      <c r="AQ221" t="s">
        <v>121</v>
      </c>
      <c r="AR221" t="s">
        <v>121</v>
      </c>
      <c r="AS221" t="s">
        <v>121</v>
      </c>
      <c r="AT221" t="s">
        <v>121</v>
      </c>
      <c r="AU221" t="s">
        <v>121</v>
      </c>
      <c r="AV221" t="s">
        <v>121</v>
      </c>
      <c r="AW221" t="s">
        <v>121</v>
      </c>
      <c r="AX221" t="s">
        <v>121</v>
      </c>
      <c r="AY221" t="s">
        <v>121</v>
      </c>
      <c r="AZ221" t="s">
        <v>121</v>
      </c>
    </row>
    <row r="222" spans="1:52">
      <c r="A222">
        <v>3553</v>
      </c>
      <c r="B222" t="s">
        <v>686</v>
      </c>
      <c r="C222" t="s">
        <v>687</v>
      </c>
      <c r="F222" t="s">
        <v>121</v>
      </c>
      <c r="G222" t="s">
        <v>1420</v>
      </c>
      <c r="H222" t="s">
        <v>1459</v>
      </c>
      <c r="I222" t="s">
        <v>121</v>
      </c>
      <c r="J222" t="s">
        <v>42</v>
      </c>
      <c r="K222" t="s">
        <v>43</v>
      </c>
      <c r="L222" t="s">
        <v>369</v>
      </c>
      <c r="M222" t="s">
        <v>89</v>
      </c>
      <c r="N222" t="s">
        <v>121</v>
      </c>
      <c r="O222" t="s">
        <v>121</v>
      </c>
      <c r="P222" t="s">
        <v>1459</v>
      </c>
      <c r="Q222" t="s">
        <v>1420</v>
      </c>
      <c r="R222" t="s">
        <v>1456</v>
      </c>
      <c r="S222" t="s">
        <v>1448</v>
      </c>
      <c r="T222" t="s">
        <v>1424</v>
      </c>
      <c r="U222" t="s">
        <v>1415</v>
      </c>
      <c r="V222" t="str">
        <f t="shared" si="3"/>
        <v>B4iii 1.2.2 CdivA</v>
      </c>
      <c r="W222" t="s">
        <v>392</v>
      </c>
      <c r="X222" t="s">
        <v>56</v>
      </c>
      <c r="Y222" t="s">
        <v>681</v>
      </c>
      <c r="Z222" t="s">
        <v>121</v>
      </c>
      <c r="AA222" t="s">
        <v>271</v>
      </c>
      <c r="AB222" t="s">
        <v>48</v>
      </c>
      <c r="AC222" t="s">
        <v>271</v>
      </c>
      <c r="AD222" t="s">
        <v>49</v>
      </c>
      <c r="AE222" t="s">
        <v>271</v>
      </c>
      <c r="AF222" t="s">
        <v>44</v>
      </c>
      <c r="AG222" t="s">
        <v>70</v>
      </c>
      <c r="AH222" t="s">
        <v>46</v>
      </c>
      <c r="AI222" t="s">
        <v>121</v>
      </c>
      <c r="AJ222" t="s">
        <v>121</v>
      </c>
      <c r="AK222" t="s">
        <v>121</v>
      </c>
      <c r="AL222" t="s">
        <v>121</v>
      </c>
      <c r="AM222" t="s">
        <v>121</v>
      </c>
      <c r="AN222" t="s">
        <v>121</v>
      </c>
      <c r="AO222" t="s">
        <v>121</v>
      </c>
      <c r="AP222" t="s">
        <v>121</v>
      </c>
      <c r="AQ222" t="s">
        <v>121</v>
      </c>
      <c r="AR222" t="s">
        <v>121</v>
      </c>
      <c r="AS222" t="s">
        <v>121</v>
      </c>
      <c r="AT222" t="s">
        <v>121</v>
      </c>
      <c r="AU222" t="s">
        <v>121</v>
      </c>
      <c r="AV222" t="s">
        <v>121</v>
      </c>
      <c r="AW222" t="s">
        <v>121</v>
      </c>
      <c r="AX222" t="s">
        <v>121</v>
      </c>
      <c r="AY222" t="s">
        <v>121</v>
      </c>
      <c r="AZ222" t="s">
        <v>121</v>
      </c>
    </row>
    <row r="223" spans="1:52">
      <c r="V223" t="str">
        <f t="shared" si="3"/>
        <v xml:space="preserve">  </v>
      </c>
    </row>
    <row r="224" spans="1:52">
      <c r="A224">
        <v>3419</v>
      </c>
      <c r="B224" t="s">
        <v>383</v>
      </c>
      <c r="C224" t="s">
        <v>384</v>
      </c>
      <c r="F224" t="s">
        <v>121</v>
      </c>
      <c r="G224" t="s">
        <v>1411</v>
      </c>
      <c r="H224" t="s">
        <v>1410</v>
      </c>
      <c r="I224" t="s">
        <v>121</v>
      </c>
      <c r="J224" t="s">
        <v>42</v>
      </c>
      <c r="K224" t="s">
        <v>43</v>
      </c>
      <c r="L224" t="s">
        <v>121</v>
      </c>
      <c r="M224" t="s">
        <v>121</v>
      </c>
      <c r="N224" t="s">
        <v>121</v>
      </c>
      <c r="O224" t="s">
        <v>121</v>
      </c>
      <c r="P224" t="s">
        <v>121</v>
      </c>
      <c r="Q224" t="s">
        <v>121</v>
      </c>
      <c r="R224" t="s">
        <v>121</v>
      </c>
      <c r="S224" t="s">
        <v>1410</v>
      </c>
      <c r="T224" t="s">
        <v>1420</v>
      </c>
      <c r="U224" t="s">
        <v>1438</v>
      </c>
      <c r="V224" t="str">
        <f t="shared" si="3"/>
        <v>B4ii 2.2.2 C2iii</v>
      </c>
      <c r="W224" t="s">
        <v>240</v>
      </c>
      <c r="X224" t="s">
        <v>14</v>
      </c>
      <c r="Y224" t="s">
        <v>121</v>
      </c>
      <c r="Z224" t="s">
        <v>121</v>
      </c>
      <c r="AA224" t="s">
        <v>121</v>
      </c>
      <c r="AB224" t="s">
        <v>121</v>
      </c>
      <c r="AC224" t="s">
        <v>240</v>
      </c>
      <c r="AD224" t="s">
        <v>49</v>
      </c>
      <c r="AE224" t="s">
        <v>151</v>
      </c>
      <c r="AF224" t="s">
        <v>44</v>
      </c>
      <c r="AG224" t="s">
        <v>70</v>
      </c>
      <c r="AH224" t="s">
        <v>46</v>
      </c>
      <c r="AI224" t="s">
        <v>121</v>
      </c>
      <c r="AJ224" t="s">
        <v>121</v>
      </c>
      <c r="AK224" t="s">
        <v>121</v>
      </c>
      <c r="AL224" t="s">
        <v>121</v>
      </c>
      <c r="AM224" t="s">
        <v>121</v>
      </c>
      <c r="AN224" t="s">
        <v>121</v>
      </c>
      <c r="AO224" t="s">
        <v>385</v>
      </c>
      <c r="AP224" t="s">
        <v>330</v>
      </c>
      <c r="AQ224" t="s">
        <v>271</v>
      </c>
      <c r="AR224" t="s">
        <v>48</v>
      </c>
      <c r="AS224" t="s">
        <v>121</v>
      </c>
      <c r="AT224" t="s">
        <v>121</v>
      </c>
      <c r="AU224" t="s">
        <v>121</v>
      </c>
      <c r="AV224" t="s">
        <v>121</v>
      </c>
      <c r="AW224" t="s">
        <v>271</v>
      </c>
      <c r="AX224" t="s">
        <v>271</v>
      </c>
      <c r="AY224" t="s">
        <v>44</v>
      </c>
      <c r="AZ224" t="s">
        <v>55</v>
      </c>
    </row>
    <row r="225" spans="1:52">
      <c r="A225">
        <v>3420</v>
      </c>
      <c r="B225" t="s">
        <v>386</v>
      </c>
      <c r="C225" t="s">
        <v>387</v>
      </c>
      <c r="F225" t="s">
        <v>121</v>
      </c>
      <c r="G225" t="s">
        <v>1411</v>
      </c>
      <c r="H225" t="s">
        <v>1410</v>
      </c>
      <c r="I225" t="s">
        <v>121</v>
      </c>
      <c r="J225" t="s">
        <v>42</v>
      </c>
      <c r="K225" t="s">
        <v>43</v>
      </c>
      <c r="L225" t="s">
        <v>121</v>
      </c>
      <c r="M225" t="s">
        <v>121</v>
      </c>
      <c r="N225" t="s">
        <v>121</v>
      </c>
      <c r="O225" t="s">
        <v>121</v>
      </c>
      <c r="P225" t="s">
        <v>121</v>
      </c>
      <c r="Q225" t="s">
        <v>121</v>
      </c>
      <c r="R225" t="s">
        <v>121</v>
      </c>
      <c r="S225" t="s">
        <v>1410</v>
      </c>
      <c r="T225" t="s">
        <v>1420</v>
      </c>
      <c r="U225" t="s">
        <v>1438</v>
      </c>
      <c r="V225" t="str">
        <f t="shared" si="3"/>
        <v>B4ii 2.2.2 C2iii</v>
      </c>
      <c r="W225" t="s">
        <v>188</v>
      </c>
      <c r="X225" t="s">
        <v>14</v>
      </c>
      <c r="Y225" t="s">
        <v>121</v>
      </c>
      <c r="Z225" t="s">
        <v>121</v>
      </c>
      <c r="AA225" t="s">
        <v>121</v>
      </c>
      <c r="AB225" t="s">
        <v>121</v>
      </c>
      <c r="AC225" t="s">
        <v>188</v>
      </c>
      <c r="AD225" t="s">
        <v>49</v>
      </c>
      <c r="AE225" t="s">
        <v>108</v>
      </c>
      <c r="AF225" t="s">
        <v>51</v>
      </c>
      <c r="AG225" t="s">
        <v>70</v>
      </c>
      <c r="AH225" t="s">
        <v>46</v>
      </c>
      <c r="AI225" t="s">
        <v>121</v>
      </c>
      <c r="AJ225" t="s">
        <v>121</v>
      </c>
      <c r="AK225" t="s">
        <v>121</v>
      </c>
      <c r="AL225" t="s">
        <v>121</v>
      </c>
      <c r="AM225" t="s">
        <v>121</v>
      </c>
      <c r="AN225" t="s">
        <v>121</v>
      </c>
      <c r="AO225" t="s">
        <v>121</v>
      </c>
      <c r="AP225" t="s">
        <v>121</v>
      </c>
      <c r="AQ225" t="s">
        <v>108</v>
      </c>
      <c r="AR225" t="s">
        <v>19</v>
      </c>
      <c r="AS225" t="s">
        <v>121</v>
      </c>
      <c r="AT225" t="s">
        <v>360</v>
      </c>
      <c r="AU225" t="s">
        <v>340</v>
      </c>
      <c r="AV225" t="s">
        <v>14</v>
      </c>
      <c r="AW225" t="s">
        <v>340</v>
      </c>
      <c r="AX225" t="s">
        <v>52</v>
      </c>
      <c r="AY225" t="s">
        <v>51</v>
      </c>
      <c r="AZ225" t="s">
        <v>53</v>
      </c>
    </row>
    <row r="226" spans="1:52">
      <c r="A226">
        <v>3421</v>
      </c>
      <c r="B226" t="s">
        <v>388</v>
      </c>
      <c r="C226" t="s">
        <v>389</v>
      </c>
      <c r="F226" t="s">
        <v>121</v>
      </c>
      <c r="G226" t="s">
        <v>1411</v>
      </c>
      <c r="H226" t="s">
        <v>1410</v>
      </c>
      <c r="I226" t="s">
        <v>121</v>
      </c>
      <c r="J226" t="s">
        <v>42</v>
      </c>
      <c r="K226" t="s">
        <v>43</v>
      </c>
      <c r="L226" t="s">
        <v>121</v>
      </c>
      <c r="M226" t="s">
        <v>121</v>
      </c>
      <c r="N226" t="s">
        <v>121</v>
      </c>
      <c r="O226" t="s">
        <v>121</v>
      </c>
      <c r="P226" t="s">
        <v>121</v>
      </c>
      <c r="Q226" t="s">
        <v>121</v>
      </c>
      <c r="R226" t="s">
        <v>121</v>
      </c>
      <c r="S226" t="s">
        <v>1410</v>
      </c>
      <c r="T226" t="s">
        <v>1420</v>
      </c>
      <c r="U226" t="s">
        <v>1438</v>
      </c>
      <c r="V226" t="str">
        <f t="shared" si="3"/>
        <v>B4ii 2.2.2 C2iii</v>
      </c>
      <c r="W226" t="s">
        <v>188</v>
      </c>
      <c r="X226" t="s">
        <v>14</v>
      </c>
      <c r="Y226" t="s">
        <v>121</v>
      </c>
      <c r="Z226" t="s">
        <v>121</v>
      </c>
      <c r="AA226" t="s">
        <v>121</v>
      </c>
      <c r="AB226" t="s">
        <v>121</v>
      </c>
      <c r="AC226" t="s">
        <v>188</v>
      </c>
      <c r="AD226" t="s">
        <v>49</v>
      </c>
      <c r="AE226" t="s">
        <v>108</v>
      </c>
      <c r="AF226" t="s">
        <v>44</v>
      </c>
      <c r="AG226" t="s">
        <v>70</v>
      </c>
      <c r="AH226" t="s">
        <v>46</v>
      </c>
      <c r="AI226" t="s">
        <v>121</v>
      </c>
      <c r="AJ226" t="s">
        <v>121</v>
      </c>
      <c r="AK226" t="s">
        <v>121</v>
      </c>
      <c r="AL226" t="s">
        <v>121</v>
      </c>
      <c r="AM226" t="s">
        <v>121</v>
      </c>
      <c r="AN226" t="s">
        <v>121</v>
      </c>
      <c r="AO226" t="s">
        <v>121</v>
      </c>
      <c r="AP226" t="s">
        <v>353</v>
      </c>
      <c r="AQ226" t="s">
        <v>271</v>
      </c>
      <c r="AR226" t="s">
        <v>48</v>
      </c>
      <c r="AS226" t="s">
        <v>121</v>
      </c>
      <c r="AT226" t="s">
        <v>121</v>
      </c>
      <c r="AU226" t="s">
        <v>121</v>
      </c>
      <c r="AV226" t="s">
        <v>121</v>
      </c>
      <c r="AW226" t="s">
        <v>271</v>
      </c>
      <c r="AX226" t="s">
        <v>271</v>
      </c>
      <c r="AY226" t="s">
        <v>44</v>
      </c>
      <c r="AZ226" t="s">
        <v>55</v>
      </c>
    </row>
    <row r="227" spans="1:52">
      <c r="A227">
        <v>3422</v>
      </c>
      <c r="B227" t="s">
        <v>390</v>
      </c>
      <c r="C227" t="s">
        <v>391</v>
      </c>
      <c r="F227" t="s">
        <v>121</v>
      </c>
      <c r="G227" t="s">
        <v>1411</v>
      </c>
      <c r="H227" t="s">
        <v>1410</v>
      </c>
      <c r="I227" t="s">
        <v>121</v>
      </c>
      <c r="J227" t="s">
        <v>42</v>
      </c>
      <c r="K227" t="s">
        <v>43</v>
      </c>
      <c r="L227" t="s">
        <v>121</v>
      </c>
      <c r="M227" t="s">
        <v>121</v>
      </c>
      <c r="N227" t="s">
        <v>121</v>
      </c>
      <c r="O227" t="s">
        <v>121</v>
      </c>
      <c r="P227" t="s">
        <v>121</v>
      </c>
      <c r="Q227" t="s">
        <v>121</v>
      </c>
      <c r="R227" t="s">
        <v>121</v>
      </c>
      <c r="S227" t="s">
        <v>1410</v>
      </c>
      <c r="T227" t="s">
        <v>1420</v>
      </c>
      <c r="U227" t="s">
        <v>1438</v>
      </c>
      <c r="V227" t="str">
        <f t="shared" si="3"/>
        <v>B4ii 2.2.2 C2iii</v>
      </c>
      <c r="W227" t="s">
        <v>243</v>
      </c>
      <c r="X227" t="s">
        <v>19</v>
      </c>
      <c r="Y227" t="s">
        <v>121</v>
      </c>
      <c r="Z227" t="s">
        <v>393</v>
      </c>
      <c r="AA227" t="s">
        <v>392</v>
      </c>
      <c r="AB227" t="s">
        <v>14</v>
      </c>
      <c r="AC227" t="s">
        <v>392</v>
      </c>
      <c r="AD227" t="s">
        <v>49</v>
      </c>
      <c r="AE227" t="s">
        <v>392</v>
      </c>
      <c r="AF227" t="s">
        <v>51</v>
      </c>
      <c r="AG227" t="s">
        <v>70</v>
      </c>
      <c r="AH227" t="s">
        <v>46</v>
      </c>
      <c r="AI227" t="s">
        <v>121</v>
      </c>
      <c r="AJ227" t="s">
        <v>121</v>
      </c>
      <c r="AK227" t="s">
        <v>121</v>
      </c>
      <c r="AL227" t="s">
        <v>121</v>
      </c>
      <c r="AM227" t="s">
        <v>121</v>
      </c>
      <c r="AN227" t="s">
        <v>121</v>
      </c>
      <c r="AO227" t="s">
        <v>121</v>
      </c>
      <c r="AP227" t="s">
        <v>121</v>
      </c>
      <c r="AQ227" t="s">
        <v>394</v>
      </c>
      <c r="AR227" t="s">
        <v>48</v>
      </c>
      <c r="AS227" t="s">
        <v>121</v>
      </c>
      <c r="AT227" t="s">
        <v>121</v>
      </c>
      <c r="AU227" t="s">
        <v>121</v>
      </c>
      <c r="AV227" t="s">
        <v>121</v>
      </c>
      <c r="AW227" t="s">
        <v>271</v>
      </c>
      <c r="AX227" t="s">
        <v>271</v>
      </c>
      <c r="AY227" t="s">
        <v>44</v>
      </c>
      <c r="AZ227" t="s">
        <v>55</v>
      </c>
    </row>
    <row r="228" spans="1:52">
      <c r="A228">
        <v>3423</v>
      </c>
      <c r="B228" t="s">
        <v>395</v>
      </c>
      <c r="C228" t="s">
        <v>396</v>
      </c>
      <c r="F228" t="s">
        <v>121</v>
      </c>
      <c r="G228" t="s">
        <v>1411</v>
      </c>
      <c r="H228" t="s">
        <v>1410</v>
      </c>
      <c r="I228" t="s">
        <v>121</v>
      </c>
      <c r="J228" t="s">
        <v>42</v>
      </c>
      <c r="K228" t="s">
        <v>43</v>
      </c>
      <c r="L228" t="s">
        <v>121</v>
      </c>
      <c r="M228" t="s">
        <v>121</v>
      </c>
      <c r="N228" t="s">
        <v>121</v>
      </c>
      <c r="O228" t="s">
        <v>121</v>
      </c>
      <c r="P228" t="s">
        <v>121</v>
      </c>
      <c r="Q228" t="s">
        <v>121</v>
      </c>
      <c r="R228" t="s">
        <v>121</v>
      </c>
      <c r="S228" t="s">
        <v>1410</v>
      </c>
      <c r="T228" t="s">
        <v>1420</v>
      </c>
      <c r="U228" t="s">
        <v>1438</v>
      </c>
      <c r="V228" t="str">
        <f t="shared" si="3"/>
        <v>B4ii 2.2.2 C2iii</v>
      </c>
      <c r="W228" t="s">
        <v>398</v>
      </c>
      <c r="X228" t="s">
        <v>14</v>
      </c>
      <c r="Y228" t="s">
        <v>121</v>
      </c>
      <c r="Z228" t="s">
        <v>121</v>
      </c>
      <c r="AA228" t="s">
        <v>121</v>
      </c>
      <c r="AB228" t="s">
        <v>121</v>
      </c>
      <c r="AC228" t="s">
        <v>398</v>
      </c>
      <c r="AD228" t="s">
        <v>49</v>
      </c>
      <c r="AE228" t="s">
        <v>397</v>
      </c>
      <c r="AF228" t="s">
        <v>44</v>
      </c>
      <c r="AG228" t="s">
        <v>70</v>
      </c>
      <c r="AH228" t="s">
        <v>46</v>
      </c>
      <c r="AI228" t="s">
        <v>121</v>
      </c>
      <c r="AJ228" t="s">
        <v>121</v>
      </c>
      <c r="AK228" t="s">
        <v>121</v>
      </c>
      <c r="AL228" t="s">
        <v>121</v>
      </c>
      <c r="AM228" t="s">
        <v>121</v>
      </c>
      <c r="AN228" t="s">
        <v>121</v>
      </c>
      <c r="AO228" t="s">
        <v>121</v>
      </c>
      <c r="AP228" t="s">
        <v>121</v>
      </c>
      <c r="AQ228" t="s">
        <v>121</v>
      </c>
      <c r="AR228" t="s">
        <v>121</v>
      </c>
      <c r="AS228" t="s">
        <v>121</v>
      </c>
      <c r="AT228" t="s">
        <v>121</v>
      </c>
      <c r="AU228" t="s">
        <v>121</v>
      </c>
      <c r="AV228" t="s">
        <v>121</v>
      </c>
      <c r="AW228" t="s">
        <v>121</v>
      </c>
      <c r="AX228" t="s">
        <v>121</v>
      </c>
      <c r="AY228" t="s">
        <v>121</v>
      </c>
      <c r="AZ228" t="s">
        <v>121</v>
      </c>
    </row>
    <row r="229" spans="1:52">
      <c r="A229">
        <v>3424</v>
      </c>
      <c r="B229" t="s">
        <v>399</v>
      </c>
      <c r="C229" t="s">
        <v>400</v>
      </c>
      <c r="F229" t="s">
        <v>121</v>
      </c>
      <c r="G229" t="s">
        <v>1411</v>
      </c>
      <c r="H229" t="s">
        <v>1410</v>
      </c>
      <c r="I229" t="s">
        <v>121</v>
      </c>
      <c r="J229" t="s">
        <v>42</v>
      </c>
      <c r="K229" t="s">
        <v>43</v>
      </c>
      <c r="L229" t="s">
        <v>121</v>
      </c>
      <c r="M229" t="s">
        <v>121</v>
      </c>
      <c r="N229" t="s">
        <v>121</v>
      </c>
      <c r="O229" t="s">
        <v>121</v>
      </c>
      <c r="P229" t="s">
        <v>121</v>
      </c>
      <c r="Q229" t="s">
        <v>121</v>
      </c>
      <c r="R229" t="s">
        <v>121</v>
      </c>
      <c r="S229" t="s">
        <v>1410</v>
      </c>
      <c r="T229" t="s">
        <v>1420</v>
      </c>
      <c r="U229" t="s">
        <v>1415</v>
      </c>
      <c r="V229" t="str">
        <f t="shared" si="3"/>
        <v>B4ii 2.2.2 CdivA</v>
      </c>
      <c r="W229" t="s">
        <v>271</v>
      </c>
      <c r="X229" t="s">
        <v>48</v>
      </c>
      <c r="Y229" t="s">
        <v>121</v>
      </c>
      <c r="Z229" t="s">
        <v>121</v>
      </c>
      <c r="AA229" t="s">
        <v>121</v>
      </c>
      <c r="AB229" t="s">
        <v>121</v>
      </c>
      <c r="AC229" t="s">
        <v>271</v>
      </c>
      <c r="AD229" t="s">
        <v>49</v>
      </c>
      <c r="AE229" t="s">
        <v>271</v>
      </c>
      <c r="AF229" t="s">
        <v>44</v>
      </c>
      <c r="AG229" t="s">
        <v>45</v>
      </c>
      <c r="AH229" t="s">
        <v>46</v>
      </c>
      <c r="AI229" t="s">
        <v>121</v>
      </c>
      <c r="AJ229" t="s">
        <v>121</v>
      </c>
      <c r="AK229" t="s">
        <v>121</v>
      </c>
      <c r="AL229" t="s">
        <v>121</v>
      </c>
      <c r="AM229" t="s">
        <v>121</v>
      </c>
      <c r="AN229" t="s">
        <v>121</v>
      </c>
      <c r="AO229" t="s">
        <v>121</v>
      </c>
      <c r="AP229" t="s">
        <v>121</v>
      </c>
      <c r="AQ229" t="s">
        <v>121</v>
      </c>
      <c r="AR229" t="s">
        <v>121</v>
      </c>
      <c r="AS229" t="s">
        <v>121</v>
      </c>
      <c r="AT229" t="s">
        <v>121</v>
      </c>
      <c r="AU229" t="s">
        <v>121</v>
      </c>
      <c r="AV229" t="s">
        <v>121</v>
      </c>
      <c r="AW229" t="s">
        <v>121</v>
      </c>
      <c r="AX229" t="s">
        <v>121</v>
      </c>
      <c r="AY229" t="s">
        <v>121</v>
      </c>
      <c r="AZ229" t="s">
        <v>121</v>
      </c>
    </row>
    <row r="230" spans="1:52">
      <c r="A230">
        <v>3425</v>
      </c>
      <c r="B230" t="s">
        <v>401</v>
      </c>
      <c r="C230" t="s">
        <v>402</v>
      </c>
      <c r="F230" t="s">
        <v>121</v>
      </c>
      <c r="G230" t="s">
        <v>1411</v>
      </c>
      <c r="H230" t="s">
        <v>1410</v>
      </c>
      <c r="I230" t="s">
        <v>121</v>
      </c>
      <c r="J230" t="s">
        <v>42</v>
      </c>
      <c r="K230" t="s">
        <v>43</v>
      </c>
      <c r="L230" t="s">
        <v>121</v>
      </c>
      <c r="M230" t="s">
        <v>121</v>
      </c>
      <c r="N230" t="s">
        <v>121</v>
      </c>
      <c r="O230" t="s">
        <v>121</v>
      </c>
      <c r="P230" t="s">
        <v>121</v>
      </c>
      <c r="Q230" t="s">
        <v>121</v>
      </c>
      <c r="R230" t="s">
        <v>121</v>
      </c>
      <c r="S230" t="s">
        <v>1410</v>
      </c>
      <c r="T230" t="s">
        <v>1420</v>
      </c>
      <c r="U230" t="s">
        <v>1438</v>
      </c>
      <c r="V230" t="str">
        <f t="shared" si="3"/>
        <v>B4ii 2.2.2 C2iii</v>
      </c>
      <c r="W230" t="s">
        <v>398</v>
      </c>
      <c r="X230" t="s">
        <v>48</v>
      </c>
      <c r="Y230" t="s">
        <v>121</v>
      </c>
      <c r="Z230" t="s">
        <v>121</v>
      </c>
      <c r="AA230" t="s">
        <v>121</v>
      </c>
      <c r="AB230" t="s">
        <v>121</v>
      </c>
      <c r="AC230" t="s">
        <v>271</v>
      </c>
      <c r="AD230" t="s">
        <v>49</v>
      </c>
      <c r="AE230" t="s">
        <v>271</v>
      </c>
      <c r="AF230" t="s">
        <v>44</v>
      </c>
      <c r="AG230" t="s">
        <v>70</v>
      </c>
      <c r="AH230" t="s">
        <v>46</v>
      </c>
      <c r="AI230" t="s">
        <v>121</v>
      </c>
      <c r="AJ230" t="s">
        <v>121</v>
      </c>
      <c r="AK230" t="s">
        <v>121</v>
      </c>
      <c r="AL230" t="s">
        <v>121</v>
      </c>
      <c r="AM230" t="s">
        <v>121</v>
      </c>
      <c r="AN230" t="s">
        <v>121</v>
      </c>
      <c r="AO230" t="s">
        <v>121</v>
      </c>
      <c r="AP230" t="s">
        <v>121</v>
      </c>
      <c r="AQ230" t="s">
        <v>121</v>
      </c>
      <c r="AR230" t="s">
        <v>121</v>
      </c>
      <c r="AS230" t="s">
        <v>121</v>
      </c>
      <c r="AT230" t="s">
        <v>121</v>
      </c>
      <c r="AU230" t="s">
        <v>121</v>
      </c>
      <c r="AV230" t="s">
        <v>121</v>
      </c>
      <c r="AW230" t="s">
        <v>121</v>
      </c>
      <c r="AX230" t="s">
        <v>121</v>
      </c>
      <c r="AY230" t="s">
        <v>121</v>
      </c>
      <c r="AZ230" t="s">
        <v>121</v>
      </c>
    </row>
    <row r="231" spans="1:52">
      <c r="A231">
        <v>3784</v>
      </c>
      <c r="B231" t="s">
        <v>1219</v>
      </c>
      <c r="C231" t="s">
        <v>1220</v>
      </c>
      <c r="F231" t="s">
        <v>121</v>
      </c>
      <c r="G231" t="s">
        <v>1479</v>
      </c>
      <c r="H231" t="s">
        <v>1455</v>
      </c>
      <c r="I231" t="s">
        <v>121</v>
      </c>
      <c r="J231" t="s">
        <v>42</v>
      </c>
      <c r="K231" t="s">
        <v>43</v>
      </c>
      <c r="L231" t="s">
        <v>121</v>
      </c>
      <c r="M231" t="s">
        <v>121</v>
      </c>
      <c r="N231" t="s">
        <v>121</v>
      </c>
      <c r="O231" t="s">
        <v>121</v>
      </c>
      <c r="P231" t="s">
        <v>1455</v>
      </c>
      <c r="Q231" t="s">
        <v>1424</v>
      </c>
      <c r="R231" t="s">
        <v>1415</v>
      </c>
      <c r="S231" t="s">
        <v>1436</v>
      </c>
      <c r="T231" t="s">
        <v>1411</v>
      </c>
      <c r="U231" t="s">
        <v>271</v>
      </c>
      <c r="V231" t="str">
        <f t="shared" si="3"/>
        <v>A4ii 1.3.2 DivA</v>
      </c>
      <c r="W231" t="s">
        <v>271</v>
      </c>
      <c r="X231" t="s">
        <v>48</v>
      </c>
      <c r="Y231" t="s">
        <v>121</v>
      </c>
      <c r="Z231" t="s">
        <v>121</v>
      </c>
      <c r="AA231" t="s">
        <v>121</v>
      </c>
      <c r="AB231" t="s">
        <v>121</v>
      </c>
      <c r="AC231" t="s">
        <v>271</v>
      </c>
      <c r="AD231" t="s">
        <v>49</v>
      </c>
      <c r="AE231" t="s">
        <v>271</v>
      </c>
      <c r="AF231" t="s">
        <v>44</v>
      </c>
      <c r="AG231" t="s">
        <v>70</v>
      </c>
      <c r="AH231" t="s">
        <v>46</v>
      </c>
      <c r="AI231" t="s">
        <v>121</v>
      </c>
      <c r="AJ231" t="s">
        <v>121</v>
      </c>
      <c r="AK231" t="s">
        <v>121</v>
      </c>
      <c r="AL231" t="s">
        <v>121</v>
      </c>
      <c r="AM231" t="s">
        <v>121</v>
      </c>
      <c r="AN231" t="s">
        <v>121</v>
      </c>
      <c r="AO231" t="s">
        <v>121</v>
      </c>
      <c r="AP231" t="s">
        <v>121</v>
      </c>
      <c r="AQ231" t="s">
        <v>271</v>
      </c>
      <c r="AR231" t="s">
        <v>48</v>
      </c>
      <c r="AS231" t="s">
        <v>121</v>
      </c>
      <c r="AT231" t="s">
        <v>121</v>
      </c>
      <c r="AU231" t="s">
        <v>121</v>
      </c>
      <c r="AV231" t="s">
        <v>121</v>
      </c>
      <c r="AW231" t="s">
        <v>271</v>
      </c>
      <c r="AX231" t="s">
        <v>58</v>
      </c>
      <c r="AY231" t="s">
        <v>42</v>
      </c>
      <c r="AZ231" t="s">
        <v>59</v>
      </c>
    </row>
    <row r="232" spans="1:52">
      <c r="A232">
        <v>3785</v>
      </c>
      <c r="B232" t="s">
        <v>1221</v>
      </c>
      <c r="C232" t="s">
        <v>1222</v>
      </c>
      <c r="F232" t="s">
        <v>121</v>
      </c>
      <c r="G232" t="s">
        <v>1479</v>
      </c>
      <c r="H232" t="s">
        <v>1455</v>
      </c>
      <c r="I232" t="s">
        <v>121</v>
      </c>
      <c r="J232" t="s">
        <v>42</v>
      </c>
      <c r="K232" t="s">
        <v>43</v>
      </c>
      <c r="L232" t="s">
        <v>121</v>
      </c>
      <c r="M232" t="s">
        <v>121</v>
      </c>
      <c r="N232" t="s">
        <v>121</v>
      </c>
      <c r="O232" t="s">
        <v>121</v>
      </c>
      <c r="P232" t="s">
        <v>1455</v>
      </c>
      <c r="Q232" t="s">
        <v>1424</v>
      </c>
      <c r="R232" t="s">
        <v>1415</v>
      </c>
      <c r="S232" t="s">
        <v>1410</v>
      </c>
      <c r="T232" t="s">
        <v>1411</v>
      </c>
      <c r="U232" t="s">
        <v>1415</v>
      </c>
      <c r="V232" t="str">
        <f t="shared" si="3"/>
        <v>B4ii 1.3.2 CdivA</v>
      </c>
      <c r="W232" t="s">
        <v>87</v>
      </c>
      <c r="X232" t="s">
        <v>14</v>
      </c>
      <c r="Y232" t="s">
        <v>121</v>
      </c>
      <c r="Z232" t="s">
        <v>121</v>
      </c>
      <c r="AA232" t="s">
        <v>121</v>
      </c>
      <c r="AB232" t="s">
        <v>121</v>
      </c>
      <c r="AC232" t="s">
        <v>87</v>
      </c>
      <c r="AD232" t="s">
        <v>49</v>
      </c>
      <c r="AE232" t="s">
        <v>87</v>
      </c>
      <c r="AF232" t="s">
        <v>51</v>
      </c>
      <c r="AG232" t="s">
        <v>70</v>
      </c>
      <c r="AH232" t="s">
        <v>46</v>
      </c>
      <c r="AI232" t="s">
        <v>121</v>
      </c>
      <c r="AJ232" t="s">
        <v>121</v>
      </c>
      <c r="AK232" t="s">
        <v>121</v>
      </c>
      <c r="AL232" t="s">
        <v>121</v>
      </c>
      <c r="AM232" t="s">
        <v>121</v>
      </c>
      <c r="AN232" t="s">
        <v>121</v>
      </c>
      <c r="AO232" t="s">
        <v>121</v>
      </c>
      <c r="AP232" t="s">
        <v>121</v>
      </c>
      <c r="AQ232" t="s">
        <v>87</v>
      </c>
      <c r="AR232" t="s">
        <v>14</v>
      </c>
      <c r="AS232" t="s">
        <v>121</v>
      </c>
      <c r="AT232" t="s">
        <v>121</v>
      </c>
      <c r="AU232" t="s">
        <v>121</v>
      </c>
      <c r="AV232" t="s">
        <v>121</v>
      </c>
      <c r="AW232" t="s">
        <v>87</v>
      </c>
      <c r="AX232" t="s">
        <v>58</v>
      </c>
      <c r="AY232" t="s">
        <v>42</v>
      </c>
      <c r="AZ232" t="s">
        <v>59</v>
      </c>
    </row>
    <row r="233" spans="1:52">
      <c r="A233">
        <v>3786</v>
      </c>
      <c r="B233" t="s">
        <v>1223</v>
      </c>
      <c r="C233" t="s">
        <v>1224</v>
      </c>
      <c r="F233" t="s">
        <v>121</v>
      </c>
      <c r="G233" t="s">
        <v>1479</v>
      </c>
      <c r="H233" t="s">
        <v>1455</v>
      </c>
      <c r="I233" t="s">
        <v>121</v>
      </c>
      <c r="J233" t="s">
        <v>42</v>
      </c>
      <c r="K233" t="s">
        <v>43</v>
      </c>
      <c r="L233" t="s">
        <v>121</v>
      </c>
      <c r="M233" t="s">
        <v>121</v>
      </c>
      <c r="N233" t="s">
        <v>121</v>
      </c>
      <c r="O233" t="s">
        <v>121</v>
      </c>
      <c r="P233" t="s">
        <v>1455</v>
      </c>
      <c r="Q233" t="s">
        <v>1424</v>
      </c>
      <c r="R233" t="s">
        <v>1415</v>
      </c>
      <c r="S233" t="s">
        <v>1410</v>
      </c>
      <c r="T233" t="s">
        <v>1411</v>
      </c>
      <c r="U233" t="s">
        <v>1415</v>
      </c>
      <c r="V233" t="str">
        <f t="shared" si="3"/>
        <v>B4ii 1.3.2 CdivA</v>
      </c>
      <c r="W233" t="s">
        <v>201</v>
      </c>
      <c r="X233" t="s">
        <v>14</v>
      </c>
      <c r="Y233" t="s">
        <v>121</v>
      </c>
      <c r="Z233" t="s">
        <v>121</v>
      </c>
      <c r="AA233" t="s">
        <v>121</v>
      </c>
      <c r="AB233" t="s">
        <v>121</v>
      </c>
      <c r="AC233" t="s">
        <v>201</v>
      </c>
      <c r="AD233" t="s">
        <v>49</v>
      </c>
      <c r="AE233" t="s">
        <v>201</v>
      </c>
      <c r="AF233" t="s">
        <v>51</v>
      </c>
      <c r="AG233" t="s">
        <v>70</v>
      </c>
      <c r="AH233" t="s">
        <v>46</v>
      </c>
      <c r="AI233" t="s">
        <v>121</v>
      </c>
      <c r="AJ233" t="s">
        <v>121</v>
      </c>
      <c r="AK233" t="s">
        <v>121</v>
      </c>
      <c r="AL233" t="s">
        <v>121</v>
      </c>
      <c r="AM233" t="s">
        <v>121</v>
      </c>
      <c r="AN233" t="s">
        <v>121</v>
      </c>
      <c r="AO233" t="s">
        <v>121</v>
      </c>
      <c r="AP233" t="s">
        <v>121</v>
      </c>
      <c r="AQ233" t="s">
        <v>201</v>
      </c>
      <c r="AR233" t="s">
        <v>14</v>
      </c>
      <c r="AS233" t="s">
        <v>121</v>
      </c>
      <c r="AT233" t="s">
        <v>121</v>
      </c>
      <c r="AU233" t="s">
        <v>121</v>
      </c>
      <c r="AV233" t="s">
        <v>121</v>
      </c>
      <c r="AW233" t="s">
        <v>201</v>
      </c>
      <c r="AX233" t="s">
        <v>58</v>
      </c>
      <c r="AY233" t="s">
        <v>42</v>
      </c>
      <c r="AZ233" t="s">
        <v>59</v>
      </c>
    </row>
    <row r="234" spans="1:52">
      <c r="A234">
        <v>3787</v>
      </c>
      <c r="B234" t="s">
        <v>1225</v>
      </c>
      <c r="C234" t="s">
        <v>1226</v>
      </c>
      <c r="F234" t="s">
        <v>121</v>
      </c>
      <c r="G234" t="s">
        <v>1479</v>
      </c>
      <c r="H234" t="s">
        <v>1480</v>
      </c>
      <c r="I234" t="s">
        <v>121</v>
      </c>
      <c r="J234" t="s">
        <v>42</v>
      </c>
      <c r="K234" t="s">
        <v>43</v>
      </c>
      <c r="L234" t="s">
        <v>121</v>
      </c>
      <c r="M234" t="s">
        <v>121</v>
      </c>
      <c r="N234" t="s">
        <v>121</v>
      </c>
      <c r="O234" t="s">
        <v>121</v>
      </c>
      <c r="P234" t="s">
        <v>121</v>
      </c>
      <c r="Q234" t="s">
        <v>121</v>
      </c>
      <c r="R234" t="s">
        <v>121</v>
      </c>
      <c r="S234" t="s">
        <v>1480</v>
      </c>
      <c r="T234" t="s">
        <v>271</v>
      </c>
      <c r="U234" t="s">
        <v>271</v>
      </c>
      <c r="V234" t="str">
        <f t="shared" si="3"/>
        <v>B4divA DivA DivA</v>
      </c>
      <c r="W234" t="s">
        <v>271</v>
      </c>
      <c r="X234" t="s">
        <v>48</v>
      </c>
      <c r="Y234" t="s">
        <v>121</v>
      </c>
      <c r="Z234" t="s">
        <v>121</v>
      </c>
      <c r="AA234" t="s">
        <v>121</v>
      </c>
      <c r="AB234" t="s">
        <v>121</v>
      </c>
      <c r="AC234" t="s">
        <v>271</v>
      </c>
      <c r="AD234" t="s">
        <v>49</v>
      </c>
      <c r="AE234" t="s">
        <v>781</v>
      </c>
      <c r="AF234" t="s">
        <v>44</v>
      </c>
      <c r="AG234" t="s">
        <v>70</v>
      </c>
      <c r="AH234" t="s">
        <v>46</v>
      </c>
      <c r="AI234" t="s">
        <v>121</v>
      </c>
      <c r="AJ234" t="s">
        <v>121</v>
      </c>
      <c r="AK234" t="s">
        <v>121</v>
      </c>
      <c r="AL234" t="s">
        <v>121</v>
      </c>
      <c r="AM234" t="s">
        <v>121</v>
      </c>
      <c r="AN234" t="s">
        <v>121</v>
      </c>
      <c r="AO234" t="s">
        <v>121</v>
      </c>
      <c r="AP234" t="s">
        <v>121</v>
      </c>
      <c r="AQ234" t="s">
        <v>121</v>
      </c>
      <c r="AR234" t="s">
        <v>121</v>
      </c>
      <c r="AS234" t="s">
        <v>121</v>
      </c>
      <c r="AT234" t="s">
        <v>121</v>
      </c>
      <c r="AU234" t="s">
        <v>121</v>
      </c>
      <c r="AV234" t="s">
        <v>121</v>
      </c>
      <c r="AW234" t="s">
        <v>121</v>
      </c>
      <c r="AX234" t="s">
        <v>121</v>
      </c>
      <c r="AY234" t="s">
        <v>121</v>
      </c>
      <c r="AZ234" t="s">
        <v>121</v>
      </c>
    </row>
    <row r="235" spans="1:52">
      <c r="A235">
        <v>3788</v>
      </c>
      <c r="B235" t="s">
        <v>1227</v>
      </c>
      <c r="C235" t="s">
        <v>1228</v>
      </c>
      <c r="F235" t="s">
        <v>121</v>
      </c>
      <c r="G235" t="s">
        <v>1479</v>
      </c>
      <c r="H235" t="s">
        <v>1428</v>
      </c>
      <c r="I235" t="s">
        <v>121</v>
      </c>
      <c r="J235" t="s">
        <v>42</v>
      </c>
      <c r="K235" t="s">
        <v>43</v>
      </c>
      <c r="L235" t="s">
        <v>121</v>
      </c>
      <c r="M235" t="s">
        <v>121</v>
      </c>
      <c r="N235" t="s">
        <v>121</v>
      </c>
      <c r="O235" t="s">
        <v>121</v>
      </c>
      <c r="P235" t="s">
        <v>121</v>
      </c>
      <c r="Q235" t="s">
        <v>121</v>
      </c>
      <c r="R235" t="s">
        <v>121</v>
      </c>
      <c r="S235" t="s">
        <v>1428</v>
      </c>
      <c r="T235" t="s">
        <v>1411</v>
      </c>
      <c r="U235" t="s">
        <v>1460</v>
      </c>
      <c r="V235" t="str">
        <f t="shared" si="3"/>
        <v>B4i 1.3.2 B4divS</v>
      </c>
      <c r="W235" t="s">
        <v>337</v>
      </c>
      <c r="X235" t="s">
        <v>14</v>
      </c>
      <c r="Y235" t="s">
        <v>121</v>
      </c>
      <c r="Z235" t="s">
        <v>121</v>
      </c>
      <c r="AA235" t="s">
        <v>121</v>
      </c>
      <c r="AB235" t="s">
        <v>121</v>
      </c>
      <c r="AC235" t="s">
        <v>337</v>
      </c>
      <c r="AD235" t="s">
        <v>49</v>
      </c>
      <c r="AE235" t="s">
        <v>337</v>
      </c>
      <c r="AF235" t="s">
        <v>51</v>
      </c>
      <c r="AG235" t="s">
        <v>70</v>
      </c>
      <c r="AH235" t="s">
        <v>46</v>
      </c>
      <c r="AI235" t="s">
        <v>121</v>
      </c>
      <c r="AJ235" t="s">
        <v>121</v>
      </c>
      <c r="AK235" t="s">
        <v>121</v>
      </c>
      <c r="AL235" t="s">
        <v>121</v>
      </c>
      <c r="AM235" t="s">
        <v>121</v>
      </c>
      <c r="AN235" t="s">
        <v>121</v>
      </c>
      <c r="AO235" t="s">
        <v>121</v>
      </c>
      <c r="AP235" t="s">
        <v>121</v>
      </c>
      <c r="AQ235" t="s">
        <v>337</v>
      </c>
      <c r="AR235" t="s">
        <v>48</v>
      </c>
      <c r="AS235" t="s">
        <v>121</v>
      </c>
      <c r="AT235" t="s">
        <v>121</v>
      </c>
      <c r="AU235" t="s">
        <v>121</v>
      </c>
      <c r="AV235" t="s">
        <v>121</v>
      </c>
      <c r="AW235" t="s">
        <v>271</v>
      </c>
      <c r="AX235" t="s">
        <v>271</v>
      </c>
      <c r="AY235" t="s">
        <v>44</v>
      </c>
      <c r="AZ235" t="s">
        <v>55</v>
      </c>
    </row>
    <row r="236" spans="1:52">
      <c r="A236">
        <v>3789</v>
      </c>
      <c r="B236" t="s">
        <v>1229</v>
      </c>
      <c r="C236" t="s">
        <v>1230</v>
      </c>
      <c r="F236" t="s">
        <v>121</v>
      </c>
      <c r="G236" t="s">
        <v>1479</v>
      </c>
      <c r="H236" t="s">
        <v>1428</v>
      </c>
      <c r="I236" t="s">
        <v>121</v>
      </c>
      <c r="J236" t="s">
        <v>42</v>
      </c>
      <c r="K236" t="s">
        <v>43</v>
      </c>
      <c r="L236" t="s">
        <v>121</v>
      </c>
      <c r="M236" t="s">
        <v>121</v>
      </c>
      <c r="N236" t="s">
        <v>121</v>
      </c>
      <c r="O236" t="s">
        <v>121</v>
      </c>
      <c r="P236" t="s">
        <v>121</v>
      </c>
      <c r="Q236" t="s">
        <v>121</v>
      </c>
      <c r="R236" t="s">
        <v>121</v>
      </c>
      <c r="S236" t="s">
        <v>1428</v>
      </c>
      <c r="T236" t="s">
        <v>1411</v>
      </c>
      <c r="U236" t="s">
        <v>271</v>
      </c>
      <c r="V236" t="str">
        <f t="shared" si="3"/>
        <v>B4i 1.3.2 DivA</v>
      </c>
      <c r="W236" t="s">
        <v>1056</v>
      </c>
      <c r="X236" t="s">
        <v>14</v>
      </c>
      <c r="Y236" t="s">
        <v>121</v>
      </c>
      <c r="Z236" t="s">
        <v>121</v>
      </c>
      <c r="AA236" t="s">
        <v>121</v>
      </c>
      <c r="AB236" t="s">
        <v>121</v>
      </c>
      <c r="AC236" t="s">
        <v>1056</v>
      </c>
      <c r="AD236" t="s">
        <v>49</v>
      </c>
      <c r="AE236" t="s">
        <v>337</v>
      </c>
      <c r="AF236" t="s">
        <v>51</v>
      </c>
      <c r="AG236" t="s">
        <v>70</v>
      </c>
      <c r="AH236" t="s">
        <v>46</v>
      </c>
      <c r="AI236" t="s">
        <v>121</v>
      </c>
      <c r="AJ236" t="s">
        <v>121</v>
      </c>
      <c r="AK236" t="s">
        <v>121</v>
      </c>
      <c r="AL236" t="s">
        <v>121</v>
      </c>
      <c r="AM236" t="s">
        <v>121</v>
      </c>
      <c r="AN236" t="s">
        <v>121</v>
      </c>
      <c r="AO236" t="s">
        <v>121</v>
      </c>
      <c r="AP236" t="s">
        <v>121</v>
      </c>
      <c r="AQ236" t="s">
        <v>337</v>
      </c>
      <c r="AR236" t="s">
        <v>48</v>
      </c>
      <c r="AS236" t="s">
        <v>121</v>
      </c>
      <c r="AT236" t="s">
        <v>121</v>
      </c>
      <c r="AU236" t="s">
        <v>121</v>
      </c>
      <c r="AV236" t="s">
        <v>121</v>
      </c>
      <c r="AW236" t="s">
        <v>271</v>
      </c>
      <c r="AX236" t="s">
        <v>271</v>
      </c>
      <c r="AY236" t="s">
        <v>44</v>
      </c>
      <c r="AZ236" t="s">
        <v>55</v>
      </c>
    </row>
    <row r="237" spans="1:52">
      <c r="A237">
        <v>3790</v>
      </c>
      <c r="B237" t="s">
        <v>1231</v>
      </c>
      <c r="C237" t="s">
        <v>1232</v>
      </c>
      <c r="F237" t="s">
        <v>121</v>
      </c>
      <c r="G237" t="s">
        <v>1479</v>
      </c>
      <c r="H237" t="s">
        <v>1410</v>
      </c>
      <c r="I237" t="s">
        <v>121</v>
      </c>
      <c r="J237" t="s">
        <v>42</v>
      </c>
      <c r="K237" t="s">
        <v>43</v>
      </c>
      <c r="L237" t="s">
        <v>121</v>
      </c>
      <c r="M237" t="s">
        <v>121</v>
      </c>
      <c r="N237" t="s">
        <v>121</v>
      </c>
      <c r="O237" t="s">
        <v>121</v>
      </c>
      <c r="P237" t="s">
        <v>121</v>
      </c>
      <c r="Q237" t="s">
        <v>121</v>
      </c>
      <c r="R237" t="s">
        <v>121</v>
      </c>
      <c r="S237" t="s">
        <v>1410</v>
      </c>
      <c r="T237" t="s">
        <v>1420</v>
      </c>
      <c r="U237" t="s">
        <v>1438</v>
      </c>
      <c r="V237" t="str">
        <f t="shared" si="3"/>
        <v>B4ii 2.2.2 C2iii</v>
      </c>
      <c r="W237" t="s">
        <v>240</v>
      </c>
      <c r="X237" t="s">
        <v>14</v>
      </c>
      <c r="Y237" t="s">
        <v>121</v>
      </c>
      <c r="Z237" t="s">
        <v>121</v>
      </c>
      <c r="AA237" t="s">
        <v>121</v>
      </c>
      <c r="AB237" t="s">
        <v>121</v>
      </c>
      <c r="AC237" t="s">
        <v>240</v>
      </c>
      <c r="AD237" t="s">
        <v>49</v>
      </c>
      <c r="AE237" t="s">
        <v>151</v>
      </c>
      <c r="AF237" t="s">
        <v>44</v>
      </c>
      <c r="AG237" t="s">
        <v>70</v>
      </c>
      <c r="AH237" t="s">
        <v>46</v>
      </c>
      <c r="AI237" t="s">
        <v>121</v>
      </c>
      <c r="AJ237" t="s">
        <v>121</v>
      </c>
      <c r="AK237" t="s">
        <v>121</v>
      </c>
      <c r="AL237" t="s">
        <v>121</v>
      </c>
      <c r="AM237" t="s">
        <v>121</v>
      </c>
      <c r="AN237" t="s">
        <v>121</v>
      </c>
      <c r="AO237" t="s">
        <v>385</v>
      </c>
      <c r="AP237" t="s">
        <v>330</v>
      </c>
      <c r="AQ237" t="s">
        <v>271</v>
      </c>
      <c r="AR237" t="s">
        <v>48</v>
      </c>
      <c r="AS237" t="s">
        <v>121</v>
      </c>
      <c r="AT237" t="s">
        <v>121</v>
      </c>
      <c r="AU237" t="s">
        <v>121</v>
      </c>
      <c r="AV237" t="s">
        <v>121</v>
      </c>
      <c r="AW237" t="s">
        <v>271</v>
      </c>
      <c r="AX237" t="s">
        <v>271</v>
      </c>
      <c r="AY237" t="s">
        <v>44</v>
      </c>
      <c r="AZ237" t="s">
        <v>55</v>
      </c>
    </row>
    <row r="238" spans="1:52">
      <c r="A238">
        <v>3791</v>
      </c>
      <c r="B238" t="s">
        <v>1233</v>
      </c>
      <c r="C238" t="s">
        <v>1234</v>
      </c>
      <c r="F238" t="s">
        <v>121</v>
      </c>
      <c r="G238" t="s">
        <v>1479</v>
      </c>
      <c r="H238" t="s">
        <v>1410</v>
      </c>
      <c r="I238" t="s">
        <v>121</v>
      </c>
      <c r="J238" t="s">
        <v>42</v>
      </c>
      <c r="K238" t="s">
        <v>43</v>
      </c>
      <c r="L238" t="s">
        <v>121</v>
      </c>
      <c r="M238" t="s">
        <v>121</v>
      </c>
      <c r="N238" t="s">
        <v>121</v>
      </c>
      <c r="O238" t="s">
        <v>121</v>
      </c>
      <c r="P238" t="s">
        <v>121</v>
      </c>
      <c r="Q238" t="s">
        <v>121</v>
      </c>
      <c r="R238" t="s">
        <v>121</v>
      </c>
      <c r="S238" t="s">
        <v>1410</v>
      </c>
      <c r="T238" t="s">
        <v>1420</v>
      </c>
      <c r="U238" t="s">
        <v>1438</v>
      </c>
      <c r="V238" t="str">
        <f t="shared" si="3"/>
        <v>B4ii 2.2.2 C2iii</v>
      </c>
      <c r="W238" t="s">
        <v>188</v>
      </c>
      <c r="X238" t="s">
        <v>14</v>
      </c>
      <c r="Y238" t="s">
        <v>121</v>
      </c>
      <c r="Z238" t="s">
        <v>121</v>
      </c>
      <c r="AA238" t="s">
        <v>121</v>
      </c>
      <c r="AB238" t="s">
        <v>121</v>
      </c>
      <c r="AC238" t="s">
        <v>188</v>
      </c>
      <c r="AD238" t="s">
        <v>49</v>
      </c>
      <c r="AE238" t="s">
        <v>108</v>
      </c>
      <c r="AF238" t="s">
        <v>51</v>
      </c>
      <c r="AG238" t="s">
        <v>70</v>
      </c>
      <c r="AH238" t="s">
        <v>46</v>
      </c>
      <c r="AI238" t="s">
        <v>121</v>
      </c>
      <c r="AJ238" t="s">
        <v>121</v>
      </c>
      <c r="AK238" t="s">
        <v>121</v>
      </c>
      <c r="AL238" t="s">
        <v>121</v>
      </c>
      <c r="AM238" t="s">
        <v>121</v>
      </c>
      <c r="AN238" t="s">
        <v>121</v>
      </c>
      <c r="AO238" t="s">
        <v>121</v>
      </c>
      <c r="AP238" t="s">
        <v>121</v>
      </c>
      <c r="AQ238" t="s">
        <v>108</v>
      </c>
      <c r="AR238" t="s">
        <v>19</v>
      </c>
      <c r="AS238" t="s">
        <v>121</v>
      </c>
      <c r="AT238" t="s">
        <v>360</v>
      </c>
      <c r="AU238" t="s">
        <v>340</v>
      </c>
      <c r="AV238" t="s">
        <v>14</v>
      </c>
      <c r="AW238" t="s">
        <v>340</v>
      </c>
      <c r="AX238" t="s">
        <v>52</v>
      </c>
      <c r="AY238" t="s">
        <v>51</v>
      </c>
      <c r="AZ238" t="s">
        <v>53</v>
      </c>
    </row>
    <row r="239" spans="1:52">
      <c r="A239">
        <v>3792</v>
      </c>
      <c r="B239" t="s">
        <v>1235</v>
      </c>
      <c r="C239" t="s">
        <v>1236</v>
      </c>
      <c r="F239" t="s">
        <v>121</v>
      </c>
      <c r="G239" t="s">
        <v>1479</v>
      </c>
      <c r="H239" t="s">
        <v>1410</v>
      </c>
      <c r="I239" t="s">
        <v>121</v>
      </c>
      <c r="J239" t="s">
        <v>42</v>
      </c>
      <c r="K239" t="s">
        <v>43</v>
      </c>
      <c r="L239" t="s">
        <v>121</v>
      </c>
      <c r="M239" t="s">
        <v>121</v>
      </c>
      <c r="N239" t="s">
        <v>121</v>
      </c>
      <c r="O239" t="s">
        <v>121</v>
      </c>
      <c r="P239" t="s">
        <v>121</v>
      </c>
      <c r="Q239" t="s">
        <v>121</v>
      </c>
      <c r="R239" t="s">
        <v>121</v>
      </c>
      <c r="S239" t="s">
        <v>1410</v>
      </c>
      <c r="T239" t="s">
        <v>1420</v>
      </c>
      <c r="U239" t="s">
        <v>1438</v>
      </c>
      <c r="V239" t="str">
        <f t="shared" si="3"/>
        <v>B4ii 2.2.2 C2iii</v>
      </c>
      <c r="W239" t="s">
        <v>188</v>
      </c>
      <c r="X239" t="s">
        <v>14</v>
      </c>
      <c r="Y239" t="s">
        <v>121</v>
      </c>
      <c r="Z239" t="s">
        <v>121</v>
      </c>
      <c r="AA239" t="s">
        <v>121</v>
      </c>
      <c r="AB239" t="s">
        <v>121</v>
      </c>
      <c r="AC239" t="s">
        <v>188</v>
      </c>
      <c r="AD239" t="s">
        <v>49</v>
      </c>
      <c r="AE239" t="s">
        <v>108</v>
      </c>
      <c r="AF239" t="s">
        <v>44</v>
      </c>
      <c r="AG239" t="s">
        <v>70</v>
      </c>
      <c r="AH239" t="s">
        <v>46</v>
      </c>
      <c r="AI239" t="s">
        <v>121</v>
      </c>
      <c r="AJ239" t="s">
        <v>121</v>
      </c>
      <c r="AK239" t="s">
        <v>121</v>
      </c>
      <c r="AL239" t="s">
        <v>121</v>
      </c>
      <c r="AM239" t="s">
        <v>121</v>
      </c>
      <c r="AN239" t="s">
        <v>121</v>
      </c>
      <c r="AO239" t="s">
        <v>121</v>
      </c>
      <c r="AP239" t="s">
        <v>353</v>
      </c>
      <c r="AQ239" t="s">
        <v>271</v>
      </c>
      <c r="AR239" t="s">
        <v>48</v>
      </c>
      <c r="AS239" t="s">
        <v>121</v>
      </c>
      <c r="AT239" t="s">
        <v>121</v>
      </c>
      <c r="AU239" t="s">
        <v>121</v>
      </c>
      <c r="AV239" t="s">
        <v>121</v>
      </c>
      <c r="AW239" t="s">
        <v>271</v>
      </c>
      <c r="AX239" t="s">
        <v>271</v>
      </c>
      <c r="AY239" t="s">
        <v>44</v>
      </c>
      <c r="AZ239" t="s">
        <v>55</v>
      </c>
    </row>
    <row r="240" spans="1:52">
      <c r="A240">
        <v>3793</v>
      </c>
      <c r="B240" t="s">
        <v>1237</v>
      </c>
      <c r="C240" t="s">
        <v>1238</v>
      </c>
      <c r="F240" t="s">
        <v>121</v>
      </c>
      <c r="G240" t="s">
        <v>1479</v>
      </c>
      <c r="H240" t="s">
        <v>1410</v>
      </c>
      <c r="I240" t="s">
        <v>121</v>
      </c>
      <c r="J240" t="s">
        <v>42</v>
      </c>
      <c r="K240" t="s">
        <v>43</v>
      </c>
      <c r="L240" t="s">
        <v>121</v>
      </c>
      <c r="M240" t="s">
        <v>121</v>
      </c>
      <c r="N240" t="s">
        <v>121</v>
      </c>
      <c r="O240" t="s">
        <v>121</v>
      </c>
      <c r="P240" t="s">
        <v>121</v>
      </c>
      <c r="Q240" t="s">
        <v>121</v>
      </c>
      <c r="R240" t="s">
        <v>121</v>
      </c>
      <c r="S240" t="s">
        <v>1410</v>
      </c>
      <c r="T240" t="s">
        <v>1420</v>
      </c>
      <c r="U240" t="s">
        <v>1438</v>
      </c>
      <c r="V240" t="str">
        <f t="shared" si="3"/>
        <v>B4ii 2.2.2 C2iii</v>
      </c>
      <c r="W240" t="s">
        <v>243</v>
      </c>
      <c r="X240" t="s">
        <v>19</v>
      </c>
      <c r="Y240" t="s">
        <v>121</v>
      </c>
      <c r="Z240" t="s">
        <v>393</v>
      </c>
      <c r="AA240" t="s">
        <v>392</v>
      </c>
      <c r="AB240" t="s">
        <v>14</v>
      </c>
      <c r="AC240" t="s">
        <v>392</v>
      </c>
      <c r="AD240" t="s">
        <v>49</v>
      </c>
      <c r="AE240" t="s">
        <v>392</v>
      </c>
      <c r="AF240" t="s">
        <v>51</v>
      </c>
      <c r="AG240" t="s">
        <v>70</v>
      </c>
      <c r="AH240" t="s">
        <v>46</v>
      </c>
      <c r="AI240" t="s">
        <v>121</v>
      </c>
      <c r="AJ240" t="s">
        <v>121</v>
      </c>
      <c r="AK240" t="s">
        <v>121</v>
      </c>
      <c r="AL240" t="s">
        <v>121</v>
      </c>
      <c r="AM240" t="s">
        <v>121</v>
      </c>
      <c r="AN240" t="s">
        <v>121</v>
      </c>
      <c r="AO240" t="s">
        <v>121</v>
      </c>
      <c r="AP240" t="s">
        <v>121</v>
      </c>
      <c r="AQ240" t="s">
        <v>394</v>
      </c>
      <c r="AR240" t="s">
        <v>48</v>
      </c>
      <c r="AS240" t="s">
        <v>121</v>
      </c>
      <c r="AT240" t="s">
        <v>121</v>
      </c>
      <c r="AU240" t="s">
        <v>121</v>
      </c>
      <c r="AV240" t="s">
        <v>121</v>
      </c>
      <c r="AW240" t="s">
        <v>271</v>
      </c>
      <c r="AX240" t="s">
        <v>271</v>
      </c>
      <c r="AY240" t="s">
        <v>44</v>
      </c>
      <c r="AZ240" t="s">
        <v>55</v>
      </c>
    </row>
    <row r="241" spans="1:52">
      <c r="A241">
        <v>3794</v>
      </c>
      <c r="B241" t="s">
        <v>1239</v>
      </c>
      <c r="C241" t="s">
        <v>1240</v>
      </c>
      <c r="F241" t="s">
        <v>121</v>
      </c>
      <c r="G241" t="s">
        <v>1479</v>
      </c>
      <c r="H241" t="s">
        <v>1410</v>
      </c>
      <c r="I241" t="s">
        <v>121</v>
      </c>
      <c r="J241" t="s">
        <v>42</v>
      </c>
      <c r="K241" t="s">
        <v>43</v>
      </c>
      <c r="L241" t="s">
        <v>121</v>
      </c>
      <c r="M241" t="s">
        <v>121</v>
      </c>
      <c r="N241" t="s">
        <v>121</v>
      </c>
      <c r="O241" t="s">
        <v>121</v>
      </c>
      <c r="P241" t="s">
        <v>121</v>
      </c>
      <c r="Q241" t="s">
        <v>121</v>
      </c>
      <c r="R241" t="s">
        <v>121</v>
      </c>
      <c r="S241" t="s">
        <v>1410</v>
      </c>
      <c r="T241" t="s">
        <v>1420</v>
      </c>
      <c r="U241" t="s">
        <v>1438</v>
      </c>
      <c r="V241" t="str">
        <f t="shared" si="3"/>
        <v>B4ii 2.2.2 C2iii</v>
      </c>
      <c r="W241" t="s">
        <v>398</v>
      </c>
      <c r="X241" t="s">
        <v>14</v>
      </c>
      <c r="Y241" t="s">
        <v>121</v>
      </c>
      <c r="Z241" t="s">
        <v>121</v>
      </c>
      <c r="AA241" t="s">
        <v>121</v>
      </c>
      <c r="AB241" t="s">
        <v>121</v>
      </c>
      <c r="AC241" t="s">
        <v>398</v>
      </c>
      <c r="AD241" t="s">
        <v>49</v>
      </c>
      <c r="AE241" t="s">
        <v>397</v>
      </c>
      <c r="AF241" t="s">
        <v>44</v>
      </c>
      <c r="AG241" t="s">
        <v>70</v>
      </c>
      <c r="AH241" t="s">
        <v>46</v>
      </c>
      <c r="AI241" t="s">
        <v>121</v>
      </c>
      <c r="AJ241" t="s">
        <v>121</v>
      </c>
      <c r="AK241" t="s">
        <v>121</v>
      </c>
      <c r="AL241" t="s">
        <v>121</v>
      </c>
      <c r="AM241" t="s">
        <v>121</v>
      </c>
      <c r="AN241" t="s">
        <v>121</v>
      </c>
      <c r="AO241" t="s">
        <v>121</v>
      </c>
      <c r="AP241" t="s">
        <v>121</v>
      </c>
      <c r="AQ241" t="s">
        <v>121</v>
      </c>
      <c r="AR241" t="s">
        <v>121</v>
      </c>
      <c r="AS241" t="s">
        <v>121</v>
      </c>
      <c r="AT241" t="s">
        <v>121</v>
      </c>
      <c r="AU241" t="s">
        <v>121</v>
      </c>
      <c r="AV241" t="s">
        <v>121</v>
      </c>
      <c r="AW241" t="s">
        <v>121</v>
      </c>
      <c r="AX241" t="s">
        <v>121</v>
      </c>
      <c r="AY241" t="s">
        <v>121</v>
      </c>
      <c r="AZ241" t="s">
        <v>121</v>
      </c>
    </row>
    <row r="242" spans="1:52">
      <c r="A242">
        <v>3795</v>
      </c>
      <c r="B242" t="s">
        <v>1241</v>
      </c>
      <c r="C242" t="s">
        <v>1242</v>
      </c>
      <c r="F242" t="s">
        <v>121</v>
      </c>
      <c r="G242" t="s">
        <v>1479</v>
      </c>
      <c r="H242" t="s">
        <v>1410</v>
      </c>
      <c r="I242" t="s">
        <v>121</v>
      </c>
      <c r="J242" t="s">
        <v>42</v>
      </c>
      <c r="K242" t="s">
        <v>43</v>
      </c>
      <c r="L242" t="s">
        <v>121</v>
      </c>
      <c r="M242" t="s">
        <v>121</v>
      </c>
      <c r="N242" t="s">
        <v>121</v>
      </c>
      <c r="O242" t="s">
        <v>121</v>
      </c>
      <c r="P242" t="s">
        <v>121</v>
      </c>
      <c r="Q242" t="s">
        <v>121</v>
      </c>
      <c r="R242" t="s">
        <v>121</v>
      </c>
      <c r="S242" t="s">
        <v>1410</v>
      </c>
      <c r="T242" t="s">
        <v>1420</v>
      </c>
      <c r="U242" t="s">
        <v>1415</v>
      </c>
      <c r="V242" t="str">
        <f t="shared" si="3"/>
        <v>B4ii 2.2.2 CdivA</v>
      </c>
      <c r="W242" t="s">
        <v>271</v>
      </c>
      <c r="X242" t="s">
        <v>48</v>
      </c>
      <c r="Y242" t="s">
        <v>121</v>
      </c>
      <c r="Z242" t="s">
        <v>121</v>
      </c>
      <c r="AA242" t="s">
        <v>121</v>
      </c>
      <c r="AB242" t="s">
        <v>121</v>
      </c>
      <c r="AC242" t="s">
        <v>271</v>
      </c>
      <c r="AD242" t="s">
        <v>49</v>
      </c>
      <c r="AE242" t="s">
        <v>271</v>
      </c>
      <c r="AF242" t="s">
        <v>44</v>
      </c>
      <c r="AG242" t="s">
        <v>45</v>
      </c>
      <c r="AH242" t="s">
        <v>46</v>
      </c>
      <c r="AI242" t="s">
        <v>121</v>
      </c>
      <c r="AJ242" t="s">
        <v>121</v>
      </c>
      <c r="AK242" t="s">
        <v>121</v>
      </c>
      <c r="AL242" t="s">
        <v>121</v>
      </c>
      <c r="AM242" t="s">
        <v>121</v>
      </c>
      <c r="AN242" t="s">
        <v>121</v>
      </c>
      <c r="AO242" t="s">
        <v>121</v>
      </c>
      <c r="AP242" t="s">
        <v>121</v>
      </c>
      <c r="AQ242" t="s">
        <v>121</v>
      </c>
      <c r="AR242" t="s">
        <v>121</v>
      </c>
      <c r="AS242" t="s">
        <v>121</v>
      </c>
      <c r="AT242" t="s">
        <v>121</v>
      </c>
      <c r="AU242" t="s">
        <v>121</v>
      </c>
      <c r="AV242" t="s">
        <v>121</v>
      </c>
      <c r="AW242" t="s">
        <v>121</v>
      </c>
      <c r="AX242" t="s">
        <v>121</v>
      </c>
      <c r="AY242" t="s">
        <v>121</v>
      </c>
      <c r="AZ242" t="s">
        <v>121</v>
      </c>
    </row>
    <row r="243" spans="1:52">
      <c r="A243">
        <v>3796</v>
      </c>
      <c r="B243" t="s">
        <v>1243</v>
      </c>
      <c r="C243" t="s">
        <v>1244</v>
      </c>
      <c r="F243" t="s">
        <v>121</v>
      </c>
      <c r="G243" t="s">
        <v>1479</v>
      </c>
      <c r="H243" t="s">
        <v>1410</v>
      </c>
      <c r="I243" t="s">
        <v>121</v>
      </c>
      <c r="J243" t="s">
        <v>42</v>
      </c>
      <c r="K243" t="s">
        <v>43</v>
      </c>
      <c r="L243" t="s">
        <v>121</v>
      </c>
      <c r="M243" t="s">
        <v>121</v>
      </c>
      <c r="N243" t="s">
        <v>121</v>
      </c>
      <c r="O243" t="s">
        <v>121</v>
      </c>
      <c r="P243" t="s">
        <v>121</v>
      </c>
      <c r="Q243" t="s">
        <v>121</v>
      </c>
      <c r="R243" t="s">
        <v>121</v>
      </c>
      <c r="S243" t="s">
        <v>1410</v>
      </c>
      <c r="T243" t="s">
        <v>1411</v>
      </c>
      <c r="U243" t="s">
        <v>1451</v>
      </c>
      <c r="V243" t="str">
        <f t="shared" si="3"/>
        <v>B4ii 1.3.2 EdivA</v>
      </c>
      <c r="W243" t="s">
        <v>1073</v>
      </c>
      <c r="X243" t="s">
        <v>48</v>
      </c>
      <c r="Y243" t="s">
        <v>121</v>
      </c>
      <c r="Z243" t="s">
        <v>121</v>
      </c>
      <c r="AA243" t="s">
        <v>121</v>
      </c>
      <c r="AB243" t="s">
        <v>121</v>
      </c>
      <c r="AC243" t="s">
        <v>271</v>
      </c>
      <c r="AD243" t="s">
        <v>49</v>
      </c>
      <c r="AE243" t="s">
        <v>337</v>
      </c>
      <c r="AF243" t="s">
        <v>51</v>
      </c>
      <c r="AG243" t="s">
        <v>70</v>
      </c>
      <c r="AH243" t="s">
        <v>46</v>
      </c>
      <c r="AI243" t="s">
        <v>121</v>
      </c>
      <c r="AJ243" t="s">
        <v>121</v>
      </c>
      <c r="AK243" t="s">
        <v>121</v>
      </c>
      <c r="AL243" t="s">
        <v>121</v>
      </c>
      <c r="AM243" t="s">
        <v>121</v>
      </c>
      <c r="AN243" t="s">
        <v>121</v>
      </c>
      <c r="AO243" t="s">
        <v>121</v>
      </c>
      <c r="AP243" t="s">
        <v>121</v>
      </c>
      <c r="AQ243" t="s">
        <v>337</v>
      </c>
      <c r="AR243" t="s">
        <v>48</v>
      </c>
      <c r="AS243" t="s">
        <v>121</v>
      </c>
      <c r="AT243" t="s">
        <v>121</v>
      </c>
      <c r="AU243" t="s">
        <v>121</v>
      </c>
      <c r="AV243" t="s">
        <v>121</v>
      </c>
      <c r="AW243" t="s">
        <v>271</v>
      </c>
      <c r="AX243" t="s">
        <v>271</v>
      </c>
      <c r="AY243" t="s">
        <v>44</v>
      </c>
      <c r="AZ243" t="s">
        <v>55</v>
      </c>
    </row>
    <row r="244" spans="1:52">
      <c r="A244">
        <v>3797</v>
      </c>
      <c r="B244" t="s">
        <v>1245</v>
      </c>
      <c r="C244" t="s">
        <v>1246</v>
      </c>
      <c r="F244" t="s">
        <v>121</v>
      </c>
      <c r="G244" t="s">
        <v>1479</v>
      </c>
      <c r="H244" t="s">
        <v>1410</v>
      </c>
      <c r="I244" t="s">
        <v>121</v>
      </c>
      <c r="J244" t="s">
        <v>42</v>
      </c>
      <c r="K244" t="s">
        <v>43</v>
      </c>
      <c r="L244" t="s">
        <v>121</v>
      </c>
      <c r="M244" t="s">
        <v>121</v>
      </c>
      <c r="N244" t="s">
        <v>121</v>
      </c>
      <c r="O244" t="s">
        <v>121</v>
      </c>
      <c r="P244" t="s">
        <v>121</v>
      </c>
      <c r="Q244" t="s">
        <v>121</v>
      </c>
      <c r="R244" t="s">
        <v>121</v>
      </c>
      <c r="S244" t="s">
        <v>1410</v>
      </c>
      <c r="T244" t="s">
        <v>1420</v>
      </c>
      <c r="U244" t="s">
        <v>1438</v>
      </c>
      <c r="V244" t="str">
        <f t="shared" si="3"/>
        <v>B4ii 2.2.2 C2iii</v>
      </c>
      <c r="W244" t="s">
        <v>398</v>
      </c>
      <c r="X244" t="s">
        <v>48</v>
      </c>
      <c r="Y244" t="s">
        <v>121</v>
      </c>
      <c r="Z244" t="s">
        <v>121</v>
      </c>
      <c r="AA244" t="s">
        <v>121</v>
      </c>
      <c r="AB244" t="s">
        <v>121</v>
      </c>
      <c r="AC244" t="s">
        <v>271</v>
      </c>
      <c r="AD244" t="s">
        <v>49</v>
      </c>
      <c r="AE244" t="s">
        <v>271</v>
      </c>
      <c r="AF244" t="s">
        <v>44</v>
      </c>
      <c r="AG244" t="s">
        <v>70</v>
      </c>
      <c r="AH244" t="s">
        <v>46</v>
      </c>
      <c r="AI244" t="s">
        <v>121</v>
      </c>
      <c r="AJ244" t="s">
        <v>121</v>
      </c>
      <c r="AK244" t="s">
        <v>121</v>
      </c>
      <c r="AL244" t="s">
        <v>121</v>
      </c>
      <c r="AM244" t="s">
        <v>121</v>
      </c>
      <c r="AN244" t="s">
        <v>121</v>
      </c>
      <c r="AO244" t="s">
        <v>121</v>
      </c>
      <c r="AP244" t="s">
        <v>121</v>
      </c>
      <c r="AQ244" t="s">
        <v>121</v>
      </c>
      <c r="AR244" t="s">
        <v>121</v>
      </c>
      <c r="AS244" t="s">
        <v>121</v>
      </c>
      <c r="AT244" t="s">
        <v>121</v>
      </c>
      <c r="AU244" t="s">
        <v>121</v>
      </c>
      <c r="AV244" t="s">
        <v>121</v>
      </c>
      <c r="AW244" t="s">
        <v>121</v>
      </c>
      <c r="AX244" t="s">
        <v>121</v>
      </c>
      <c r="AY244" t="s">
        <v>121</v>
      </c>
      <c r="AZ244" t="s">
        <v>121</v>
      </c>
    </row>
    <row r="245" spans="1:52">
      <c r="V245" t="str">
        <f t="shared" si="3"/>
        <v xml:space="preserve">  </v>
      </c>
    </row>
    <row r="246" spans="1:52">
      <c r="A246">
        <v>3460</v>
      </c>
      <c r="B246" t="s">
        <v>491</v>
      </c>
      <c r="C246" t="s">
        <v>492</v>
      </c>
      <c r="F246" t="s">
        <v>121</v>
      </c>
      <c r="G246" t="s">
        <v>1449</v>
      </c>
      <c r="H246" t="s">
        <v>1450</v>
      </c>
      <c r="I246" t="s">
        <v>121</v>
      </c>
      <c r="J246" t="s">
        <v>42</v>
      </c>
      <c r="K246" t="s">
        <v>43</v>
      </c>
      <c r="L246" t="s">
        <v>121</v>
      </c>
      <c r="M246" t="s">
        <v>121</v>
      </c>
      <c r="N246" t="s">
        <v>121</v>
      </c>
      <c r="O246" t="s">
        <v>121</v>
      </c>
      <c r="P246" t="s">
        <v>1450</v>
      </c>
      <c r="Q246" t="s">
        <v>1414</v>
      </c>
      <c r="R246" t="s">
        <v>1451</v>
      </c>
      <c r="S246" t="s">
        <v>1436</v>
      </c>
      <c r="T246" t="s">
        <v>1411</v>
      </c>
      <c r="U246" t="s">
        <v>1421</v>
      </c>
      <c r="V246" t="str">
        <f t="shared" si="3"/>
        <v>A4ii 1.3.2 F</v>
      </c>
      <c r="W246" t="s">
        <v>271</v>
      </c>
      <c r="X246" t="s">
        <v>48</v>
      </c>
      <c r="Y246" t="s">
        <v>121</v>
      </c>
      <c r="Z246" t="s">
        <v>121</v>
      </c>
      <c r="AA246" t="s">
        <v>121</v>
      </c>
      <c r="AB246" t="s">
        <v>121</v>
      </c>
      <c r="AC246" t="s">
        <v>271</v>
      </c>
      <c r="AD246" t="s">
        <v>49</v>
      </c>
      <c r="AE246" t="s">
        <v>58</v>
      </c>
      <c r="AF246" t="s">
        <v>42</v>
      </c>
      <c r="AG246" t="s">
        <v>59</v>
      </c>
      <c r="AH246" t="s">
        <v>46</v>
      </c>
      <c r="AI246" t="s">
        <v>121</v>
      </c>
      <c r="AJ246" t="s">
        <v>121</v>
      </c>
      <c r="AK246" t="s">
        <v>121</v>
      </c>
      <c r="AL246" t="s">
        <v>121</v>
      </c>
      <c r="AM246" t="s">
        <v>121</v>
      </c>
      <c r="AN246" t="s">
        <v>121</v>
      </c>
      <c r="AO246" t="s">
        <v>121</v>
      </c>
      <c r="AP246" t="s">
        <v>121</v>
      </c>
      <c r="AQ246" t="s">
        <v>121</v>
      </c>
      <c r="AR246" t="s">
        <v>121</v>
      </c>
      <c r="AS246" t="s">
        <v>121</v>
      </c>
      <c r="AT246" t="s">
        <v>121</v>
      </c>
      <c r="AU246" t="s">
        <v>121</v>
      </c>
      <c r="AV246" t="s">
        <v>121</v>
      </c>
      <c r="AW246" t="s">
        <v>121</v>
      </c>
      <c r="AX246" t="s">
        <v>121</v>
      </c>
      <c r="AY246" t="s">
        <v>121</v>
      </c>
      <c r="AZ246" t="s">
        <v>121</v>
      </c>
    </row>
    <row r="247" spans="1:52">
      <c r="A247">
        <v>3461</v>
      </c>
      <c r="B247" t="s">
        <v>493</v>
      </c>
      <c r="C247" t="s">
        <v>494</v>
      </c>
      <c r="F247" t="s">
        <v>121</v>
      </c>
      <c r="G247" t="s">
        <v>1449</v>
      </c>
      <c r="H247" t="s">
        <v>1450</v>
      </c>
      <c r="I247" t="s">
        <v>121</v>
      </c>
      <c r="J247" t="s">
        <v>42</v>
      </c>
      <c r="K247" t="s">
        <v>43</v>
      </c>
      <c r="L247" t="s">
        <v>62</v>
      </c>
      <c r="M247" t="s">
        <v>89</v>
      </c>
      <c r="N247" t="s">
        <v>121</v>
      </c>
      <c r="O247" t="s">
        <v>121</v>
      </c>
      <c r="P247" t="s">
        <v>1450</v>
      </c>
      <c r="Q247" t="s">
        <v>1414</v>
      </c>
      <c r="R247" t="s">
        <v>1451</v>
      </c>
      <c r="S247" t="s">
        <v>1436</v>
      </c>
      <c r="T247" t="s">
        <v>1411</v>
      </c>
      <c r="U247" t="s">
        <v>1421</v>
      </c>
      <c r="V247" t="str">
        <f t="shared" si="3"/>
        <v>A4ii 1.3.2 F</v>
      </c>
      <c r="W247" t="s">
        <v>271</v>
      </c>
      <c r="X247" t="s">
        <v>48</v>
      </c>
      <c r="Y247" t="s">
        <v>121</v>
      </c>
      <c r="Z247" t="s">
        <v>121</v>
      </c>
      <c r="AA247" t="s">
        <v>121</v>
      </c>
      <c r="AB247" t="s">
        <v>121</v>
      </c>
      <c r="AC247" t="s">
        <v>271</v>
      </c>
      <c r="AD247" t="s">
        <v>49</v>
      </c>
      <c r="AE247" t="s">
        <v>58</v>
      </c>
      <c r="AF247" t="s">
        <v>42</v>
      </c>
      <c r="AG247" t="s">
        <v>59</v>
      </c>
      <c r="AH247" t="s">
        <v>46</v>
      </c>
      <c r="AI247" t="s">
        <v>121</v>
      </c>
      <c r="AJ247" t="s">
        <v>121</v>
      </c>
      <c r="AK247" t="s">
        <v>121</v>
      </c>
      <c r="AL247" t="s">
        <v>121</v>
      </c>
      <c r="AM247" t="s">
        <v>121</v>
      </c>
      <c r="AN247" t="s">
        <v>121</v>
      </c>
      <c r="AO247" t="s">
        <v>121</v>
      </c>
      <c r="AP247" t="s">
        <v>121</v>
      </c>
      <c r="AQ247" t="s">
        <v>121</v>
      </c>
      <c r="AR247" t="s">
        <v>121</v>
      </c>
      <c r="AS247" t="s">
        <v>121</v>
      </c>
      <c r="AT247" t="s">
        <v>121</v>
      </c>
      <c r="AU247" t="s">
        <v>121</v>
      </c>
      <c r="AV247" t="s">
        <v>121</v>
      </c>
      <c r="AW247" t="s">
        <v>121</v>
      </c>
      <c r="AX247" t="s">
        <v>121</v>
      </c>
      <c r="AY247" t="s">
        <v>121</v>
      </c>
      <c r="AZ247" t="s">
        <v>121</v>
      </c>
    </row>
    <row r="248" spans="1:52">
      <c r="A248">
        <v>3462</v>
      </c>
      <c r="B248" t="s">
        <v>495</v>
      </c>
      <c r="C248" t="s">
        <v>496</v>
      </c>
      <c r="F248" t="s">
        <v>121</v>
      </c>
      <c r="G248" t="s">
        <v>1449</v>
      </c>
      <c r="H248" t="s">
        <v>1450</v>
      </c>
      <c r="I248" t="s">
        <v>121</v>
      </c>
      <c r="J248" t="s">
        <v>42</v>
      </c>
      <c r="K248" t="s">
        <v>43</v>
      </c>
      <c r="L248" t="s">
        <v>62</v>
      </c>
      <c r="M248" t="s">
        <v>89</v>
      </c>
      <c r="N248" t="s">
        <v>121</v>
      </c>
      <c r="O248" t="s">
        <v>121</v>
      </c>
      <c r="P248" t="s">
        <v>1450</v>
      </c>
      <c r="Q248" t="s">
        <v>1414</v>
      </c>
      <c r="R248" t="s">
        <v>1451</v>
      </c>
      <c r="S248" t="s">
        <v>1436</v>
      </c>
      <c r="T248" t="s">
        <v>1411</v>
      </c>
      <c r="U248" t="s">
        <v>271</v>
      </c>
      <c r="V248" t="str">
        <f t="shared" si="3"/>
        <v>A4ii 1.3.2 DivA</v>
      </c>
      <c r="W248" t="s">
        <v>271</v>
      </c>
      <c r="X248" t="s">
        <v>48</v>
      </c>
      <c r="Y248" t="s">
        <v>121</v>
      </c>
      <c r="Z248" t="s">
        <v>121</v>
      </c>
      <c r="AA248" t="s">
        <v>121</v>
      </c>
      <c r="AB248" t="s">
        <v>121</v>
      </c>
      <c r="AC248" t="s">
        <v>271</v>
      </c>
      <c r="AD248" t="s">
        <v>49</v>
      </c>
      <c r="AE248" t="s">
        <v>271</v>
      </c>
      <c r="AF248" t="s">
        <v>44</v>
      </c>
      <c r="AG248" t="s">
        <v>70</v>
      </c>
      <c r="AH248" t="s">
        <v>46</v>
      </c>
      <c r="AI248" t="s">
        <v>121</v>
      </c>
      <c r="AJ248" t="s">
        <v>121</v>
      </c>
      <c r="AK248" t="s">
        <v>121</v>
      </c>
      <c r="AL248" t="s">
        <v>121</v>
      </c>
      <c r="AM248" t="s">
        <v>121</v>
      </c>
      <c r="AN248" t="s">
        <v>121</v>
      </c>
      <c r="AO248" t="s">
        <v>121</v>
      </c>
      <c r="AP248" t="s">
        <v>121</v>
      </c>
      <c r="AQ248" t="s">
        <v>121</v>
      </c>
      <c r="AR248" t="s">
        <v>121</v>
      </c>
      <c r="AS248" t="s">
        <v>121</v>
      </c>
      <c r="AT248" t="s">
        <v>121</v>
      </c>
      <c r="AU248" t="s">
        <v>121</v>
      </c>
      <c r="AV248" t="s">
        <v>121</v>
      </c>
      <c r="AW248" t="s">
        <v>121</v>
      </c>
      <c r="AX248" t="s">
        <v>121</v>
      </c>
      <c r="AY248" t="s">
        <v>121</v>
      </c>
      <c r="AZ248" t="s">
        <v>121</v>
      </c>
    </row>
    <row r="249" spans="1:52">
      <c r="A249">
        <v>3463</v>
      </c>
      <c r="B249" t="s">
        <v>497</v>
      </c>
      <c r="C249" t="s">
        <v>498</v>
      </c>
      <c r="F249" t="s">
        <v>121</v>
      </c>
      <c r="G249" t="s">
        <v>1449</v>
      </c>
      <c r="H249" t="s">
        <v>1450</v>
      </c>
      <c r="I249" t="s">
        <v>121</v>
      </c>
      <c r="J249" t="s">
        <v>42</v>
      </c>
      <c r="K249" t="s">
        <v>43</v>
      </c>
      <c r="L249" t="s">
        <v>99</v>
      </c>
      <c r="M249" t="s">
        <v>89</v>
      </c>
      <c r="N249" t="s">
        <v>121</v>
      </c>
      <c r="O249" t="s">
        <v>121</v>
      </c>
      <c r="P249" t="s">
        <v>1450</v>
      </c>
      <c r="Q249" t="s">
        <v>1414</v>
      </c>
      <c r="R249" t="s">
        <v>1451</v>
      </c>
      <c r="S249" t="s">
        <v>1436</v>
      </c>
      <c r="T249" t="s">
        <v>1411</v>
      </c>
      <c r="U249" t="s">
        <v>1421</v>
      </c>
      <c r="V249" t="str">
        <f t="shared" si="3"/>
        <v>A4ii 1.3.2 F</v>
      </c>
      <c r="W249" t="s">
        <v>271</v>
      </c>
      <c r="X249" t="s">
        <v>48</v>
      </c>
      <c r="Y249" t="s">
        <v>121</v>
      </c>
      <c r="Z249" t="s">
        <v>121</v>
      </c>
      <c r="AA249" t="s">
        <v>121</v>
      </c>
      <c r="AB249" t="s">
        <v>121</v>
      </c>
      <c r="AC249" t="s">
        <v>271</v>
      </c>
      <c r="AD249" t="s">
        <v>49</v>
      </c>
      <c r="AE249" t="s">
        <v>58</v>
      </c>
      <c r="AF249" t="s">
        <v>42</v>
      </c>
      <c r="AG249" t="s">
        <v>59</v>
      </c>
      <c r="AH249" t="s">
        <v>46</v>
      </c>
      <c r="AI249" t="s">
        <v>121</v>
      </c>
      <c r="AJ249" t="s">
        <v>121</v>
      </c>
      <c r="AK249" t="s">
        <v>121</v>
      </c>
      <c r="AL249" t="s">
        <v>121</v>
      </c>
      <c r="AM249" t="s">
        <v>121</v>
      </c>
      <c r="AN249" t="s">
        <v>121</v>
      </c>
      <c r="AO249" t="s">
        <v>121</v>
      </c>
      <c r="AP249" t="s">
        <v>121</v>
      </c>
      <c r="AQ249" t="s">
        <v>121</v>
      </c>
      <c r="AR249" t="s">
        <v>121</v>
      </c>
      <c r="AS249" t="s">
        <v>121</v>
      </c>
      <c r="AT249" t="s">
        <v>121</v>
      </c>
      <c r="AU249" t="s">
        <v>121</v>
      </c>
      <c r="AV249" t="s">
        <v>121</v>
      </c>
      <c r="AW249" t="s">
        <v>121</v>
      </c>
      <c r="AX249" t="s">
        <v>121</v>
      </c>
      <c r="AY249" t="s">
        <v>121</v>
      </c>
      <c r="AZ249" t="s">
        <v>121</v>
      </c>
    </row>
    <row r="250" spans="1:52">
      <c r="A250">
        <v>3472</v>
      </c>
      <c r="B250" t="s">
        <v>515</v>
      </c>
      <c r="C250" t="s">
        <v>516</v>
      </c>
      <c r="F250" t="s">
        <v>121</v>
      </c>
      <c r="G250" t="s">
        <v>1449</v>
      </c>
      <c r="H250" t="s">
        <v>1450</v>
      </c>
      <c r="I250" t="s">
        <v>121</v>
      </c>
      <c r="J250" t="s">
        <v>42</v>
      </c>
      <c r="K250" t="s">
        <v>43</v>
      </c>
      <c r="L250" t="s">
        <v>121</v>
      </c>
      <c r="M250" t="s">
        <v>121</v>
      </c>
      <c r="N250" t="s">
        <v>121</v>
      </c>
      <c r="O250" t="s">
        <v>121</v>
      </c>
      <c r="P250" t="s">
        <v>1450</v>
      </c>
      <c r="Q250" t="s">
        <v>1414</v>
      </c>
      <c r="R250" t="s">
        <v>1451</v>
      </c>
      <c r="S250" t="s">
        <v>1436</v>
      </c>
      <c r="T250" t="s">
        <v>1411</v>
      </c>
      <c r="U250" t="s">
        <v>271</v>
      </c>
      <c r="V250" t="str">
        <f t="shared" si="3"/>
        <v>A4ii 1.3.2 DivA</v>
      </c>
      <c r="W250" t="s">
        <v>271</v>
      </c>
      <c r="X250" t="s">
        <v>48</v>
      </c>
      <c r="Y250" t="s">
        <v>121</v>
      </c>
      <c r="Z250" t="s">
        <v>121</v>
      </c>
      <c r="AA250" t="s">
        <v>121</v>
      </c>
      <c r="AB250" t="s">
        <v>121</v>
      </c>
      <c r="AC250" t="s">
        <v>271</v>
      </c>
      <c r="AD250" t="s">
        <v>49</v>
      </c>
      <c r="AE250" t="s">
        <v>271</v>
      </c>
      <c r="AF250" t="s">
        <v>44</v>
      </c>
      <c r="AG250" t="s">
        <v>67</v>
      </c>
      <c r="AH250" t="s">
        <v>46</v>
      </c>
      <c r="AI250" t="s">
        <v>121</v>
      </c>
      <c r="AJ250" t="s">
        <v>121</v>
      </c>
      <c r="AK250" t="s">
        <v>121</v>
      </c>
      <c r="AL250" t="s">
        <v>121</v>
      </c>
      <c r="AM250" t="s">
        <v>121</v>
      </c>
      <c r="AN250" t="s">
        <v>121</v>
      </c>
      <c r="AO250" t="s">
        <v>121</v>
      </c>
      <c r="AP250" t="s">
        <v>121</v>
      </c>
      <c r="AQ250" t="s">
        <v>121</v>
      </c>
      <c r="AR250" t="s">
        <v>121</v>
      </c>
      <c r="AS250" t="s">
        <v>121</v>
      </c>
      <c r="AT250" t="s">
        <v>121</v>
      </c>
      <c r="AU250" t="s">
        <v>121</v>
      </c>
      <c r="AV250" t="s">
        <v>121</v>
      </c>
      <c r="AW250" t="s">
        <v>121</v>
      </c>
      <c r="AX250" t="s">
        <v>121</v>
      </c>
      <c r="AY250" t="s">
        <v>121</v>
      </c>
      <c r="AZ250" t="s">
        <v>121</v>
      </c>
    </row>
    <row r="251" spans="1:52">
      <c r="A251">
        <v>3465</v>
      </c>
      <c r="B251" t="s">
        <v>501</v>
      </c>
      <c r="C251" t="s">
        <v>502</v>
      </c>
      <c r="F251" t="s">
        <v>121</v>
      </c>
      <c r="G251" t="s">
        <v>1449</v>
      </c>
      <c r="H251" t="s">
        <v>1437</v>
      </c>
      <c r="I251" t="s">
        <v>121</v>
      </c>
      <c r="J251" t="s">
        <v>42</v>
      </c>
      <c r="K251" t="s">
        <v>43</v>
      </c>
      <c r="L251" t="s">
        <v>121</v>
      </c>
      <c r="M251" t="s">
        <v>121</v>
      </c>
      <c r="N251" t="s">
        <v>121</v>
      </c>
      <c r="O251" t="s">
        <v>121</v>
      </c>
      <c r="P251" t="s">
        <v>1437</v>
      </c>
      <c r="Q251" t="s">
        <v>1411</v>
      </c>
      <c r="R251" t="s">
        <v>1452</v>
      </c>
      <c r="S251" t="s">
        <v>1436</v>
      </c>
      <c r="T251" t="s">
        <v>1411</v>
      </c>
      <c r="U251" t="s">
        <v>1421</v>
      </c>
      <c r="V251" t="str">
        <f t="shared" si="3"/>
        <v>A4ii 1.3.2 F</v>
      </c>
      <c r="W251" t="s">
        <v>271</v>
      </c>
      <c r="X251" t="s">
        <v>48</v>
      </c>
      <c r="Y251" t="s">
        <v>121</v>
      </c>
      <c r="Z251" t="s">
        <v>121</v>
      </c>
      <c r="AA251" t="s">
        <v>121</v>
      </c>
      <c r="AB251" t="s">
        <v>121</v>
      </c>
      <c r="AC251" t="s">
        <v>271</v>
      </c>
      <c r="AD251" t="s">
        <v>49</v>
      </c>
      <c r="AE251" t="s">
        <v>58</v>
      </c>
      <c r="AF251" t="s">
        <v>42</v>
      </c>
      <c r="AG251" t="s">
        <v>59</v>
      </c>
      <c r="AH251" t="s">
        <v>46</v>
      </c>
      <c r="AI251" t="s">
        <v>121</v>
      </c>
      <c r="AJ251" t="s">
        <v>121</v>
      </c>
      <c r="AK251" t="s">
        <v>121</v>
      </c>
      <c r="AL251" t="s">
        <v>121</v>
      </c>
      <c r="AM251" t="s">
        <v>121</v>
      </c>
      <c r="AN251" t="s">
        <v>121</v>
      </c>
      <c r="AO251" t="s">
        <v>121</v>
      </c>
      <c r="AP251" t="s">
        <v>121</v>
      </c>
      <c r="AQ251" t="s">
        <v>121</v>
      </c>
      <c r="AR251" t="s">
        <v>121</v>
      </c>
      <c r="AS251" t="s">
        <v>121</v>
      </c>
      <c r="AT251" t="s">
        <v>121</v>
      </c>
      <c r="AU251" t="s">
        <v>121</v>
      </c>
      <c r="AV251" t="s">
        <v>121</v>
      </c>
      <c r="AW251" t="s">
        <v>121</v>
      </c>
      <c r="AX251" t="s">
        <v>121</v>
      </c>
      <c r="AY251" t="s">
        <v>121</v>
      </c>
      <c r="AZ251" t="s">
        <v>121</v>
      </c>
    </row>
    <row r="252" spans="1:52">
      <c r="A252">
        <v>3466</v>
      </c>
      <c r="B252" t="s">
        <v>503</v>
      </c>
      <c r="C252" t="s">
        <v>504</v>
      </c>
      <c r="F252" t="s">
        <v>121</v>
      </c>
      <c r="G252" t="s">
        <v>1449</v>
      </c>
      <c r="H252" t="s">
        <v>1437</v>
      </c>
      <c r="I252" t="s">
        <v>121</v>
      </c>
      <c r="J252" t="s">
        <v>42</v>
      </c>
      <c r="K252" t="s">
        <v>43</v>
      </c>
      <c r="L252" t="s">
        <v>62</v>
      </c>
      <c r="M252" t="s">
        <v>89</v>
      </c>
      <c r="N252" t="s">
        <v>121</v>
      </c>
      <c r="O252" t="s">
        <v>121</v>
      </c>
      <c r="P252" t="s">
        <v>1437</v>
      </c>
      <c r="Q252" t="s">
        <v>1411</v>
      </c>
      <c r="R252" t="s">
        <v>1452</v>
      </c>
      <c r="S252" t="s">
        <v>1436</v>
      </c>
      <c r="T252" t="s">
        <v>1411</v>
      </c>
      <c r="U252" t="s">
        <v>1421</v>
      </c>
      <c r="V252" t="str">
        <f t="shared" si="3"/>
        <v>A4ii 1.3.2 F</v>
      </c>
      <c r="W252" t="s">
        <v>271</v>
      </c>
      <c r="X252" t="s">
        <v>48</v>
      </c>
      <c r="Y252" t="s">
        <v>121</v>
      </c>
      <c r="Z252" t="s">
        <v>121</v>
      </c>
      <c r="AA252" t="s">
        <v>121</v>
      </c>
      <c r="AB252" t="s">
        <v>121</v>
      </c>
      <c r="AC252" t="s">
        <v>271</v>
      </c>
      <c r="AD252" t="s">
        <v>49</v>
      </c>
      <c r="AE252" t="s">
        <v>58</v>
      </c>
      <c r="AF252" t="s">
        <v>42</v>
      </c>
      <c r="AG252" t="s">
        <v>59</v>
      </c>
      <c r="AH252" t="s">
        <v>46</v>
      </c>
      <c r="AI252" t="s">
        <v>121</v>
      </c>
      <c r="AJ252" t="s">
        <v>121</v>
      </c>
      <c r="AK252" t="s">
        <v>121</v>
      </c>
      <c r="AL252" t="s">
        <v>121</v>
      </c>
      <c r="AM252" t="s">
        <v>121</v>
      </c>
      <c r="AN252" t="s">
        <v>121</v>
      </c>
      <c r="AO252" t="s">
        <v>121</v>
      </c>
      <c r="AP252" t="s">
        <v>121</v>
      </c>
      <c r="AQ252" t="s">
        <v>121</v>
      </c>
      <c r="AR252" t="s">
        <v>121</v>
      </c>
      <c r="AS252" t="s">
        <v>121</v>
      </c>
      <c r="AT252" t="s">
        <v>121</v>
      </c>
      <c r="AU252" t="s">
        <v>121</v>
      </c>
      <c r="AV252" t="s">
        <v>121</v>
      </c>
      <c r="AW252" t="s">
        <v>121</v>
      </c>
      <c r="AX252" t="s">
        <v>121</v>
      </c>
      <c r="AY252" t="s">
        <v>121</v>
      </c>
      <c r="AZ252" t="s">
        <v>121</v>
      </c>
    </row>
    <row r="253" spans="1:52">
      <c r="A253">
        <v>3467</v>
      </c>
      <c r="B253" t="s">
        <v>505</v>
      </c>
      <c r="C253" t="s">
        <v>506</v>
      </c>
      <c r="F253" t="s">
        <v>121</v>
      </c>
      <c r="G253" t="s">
        <v>1449</v>
      </c>
      <c r="H253" t="s">
        <v>1437</v>
      </c>
      <c r="I253" t="s">
        <v>121</v>
      </c>
      <c r="J253" t="s">
        <v>42</v>
      </c>
      <c r="K253" t="s">
        <v>43</v>
      </c>
      <c r="L253" t="s">
        <v>62</v>
      </c>
      <c r="M253" t="s">
        <v>89</v>
      </c>
      <c r="N253" t="s">
        <v>121</v>
      </c>
      <c r="O253" t="s">
        <v>121</v>
      </c>
      <c r="P253" t="s">
        <v>1437</v>
      </c>
      <c r="Q253" t="s">
        <v>1411</v>
      </c>
      <c r="R253" t="s">
        <v>1452</v>
      </c>
      <c r="S253" t="s">
        <v>1436</v>
      </c>
      <c r="T253" t="s">
        <v>1411</v>
      </c>
      <c r="U253" t="s">
        <v>271</v>
      </c>
      <c r="V253" t="str">
        <f t="shared" si="3"/>
        <v>A4ii 1.3.2 DivA</v>
      </c>
      <c r="W253" t="s">
        <v>271</v>
      </c>
      <c r="X253" t="s">
        <v>48</v>
      </c>
      <c r="Y253" t="s">
        <v>121</v>
      </c>
      <c r="Z253" t="s">
        <v>121</v>
      </c>
      <c r="AA253" t="s">
        <v>121</v>
      </c>
      <c r="AB253" t="s">
        <v>121</v>
      </c>
      <c r="AC253" t="s">
        <v>271</v>
      </c>
      <c r="AD253" t="s">
        <v>49</v>
      </c>
      <c r="AE253" t="s">
        <v>271</v>
      </c>
      <c r="AF253" t="s">
        <v>44</v>
      </c>
      <c r="AG253" t="s">
        <v>70</v>
      </c>
      <c r="AH253" t="s">
        <v>46</v>
      </c>
      <c r="AI253" t="s">
        <v>121</v>
      </c>
      <c r="AJ253" t="s">
        <v>121</v>
      </c>
      <c r="AK253" t="s">
        <v>121</v>
      </c>
      <c r="AL253" t="s">
        <v>121</v>
      </c>
      <c r="AM253" t="s">
        <v>121</v>
      </c>
      <c r="AN253" t="s">
        <v>121</v>
      </c>
      <c r="AO253" t="s">
        <v>121</v>
      </c>
      <c r="AP253" t="s">
        <v>121</v>
      </c>
      <c r="AQ253" t="s">
        <v>121</v>
      </c>
      <c r="AR253" t="s">
        <v>121</v>
      </c>
      <c r="AS253" t="s">
        <v>121</v>
      </c>
      <c r="AT253" t="s">
        <v>121</v>
      </c>
      <c r="AU253" t="s">
        <v>121</v>
      </c>
      <c r="AV253" t="s">
        <v>121</v>
      </c>
      <c r="AW253" t="s">
        <v>121</v>
      </c>
      <c r="AX253" t="s">
        <v>121</v>
      </c>
      <c r="AY253" t="s">
        <v>121</v>
      </c>
      <c r="AZ253" t="s">
        <v>121</v>
      </c>
    </row>
    <row r="254" spans="1:52">
      <c r="A254">
        <v>3471</v>
      </c>
      <c r="B254" t="s">
        <v>513</v>
      </c>
      <c r="C254" t="s">
        <v>514</v>
      </c>
      <c r="F254" t="s">
        <v>121</v>
      </c>
      <c r="G254" t="s">
        <v>1449</v>
      </c>
      <c r="H254" t="s">
        <v>1437</v>
      </c>
      <c r="I254" t="s">
        <v>121</v>
      </c>
      <c r="J254" t="s">
        <v>42</v>
      </c>
      <c r="K254" t="s">
        <v>43</v>
      </c>
      <c r="L254" t="s">
        <v>99</v>
      </c>
      <c r="M254" t="s">
        <v>89</v>
      </c>
      <c r="N254" t="s">
        <v>121</v>
      </c>
      <c r="O254" t="s">
        <v>121</v>
      </c>
      <c r="P254" t="s">
        <v>1437</v>
      </c>
      <c r="Q254" t="s">
        <v>1411</v>
      </c>
      <c r="R254" t="s">
        <v>1452</v>
      </c>
      <c r="S254" t="s">
        <v>1436</v>
      </c>
      <c r="T254" t="s">
        <v>1411</v>
      </c>
      <c r="U254" t="s">
        <v>1421</v>
      </c>
      <c r="V254" t="str">
        <f t="shared" si="3"/>
        <v>A4ii 1.3.2 F</v>
      </c>
      <c r="W254" t="s">
        <v>271</v>
      </c>
      <c r="X254" t="s">
        <v>48</v>
      </c>
      <c r="Y254" t="s">
        <v>121</v>
      </c>
      <c r="Z254" t="s">
        <v>121</v>
      </c>
      <c r="AA254" t="s">
        <v>121</v>
      </c>
      <c r="AB254" t="s">
        <v>121</v>
      </c>
      <c r="AC254" t="s">
        <v>271</v>
      </c>
      <c r="AD254" t="s">
        <v>49</v>
      </c>
      <c r="AE254" t="s">
        <v>58</v>
      </c>
      <c r="AF254" t="s">
        <v>42</v>
      </c>
      <c r="AG254" t="s">
        <v>59</v>
      </c>
      <c r="AH254" t="s">
        <v>46</v>
      </c>
      <c r="AI254" t="s">
        <v>121</v>
      </c>
      <c r="AJ254" t="s">
        <v>121</v>
      </c>
      <c r="AK254" t="s">
        <v>121</v>
      </c>
      <c r="AL254" t="s">
        <v>121</v>
      </c>
      <c r="AM254" t="s">
        <v>121</v>
      </c>
      <c r="AN254" t="s">
        <v>121</v>
      </c>
      <c r="AO254" t="s">
        <v>121</v>
      </c>
      <c r="AP254" t="s">
        <v>121</v>
      </c>
      <c r="AQ254" t="s">
        <v>121</v>
      </c>
      <c r="AR254" t="s">
        <v>121</v>
      </c>
      <c r="AS254" t="s">
        <v>121</v>
      </c>
      <c r="AT254" t="s">
        <v>121</v>
      </c>
      <c r="AU254" t="s">
        <v>121</v>
      </c>
      <c r="AV254" t="s">
        <v>121</v>
      </c>
      <c r="AW254" t="s">
        <v>121</v>
      </c>
      <c r="AX254" t="s">
        <v>121</v>
      </c>
      <c r="AY254" t="s">
        <v>121</v>
      </c>
      <c r="AZ254" t="s">
        <v>121</v>
      </c>
    </row>
    <row r="255" spans="1:52">
      <c r="A255">
        <v>3707</v>
      </c>
      <c r="B255" t="s">
        <v>1045</v>
      </c>
      <c r="C255" t="s">
        <v>1046</v>
      </c>
      <c r="F255" t="s">
        <v>121</v>
      </c>
      <c r="G255" t="s">
        <v>1449</v>
      </c>
      <c r="H255" t="s">
        <v>1437</v>
      </c>
      <c r="I255" t="s">
        <v>121</v>
      </c>
      <c r="J255" t="s">
        <v>42</v>
      </c>
      <c r="K255" t="s">
        <v>43</v>
      </c>
      <c r="L255" t="s">
        <v>121</v>
      </c>
      <c r="M255" t="s">
        <v>121</v>
      </c>
      <c r="N255" t="s">
        <v>121</v>
      </c>
      <c r="O255" t="s">
        <v>121</v>
      </c>
      <c r="P255" t="s">
        <v>1437</v>
      </c>
      <c r="Q255" t="s">
        <v>1414</v>
      </c>
      <c r="R255" t="s">
        <v>1410</v>
      </c>
      <c r="S255" t="s">
        <v>1410</v>
      </c>
      <c r="T255" t="s">
        <v>1453</v>
      </c>
      <c r="U255" t="s">
        <v>1421</v>
      </c>
      <c r="V255" t="str">
        <f t="shared" si="3"/>
        <v>B4ii 2.3.2 F</v>
      </c>
      <c r="W255" t="s">
        <v>102</v>
      </c>
      <c r="X255" t="s">
        <v>14</v>
      </c>
      <c r="Y255" t="s">
        <v>121</v>
      </c>
      <c r="Z255" t="s">
        <v>121</v>
      </c>
      <c r="AA255" t="s">
        <v>121</v>
      </c>
      <c r="AB255" t="s">
        <v>121</v>
      </c>
      <c r="AC255" t="s">
        <v>102</v>
      </c>
      <c r="AD255" t="s">
        <v>49</v>
      </c>
      <c r="AE255" t="s">
        <v>102</v>
      </c>
      <c r="AF255" t="s">
        <v>51</v>
      </c>
      <c r="AG255" t="s">
        <v>70</v>
      </c>
      <c r="AH255" t="s">
        <v>46</v>
      </c>
      <c r="AI255" t="s">
        <v>121</v>
      </c>
      <c r="AJ255" t="s">
        <v>121</v>
      </c>
      <c r="AK255" t="s">
        <v>121</v>
      </c>
      <c r="AL255" t="s">
        <v>121</v>
      </c>
      <c r="AM255" t="s">
        <v>121</v>
      </c>
      <c r="AN255" t="s">
        <v>121</v>
      </c>
      <c r="AO255" t="s">
        <v>121</v>
      </c>
      <c r="AP255" t="s">
        <v>121</v>
      </c>
      <c r="AQ255" t="s">
        <v>102</v>
      </c>
      <c r="AR255" t="s">
        <v>14</v>
      </c>
      <c r="AS255" t="s">
        <v>121</v>
      </c>
      <c r="AT255" t="s">
        <v>121</v>
      </c>
      <c r="AU255" t="s">
        <v>121</v>
      </c>
      <c r="AV255" t="s">
        <v>121</v>
      </c>
      <c r="AW255" t="s">
        <v>102</v>
      </c>
      <c r="AX255" t="s">
        <v>58</v>
      </c>
      <c r="AY255" t="s">
        <v>42</v>
      </c>
      <c r="AZ255" t="s">
        <v>59</v>
      </c>
    </row>
    <row r="256" spans="1:52">
      <c r="A256">
        <v>3504</v>
      </c>
      <c r="B256" t="s">
        <v>582</v>
      </c>
      <c r="C256" t="s">
        <v>583</v>
      </c>
      <c r="F256" t="s">
        <v>121</v>
      </c>
      <c r="G256" t="s">
        <v>1449</v>
      </c>
      <c r="H256" t="s">
        <v>1452</v>
      </c>
      <c r="I256" t="s">
        <v>121</v>
      </c>
      <c r="J256" t="s">
        <v>42</v>
      </c>
      <c r="K256" t="s">
        <v>43</v>
      </c>
      <c r="L256" t="s">
        <v>121</v>
      </c>
      <c r="M256" t="s">
        <v>121</v>
      </c>
      <c r="N256" t="s">
        <v>121</v>
      </c>
      <c r="O256" t="s">
        <v>121</v>
      </c>
      <c r="P256" t="s">
        <v>1452</v>
      </c>
      <c r="Q256" t="s">
        <v>1424</v>
      </c>
      <c r="R256" t="s">
        <v>1417</v>
      </c>
      <c r="S256" t="s">
        <v>1436</v>
      </c>
      <c r="T256" t="s">
        <v>1411</v>
      </c>
      <c r="U256" t="s">
        <v>1421</v>
      </c>
      <c r="V256" t="str">
        <f t="shared" si="3"/>
        <v>A4ii 1.3.2 F</v>
      </c>
      <c r="W256" t="s">
        <v>271</v>
      </c>
      <c r="X256" t="s">
        <v>48</v>
      </c>
      <c r="Y256" t="s">
        <v>121</v>
      </c>
      <c r="Z256" t="s">
        <v>121</v>
      </c>
      <c r="AA256" t="s">
        <v>121</v>
      </c>
      <c r="AB256" t="s">
        <v>121</v>
      </c>
      <c r="AC256" t="s">
        <v>271</v>
      </c>
      <c r="AD256" t="s">
        <v>49</v>
      </c>
      <c r="AE256" t="s">
        <v>58</v>
      </c>
      <c r="AF256" t="s">
        <v>42</v>
      </c>
      <c r="AG256" t="s">
        <v>59</v>
      </c>
      <c r="AH256" t="s">
        <v>46</v>
      </c>
      <c r="AI256" t="s">
        <v>121</v>
      </c>
      <c r="AJ256" t="s">
        <v>121</v>
      </c>
      <c r="AK256" t="s">
        <v>121</v>
      </c>
      <c r="AL256" t="s">
        <v>121</v>
      </c>
      <c r="AM256" t="s">
        <v>121</v>
      </c>
      <c r="AN256" t="s">
        <v>121</v>
      </c>
      <c r="AO256" t="s">
        <v>121</v>
      </c>
      <c r="AP256" t="s">
        <v>121</v>
      </c>
      <c r="AQ256" t="s">
        <v>121</v>
      </c>
      <c r="AR256" t="s">
        <v>121</v>
      </c>
      <c r="AS256" t="s">
        <v>121</v>
      </c>
      <c r="AT256" t="s">
        <v>121</v>
      </c>
      <c r="AU256" t="s">
        <v>121</v>
      </c>
      <c r="AV256" t="s">
        <v>121</v>
      </c>
      <c r="AW256" t="s">
        <v>121</v>
      </c>
      <c r="AX256" t="s">
        <v>121</v>
      </c>
      <c r="AY256" t="s">
        <v>121</v>
      </c>
      <c r="AZ256" t="s">
        <v>121</v>
      </c>
    </row>
    <row r="257" spans="1:52">
      <c r="A257">
        <v>3505</v>
      </c>
      <c r="B257" t="s">
        <v>584</v>
      </c>
      <c r="C257" t="s">
        <v>585</v>
      </c>
      <c r="F257" t="s">
        <v>121</v>
      </c>
      <c r="G257" t="s">
        <v>1449</v>
      </c>
      <c r="H257" t="s">
        <v>1452</v>
      </c>
      <c r="I257" t="s">
        <v>121</v>
      </c>
      <c r="J257" t="s">
        <v>42</v>
      </c>
      <c r="K257" t="s">
        <v>43</v>
      </c>
      <c r="L257" t="s">
        <v>121</v>
      </c>
      <c r="M257" t="s">
        <v>121</v>
      </c>
      <c r="N257" t="s">
        <v>121</v>
      </c>
      <c r="O257" t="s">
        <v>121</v>
      </c>
      <c r="P257" t="s">
        <v>1452</v>
      </c>
      <c r="Q257" t="s">
        <v>1414</v>
      </c>
      <c r="R257" t="s">
        <v>1457</v>
      </c>
      <c r="S257" t="s">
        <v>1436</v>
      </c>
      <c r="T257" t="s">
        <v>1411</v>
      </c>
      <c r="U257" t="s">
        <v>1421</v>
      </c>
      <c r="V257" t="str">
        <f t="shared" si="3"/>
        <v>A4ii 1.3.2 F</v>
      </c>
      <c r="W257" t="s">
        <v>271</v>
      </c>
      <c r="X257" t="s">
        <v>48</v>
      </c>
      <c r="Y257" t="s">
        <v>121</v>
      </c>
      <c r="Z257" t="s">
        <v>121</v>
      </c>
      <c r="AA257" t="s">
        <v>121</v>
      </c>
      <c r="AB257" t="s">
        <v>121</v>
      </c>
      <c r="AC257" t="s">
        <v>271</v>
      </c>
      <c r="AD257" t="s">
        <v>49</v>
      </c>
      <c r="AE257" t="s">
        <v>58</v>
      </c>
      <c r="AF257" t="s">
        <v>42</v>
      </c>
      <c r="AG257" t="s">
        <v>59</v>
      </c>
      <c r="AH257" t="s">
        <v>46</v>
      </c>
      <c r="AI257" t="s">
        <v>121</v>
      </c>
      <c r="AJ257" t="s">
        <v>121</v>
      </c>
      <c r="AK257" t="s">
        <v>121</v>
      </c>
      <c r="AL257" t="s">
        <v>121</v>
      </c>
      <c r="AM257" t="s">
        <v>121</v>
      </c>
      <c r="AN257" t="s">
        <v>121</v>
      </c>
      <c r="AO257" t="s">
        <v>121</v>
      </c>
      <c r="AP257" t="s">
        <v>121</v>
      </c>
      <c r="AQ257" t="s">
        <v>121</v>
      </c>
      <c r="AR257" t="s">
        <v>121</v>
      </c>
      <c r="AS257" t="s">
        <v>121</v>
      </c>
      <c r="AT257" t="s">
        <v>121</v>
      </c>
      <c r="AU257" t="s">
        <v>121</v>
      </c>
      <c r="AV257" t="s">
        <v>121</v>
      </c>
      <c r="AW257" t="s">
        <v>121</v>
      </c>
      <c r="AX257" t="s">
        <v>121</v>
      </c>
      <c r="AY257" t="s">
        <v>121</v>
      </c>
      <c r="AZ257" t="s">
        <v>121</v>
      </c>
    </row>
    <row r="258" spans="1:52">
      <c r="A258">
        <v>3506</v>
      </c>
      <c r="B258" t="s">
        <v>586</v>
      </c>
      <c r="C258" t="s">
        <v>587</v>
      </c>
      <c r="F258" t="s">
        <v>121</v>
      </c>
      <c r="G258" t="s">
        <v>1449</v>
      </c>
      <c r="H258" t="s">
        <v>1452</v>
      </c>
      <c r="I258" t="s">
        <v>121</v>
      </c>
      <c r="J258" t="s">
        <v>42</v>
      </c>
      <c r="K258" t="s">
        <v>43</v>
      </c>
      <c r="L258" t="s">
        <v>121</v>
      </c>
      <c r="M258" t="s">
        <v>121</v>
      </c>
      <c r="N258" t="s">
        <v>121</v>
      </c>
      <c r="O258" t="s">
        <v>121</v>
      </c>
      <c r="P258" t="s">
        <v>1452</v>
      </c>
      <c r="Q258" t="s">
        <v>1411</v>
      </c>
      <c r="R258" t="s">
        <v>271</v>
      </c>
      <c r="S258" t="s">
        <v>1436</v>
      </c>
      <c r="T258" t="s">
        <v>1411</v>
      </c>
      <c r="U258" t="s">
        <v>1421</v>
      </c>
      <c r="V258" t="str">
        <f t="shared" si="3"/>
        <v>A4ii 1.3.2 F</v>
      </c>
      <c r="W258" t="s">
        <v>271</v>
      </c>
      <c r="X258" t="s">
        <v>48</v>
      </c>
      <c r="Y258" t="s">
        <v>121</v>
      </c>
      <c r="Z258" t="s">
        <v>121</v>
      </c>
      <c r="AA258" t="s">
        <v>121</v>
      </c>
      <c r="AB258" t="s">
        <v>121</v>
      </c>
      <c r="AC258" t="s">
        <v>271</v>
      </c>
      <c r="AD258" t="s">
        <v>49</v>
      </c>
      <c r="AE258" t="s">
        <v>58</v>
      </c>
      <c r="AF258" t="s">
        <v>42</v>
      </c>
      <c r="AG258" t="s">
        <v>59</v>
      </c>
      <c r="AH258" t="s">
        <v>46</v>
      </c>
      <c r="AI258" t="s">
        <v>121</v>
      </c>
      <c r="AJ258" t="s">
        <v>121</v>
      </c>
      <c r="AK258" t="s">
        <v>121</v>
      </c>
      <c r="AL258" t="s">
        <v>121</v>
      </c>
      <c r="AM258" t="s">
        <v>121</v>
      </c>
      <c r="AN258" t="s">
        <v>121</v>
      </c>
      <c r="AO258" t="s">
        <v>121</v>
      </c>
      <c r="AP258" t="s">
        <v>121</v>
      </c>
      <c r="AQ258" t="s">
        <v>121</v>
      </c>
      <c r="AR258" t="s">
        <v>121</v>
      </c>
      <c r="AS258" t="s">
        <v>121</v>
      </c>
      <c r="AT258" t="s">
        <v>121</v>
      </c>
      <c r="AU258" t="s">
        <v>121</v>
      </c>
      <c r="AV258" t="s">
        <v>121</v>
      </c>
      <c r="AW258" t="s">
        <v>121</v>
      </c>
      <c r="AX258" t="s">
        <v>121</v>
      </c>
      <c r="AY258" t="s">
        <v>121</v>
      </c>
      <c r="AZ258" t="s">
        <v>121</v>
      </c>
    </row>
    <row r="259" spans="1:52">
      <c r="A259">
        <v>3507</v>
      </c>
      <c r="B259" t="s">
        <v>588</v>
      </c>
      <c r="C259" t="s">
        <v>589</v>
      </c>
      <c r="F259" t="s">
        <v>121</v>
      </c>
      <c r="G259" t="s">
        <v>1449</v>
      </c>
      <c r="H259" t="s">
        <v>1452</v>
      </c>
      <c r="I259" t="s">
        <v>121</v>
      </c>
      <c r="J259" t="s">
        <v>42</v>
      </c>
      <c r="K259" t="s">
        <v>43</v>
      </c>
      <c r="L259" t="s">
        <v>121</v>
      </c>
      <c r="M259" t="s">
        <v>121</v>
      </c>
      <c r="N259" t="s">
        <v>121</v>
      </c>
      <c r="O259" t="s">
        <v>121</v>
      </c>
      <c r="P259" t="s">
        <v>1452</v>
      </c>
      <c r="Q259" t="s">
        <v>1414</v>
      </c>
      <c r="R259" t="s">
        <v>1421</v>
      </c>
      <c r="S259" t="s">
        <v>1436</v>
      </c>
      <c r="T259" t="s">
        <v>1411</v>
      </c>
      <c r="U259" t="s">
        <v>1421</v>
      </c>
      <c r="V259" t="str">
        <f t="shared" ref="V259:V322" si="4">CONCATENATE(S259, " ", T259, " ", U259)</f>
        <v>A4ii 1.3.2 F</v>
      </c>
      <c r="W259" t="s">
        <v>271</v>
      </c>
      <c r="X259" t="s">
        <v>48</v>
      </c>
      <c r="Y259" t="s">
        <v>121</v>
      </c>
      <c r="Z259" t="s">
        <v>121</v>
      </c>
      <c r="AA259" t="s">
        <v>121</v>
      </c>
      <c r="AB259" t="s">
        <v>121</v>
      </c>
      <c r="AC259" t="s">
        <v>271</v>
      </c>
      <c r="AD259" t="s">
        <v>49</v>
      </c>
      <c r="AE259" t="s">
        <v>58</v>
      </c>
      <c r="AF259" t="s">
        <v>42</v>
      </c>
      <c r="AG259" t="s">
        <v>59</v>
      </c>
      <c r="AH259" t="s">
        <v>46</v>
      </c>
      <c r="AI259" t="s">
        <v>121</v>
      </c>
      <c r="AJ259" t="s">
        <v>121</v>
      </c>
      <c r="AK259" t="s">
        <v>121</v>
      </c>
      <c r="AL259" t="s">
        <v>121</v>
      </c>
      <c r="AM259" t="s">
        <v>121</v>
      </c>
      <c r="AN259" t="s">
        <v>121</v>
      </c>
      <c r="AO259" t="s">
        <v>121</v>
      </c>
      <c r="AP259" t="s">
        <v>121</v>
      </c>
      <c r="AQ259" t="s">
        <v>121</v>
      </c>
      <c r="AR259" t="s">
        <v>121</v>
      </c>
      <c r="AS259" t="s">
        <v>121</v>
      </c>
      <c r="AT259" t="s">
        <v>121</v>
      </c>
      <c r="AU259" t="s">
        <v>121</v>
      </c>
      <c r="AV259" t="s">
        <v>121</v>
      </c>
      <c r="AW259" t="s">
        <v>121</v>
      </c>
      <c r="AX259" t="s">
        <v>121</v>
      </c>
      <c r="AY259" t="s">
        <v>121</v>
      </c>
      <c r="AZ259" t="s">
        <v>121</v>
      </c>
    </row>
    <row r="260" spans="1:52">
      <c r="A260">
        <v>3508</v>
      </c>
      <c r="B260" t="s">
        <v>590</v>
      </c>
      <c r="C260" t="s">
        <v>591</v>
      </c>
      <c r="F260" t="s">
        <v>121</v>
      </c>
      <c r="G260" t="s">
        <v>1449</v>
      </c>
      <c r="H260" t="s">
        <v>1452</v>
      </c>
      <c r="I260" t="s">
        <v>121</v>
      </c>
      <c r="J260" t="s">
        <v>42</v>
      </c>
      <c r="K260" t="s">
        <v>43</v>
      </c>
      <c r="L260" t="s">
        <v>62</v>
      </c>
      <c r="M260" t="s">
        <v>89</v>
      </c>
      <c r="N260" t="s">
        <v>121</v>
      </c>
      <c r="O260" t="s">
        <v>121</v>
      </c>
      <c r="P260" t="s">
        <v>1452</v>
      </c>
      <c r="Q260" t="s">
        <v>1424</v>
      </c>
      <c r="R260" t="s">
        <v>1417</v>
      </c>
      <c r="S260" t="s">
        <v>1436</v>
      </c>
      <c r="T260" t="s">
        <v>1411</v>
      </c>
      <c r="U260" t="s">
        <v>1421</v>
      </c>
      <c r="V260" t="str">
        <f t="shared" si="4"/>
        <v>A4ii 1.3.2 F</v>
      </c>
      <c r="W260" t="s">
        <v>271</v>
      </c>
      <c r="X260" t="s">
        <v>48</v>
      </c>
      <c r="Y260" t="s">
        <v>121</v>
      </c>
      <c r="Z260" t="s">
        <v>121</v>
      </c>
      <c r="AA260" t="s">
        <v>121</v>
      </c>
      <c r="AB260" t="s">
        <v>121</v>
      </c>
      <c r="AC260" t="s">
        <v>271</v>
      </c>
      <c r="AD260" t="s">
        <v>49</v>
      </c>
      <c r="AE260" t="s">
        <v>58</v>
      </c>
      <c r="AF260" t="s">
        <v>42</v>
      </c>
      <c r="AG260" t="s">
        <v>59</v>
      </c>
      <c r="AH260" t="s">
        <v>46</v>
      </c>
      <c r="AI260" t="s">
        <v>121</v>
      </c>
      <c r="AJ260" t="s">
        <v>121</v>
      </c>
      <c r="AK260" t="s">
        <v>121</v>
      </c>
      <c r="AL260" t="s">
        <v>121</v>
      </c>
      <c r="AM260" t="s">
        <v>121</v>
      </c>
      <c r="AN260" t="s">
        <v>121</v>
      </c>
      <c r="AO260" t="s">
        <v>121</v>
      </c>
      <c r="AP260" t="s">
        <v>121</v>
      </c>
      <c r="AQ260" t="s">
        <v>121</v>
      </c>
      <c r="AR260" t="s">
        <v>121</v>
      </c>
      <c r="AS260" t="s">
        <v>121</v>
      </c>
      <c r="AT260" t="s">
        <v>121</v>
      </c>
      <c r="AU260" t="s">
        <v>121</v>
      </c>
      <c r="AV260" t="s">
        <v>121</v>
      </c>
      <c r="AW260" t="s">
        <v>121</v>
      </c>
      <c r="AX260" t="s">
        <v>121</v>
      </c>
      <c r="AY260" t="s">
        <v>121</v>
      </c>
      <c r="AZ260" t="s">
        <v>121</v>
      </c>
    </row>
    <row r="261" spans="1:52">
      <c r="A261">
        <v>3509</v>
      </c>
      <c r="B261" t="s">
        <v>592</v>
      </c>
      <c r="C261" t="s">
        <v>593</v>
      </c>
      <c r="F261" t="s">
        <v>121</v>
      </c>
      <c r="G261" t="s">
        <v>1449</v>
      </c>
      <c r="H261" t="s">
        <v>1452</v>
      </c>
      <c r="I261" t="s">
        <v>121</v>
      </c>
      <c r="J261" t="s">
        <v>42</v>
      </c>
      <c r="K261" t="s">
        <v>43</v>
      </c>
      <c r="L261" t="s">
        <v>62</v>
      </c>
      <c r="M261" t="s">
        <v>89</v>
      </c>
      <c r="N261" t="s">
        <v>121</v>
      </c>
      <c r="O261" t="s">
        <v>121</v>
      </c>
      <c r="P261" t="s">
        <v>1452</v>
      </c>
      <c r="Q261" t="s">
        <v>1414</v>
      </c>
      <c r="R261" t="s">
        <v>1457</v>
      </c>
      <c r="S261" t="s">
        <v>1436</v>
      </c>
      <c r="T261" t="s">
        <v>1411</v>
      </c>
      <c r="U261" t="s">
        <v>1421</v>
      </c>
      <c r="V261" t="str">
        <f t="shared" si="4"/>
        <v>A4ii 1.3.2 F</v>
      </c>
      <c r="W261" t="s">
        <v>271</v>
      </c>
      <c r="X261" t="s">
        <v>48</v>
      </c>
      <c r="Y261" t="s">
        <v>121</v>
      </c>
      <c r="Z261" t="s">
        <v>121</v>
      </c>
      <c r="AA261" t="s">
        <v>121</v>
      </c>
      <c r="AB261" t="s">
        <v>121</v>
      </c>
      <c r="AC261" t="s">
        <v>271</v>
      </c>
      <c r="AD261" t="s">
        <v>49</v>
      </c>
      <c r="AE261" t="s">
        <v>58</v>
      </c>
      <c r="AF261" t="s">
        <v>42</v>
      </c>
      <c r="AG261" t="s">
        <v>59</v>
      </c>
      <c r="AH261" t="s">
        <v>46</v>
      </c>
      <c r="AI261" t="s">
        <v>121</v>
      </c>
      <c r="AJ261" t="s">
        <v>121</v>
      </c>
      <c r="AK261" t="s">
        <v>121</v>
      </c>
      <c r="AL261" t="s">
        <v>121</v>
      </c>
      <c r="AM261" t="s">
        <v>121</v>
      </c>
      <c r="AN261" t="s">
        <v>121</v>
      </c>
      <c r="AO261" t="s">
        <v>121</v>
      </c>
      <c r="AP261" t="s">
        <v>121</v>
      </c>
      <c r="AQ261" t="s">
        <v>121</v>
      </c>
      <c r="AR261" t="s">
        <v>121</v>
      </c>
      <c r="AS261" t="s">
        <v>121</v>
      </c>
      <c r="AT261" t="s">
        <v>121</v>
      </c>
      <c r="AU261" t="s">
        <v>121</v>
      </c>
      <c r="AV261" t="s">
        <v>121</v>
      </c>
      <c r="AW261" t="s">
        <v>121</v>
      </c>
      <c r="AX261" t="s">
        <v>121</v>
      </c>
      <c r="AY261" t="s">
        <v>121</v>
      </c>
      <c r="AZ261" t="s">
        <v>121</v>
      </c>
    </row>
    <row r="262" spans="1:52" s="31" customFormat="1">
      <c r="A262" s="31">
        <v>3510</v>
      </c>
      <c r="B262" s="31" t="s">
        <v>594</v>
      </c>
      <c r="C262" s="31" t="s">
        <v>595</v>
      </c>
      <c r="F262" s="31" t="s">
        <v>121</v>
      </c>
      <c r="G262" s="31" t="s">
        <v>1449</v>
      </c>
      <c r="H262" s="31" t="s">
        <v>1452</v>
      </c>
      <c r="I262" s="31" t="s">
        <v>121</v>
      </c>
      <c r="J262" s="31" t="s">
        <v>42</v>
      </c>
      <c r="K262" s="31" t="s">
        <v>43</v>
      </c>
      <c r="L262" s="31" t="s">
        <v>62</v>
      </c>
      <c r="M262" s="31" t="s">
        <v>89</v>
      </c>
      <c r="N262" s="31" t="s">
        <v>121</v>
      </c>
      <c r="O262" s="31" t="s">
        <v>121</v>
      </c>
      <c r="P262" s="31" t="s">
        <v>1452</v>
      </c>
      <c r="Q262" s="31" t="s">
        <v>1414</v>
      </c>
      <c r="R262" s="31" t="s">
        <v>1457</v>
      </c>
      <c r="S262" s="31" t="s">
        <v>1436</v>
      </c>
      <c r="T262" s="31" t="s">
        <v>1411</v>
      </c>
      <c r="U262" s="31" t="s">
        <v>271</v>
      </c>
      <c r="V262" t="str">
        <f t="shared" si="4"/>
        <v>A4ii 1.3.2 DivA</v>
      </c>
      <c r="W262" s="31" t="s">
        <v>271</v>
      </c>
      <c r="X262" s="31" t="s">
        <v>48</v>
      </c>
      <c r="Y262" s="31" t="s">
        <v>121</v>
      </c>
      <c r="Z262" s="31" t="s">
        <v>121</v>
      </c>
      <c r="AA262" s="31" t="s">
        <v>121</v>
      </c>
      <c r="AB262" s="31" t="s">
        <v>121</v>
      </c>
      <c r="AC262" s="31" t="s">
        <v>271</v>
      </c>
      <c r="AD262" s="31" t="s">
        <v>49</v>
      </c>
      <c r="AE262" s="31" t="s">
        <v>271</v>
      </c>
      <c r="AF262" s="31" t="s">
        <v>44</v>
      </c>
      <c r="AG262" s="31" t="s">
        <v>70</v>
      </c>
      <c r="AH262" s="31" t="s">
        <v>46</v>
      </c>
      <c r="AI262" s="31" t="s">
        <v>121</v>
      </c>
      <c r="AJ262" s="31" t="s">
        <v>121</v>
      </c>
      <c r="AK262" s="31" t="s">
        <v>121</v>
      </c>
      <c r="AL262" s="31" t="s">
        <v>121</v>
      </c>
      <c r="AM262" s="31" t="s">
        <v>121</v>
      </c>
      <c r="AN262" s="31" t="s">
        <v>121</v>
      </c>
      <c r="AO262" s="31" t="s">
        <v>121</v>
      </c>
      <c r="AP262" s="31" t="s">
        <v>121</v>
      </c>
      <c r="AQ262" s="31" t="s">
        <v>121</v>
      </c>
      <c r="AR262" s="31" t="s">
        <v>121</v>
      </c>
      <c r="AS262" s="31" t="s">
        <v>121</v>
      </c>
      <c r="AT262" s="31" t="s">
        <v>121</v>
      </c>
      <c r="AU262" s="31" t="s">
        <v>121</v>
      </c>
      <c r="AV262" s="31" t="s">
        <v>121</v>
      </c>
      <c r="AW262" s="31" t="s">
        <v>121</v>
      </c>
      <c r="AX262" s="31" t="s">
        <v>121</v>
      </c>
      <c r="AY262" s="31" t="s">
        <v>121</v>
      </c>
      <c r="AZ262" s="31" t="s">
        <v>121</v>
      </c>
    </row>
    <row r="263" spans="1:52" s="31" customFormat="1">
      <c r="A263" s="31">
        <v>3511</v>
      </c>
      <c r="B263" s="31" t="s">
        <v>596</v>
      </c>
      <c r="C263" s="31" t="s">
        <v>597</v>
      </c>
      <c r="F263" s="31" t="s">
        <v>121</v>
      </c>
      <c r="G263" s="31" t="s">
        <v>1449</v>
      </c>
      <c r="H263" s="31" t="s">
        <v>1452</v>
      </c>
      <c r="I263" s="31" t="s">
        <v>121</v>
      </c>
      <c r="J263" s="31" t="s">
        <v>42</v>
      </c>
      <c r="K263" s="31" t="s">
        <v>43</v>
      </c>
      <c r="L263" s="31" t="s">
        <v>62</v>
      </c>
      <c r="M263" s="31" t="s">
        <v>89</v>
      </c>
      <c r="N263" s="31" t="s">
        <v>121</v>
      </c>
      <c r="O263" s="31" t="s">
        <v>121</v>
      </c>
      <c r="P263" s="31" t="s">
        <v>1452</v>
      </c>
      <c r="Q263" s="31" t="s">
        <v>1411</v>
      </c>
      <c r="R263" s="31" t="s">
        <v>271</v>
      </c>
      <c r="S263" s="31" t="s">
        <v>1436</v>
      </c>
      <c r="T263" s="31" t="s">
        <v>1411</v>
      </c>
      <c r="U263" s="31" t="s">
        <v>1421</v>
      </c>
      <c r="V263" t="str">
        <f t="shared" si="4"/>
        <v>A4ii 1.3.2 F</v>
      </c>
      <c r="W263" s="31" t="s">
        <v>271</v>
      </c>
      <c r="X263" s="31" t="s">
        <v>48</v>
      </c>
      <c r="Y263" s="31" t="s">
        <v>121</v>
      </c>
      <c r="Z263" s="31" t="s">
        <v>121</v>
      </c>
      <c r="AA263" s="31" t="s">
        <v>121</v>
      </c>
      <c r="AB263" s="31" t="s">
        <v>121</v>
      </c>
      <c r="AC263" s="31" t="s">
        <v>271</v>
      </c>
      <c r="AD263" s="31" t="s">
        <v>49</v>
      </c>
      <c r="AE263" s="31" t="s">
        <v>58</v>
      </c>
      <c r="AF263" s="31" t="s">
        <v>42</v>
      </c>
      <c r="AG263" s="31" t="s">
        <v>59</v>
      </c>
      <c r="AH263" s="31" t="s">
        <v>46</v>
      </c>
      <c r="AI263" s="31" t="s">
        <v>121</v>
      </c>
      <c r="AJ263" s="31" t="s">
        <v>121</v>
      </c>
      <c r="AK263" s="31" t="s">
        <v>121</v>
      </c>
      <c r="AL263" s="31" t="s">
        <v>121</v>
      </c>
      <c r="AM263" s="31" t="s">
        <v>121</v>
      </c>
      <c r="AN263" s="31" t="s">
        <v>121</v>
      </c>
      <c r="AO263" s="31" t="s">
        <v>121</v>
      </c>
      <c r="AP263" s="31" t="s">
        <v>121</v>
      </c>
      <c r="AQ263" s="31" t="s">
        <v>121</v>
      </c>
      <c r="AR263" s="31" t="s">
        <v>121</v>
      </c>
      <c r="AS263" s="31" t="s">
        <v>121</v>
      </c>
      <c r="AT263" s="31" t="s">
        <v>121</v>
      </c>
      <c r="AU263" s="31" t="s">
        <v>121</v>
      </c>
      <c r="AV263" s="31" t="s">
        <v>121</v>
      </c>
      <c r="AW263" s="31" t="s">
        <v>121</v>
      </c>
      <c r="AX263" s="31" t="s">
        <v>121</v>
      </c>
      <c r="AY263" s="31" t="s">
        <v>121</v>
      </c>
      <c r="AZ263" s="31" t="s">
        <v>121</v>
      </c>
    </row>
    <row r="264" spans="1:52" s="31" customFormat="1">
      <c r="A264" s="31">
        <v>3512</v>
      </c>
      <c r="B264" s="31" t="s">
        <v>598</v>
      </c>
      <c r="C264" s="31" t="s">
        <v>599</v>
      </c>
      <c r="F264" s="31" t="s">
        <v>121</v>
      </c>
      <c r="G264" s="31" t="s">
        <v>1449</v>
      </c>
      <c r="H264" s="31" t="s">
        <v>1452</v>
      </c>
      <c r="I264" s="31" t="s">
        <v>121</v>
      </c>
      <c r="J264" s="31" t="s">
        <v>42</v>
      </c>
      <c r="K264" s="31" t="s">
        <v>43</v>
      </c>
      <c r="L264" s="31" t="s">
        <v>62</v>
      </c>
      <c r="M264" s="31" t="s">
        <v>89</v>
      </c>
      <c r="N264" s="31" t="s">
        <v>121</v>
      </c>
      <c r="O264" s="31" t="s">
        <v>121</v>
      </c>
      <c r="P264" s="31" t="s">
        <v>1452</v>
      </c>
      <c r="Q264" s="31" t="s">
        <v>1411</v>
      </c>
      <c r="R264" s="31" t="s">
        <v>271</v>
      </c>
      <c r="S264" s="31" t="s">
        <v>1436</v>
      </c>
      <c r="T264" s="31" t="s">
        <v>1411</v>
      </c>
      <c r="U264" s="31" t="s">
        <v>271</v>
      </c>
      <c r="V264" t="str">
        <f t="shared" si="4"/>
        <v>A4ii 1.3.2 DivA</v>
      </c>
      <c r="W264" s="31" t="s">
        <v>271</v>
      </c>
      <c r="X264" s="31" t="s">
        <v>48</v>
      </c>
      <c r="Y264" s="31" t="s">
        <v>121</v>
      </c>
      <c r="Z264" s="31" t="s">
        <v>121</v>
      </c>
      <c r="AA264" s="31" t="s">
        <v>121</v>
      </c>
      <c r="AB264" s="31" t="s">
        <v>121</v>
      </c>
      <c r="AC264" s="31" t="s">
        <v>271</v>
      </c>
      <c r="AD264" s="31" t="s">
        <v>49</v>
      </c>
      <c r="AE264" s="31" t="s">
        <v>271</v>
      </c>
      <c r="AF264" s="31" t="s">
        <v>44</v>
      </c>
      <c r="AG264" s="31" t="s">
        <v>70</v>
      </c>
      <c r="AH264" s="31" t="s">
        <v>46</v>
      </c>
      <c r="AI264" s="31" t="s">
        <v>121</v>
      </c>
      <c r="AJ264" s="31" t="s">
        <v>121</v>
      </c>
      <c r="AK264" s="31" t="s">
        <v>121</v>
      </c>
      <c r="AL264" s="31" t="s">
        <v>121</v>
      </c>
      <c r="AM264" s="31" t="s">
        <v>121</v>
      </c>
      <c r="AN264" s="31" t="s">
        <v>121</v>
      </c>
      <c r="AO264" s="31" t="s">
        <v>121</v>
      </c>
      <c r="AP264" s="31" t="s">
        <v>121</v>
      </c>
      <c r="AQ264" s="31" t="s">
        <v>121</v>
      </c>
      <c r="AR264" s="31" t="s">
        <v>121</v>
      </c>
      <c r="AS264" s="31" t="s">
        <v>121</v>
      </c>
      <c r="AT264" s="31" t="s">
        <v>121</v>
      </c>
      <c r="AU264" s="31" t="s">
        <v>121</v>
      </c>
      <c r="AV264" s="31" t="s">
        <v>121</v>
      </c>
      <c r="AW264" s="31" t="s">
        <v>121</v>
      </c>
      <c r="AX264" s="31" t="s">
        <v>121</v>
      </c>
      <c r="AY264" s="31" t="s">
        <v>121</v>
      </c>
      <c r="AZ264" s="31" t="s">
        <v>121</v>
      </c>
    </row>
    <row r="265" spans="1:52" s="31" customFormat="1">
      <c r="A265" s="31">
        <v>3513</v>
      </c>
      <c r="B265" s="31" t="s">
        <v>600</v>
      </c>
      <c r="C265" s="31" t="s">
        <v>601</v>
      </c>
      <c r="F265" s="31" t="s">
        <v>121</v>
      </c>
      <c r="G265" s="31" t="s">
        <v>1449</v>
      </c>
      <c r="H265" s="31" t="s">
        <v>1452</v>
      </c>
      <c r="I265" s="31" t="s">
        <v>121</v>
      </c>
      <c r="J265" s="31" t="s">
        <v>42</v>
      </c>
      <c r="K265" s="31" t="s">
        <v>43</v>
      </c>
      <c r="L265" s="31" t="s">
        <v>62</v>
      </c>
      <c r="M265" s="31" t="s">
        <v>89</v>
      </c>
      <c r="N265" s="31" t="s">
        <v>121</v>
      </c>
      <c r="O265" s="31" t="s">
        <v>121</v>
      </c>
      <c r="P265" s="31" t="s">
        <v>1452</v>
      </c>
      <c r="Q265" s="31" t="s">
        <v>1414</v>
      </c>
      <c r="R265" s="31" t="s">
        <v>1421</v>
      </c>
      <c r="S265" s="31" t="s">
        <v>1436</v>
      </c>
      <c r="T265" s="31" t="s">
        <v>1411</v>
      </c>
      <c r="U265" s="31" t="s">
        <v>1421</v>
      </c>
      <c r="V265" t="str">
        <f t="shared" si="4"/>
        <v>A4ii 1.3.2 F</v>
      </c>
      <c r="W265" s="31" t="s">
        <v>271</v>
      </c>
      <c r="X265" s="31" t="s">
        <v>48</v>
      </c>
      <c r="Y265" s="31" t="s">
        <v>121</v>
      </c>
      <c r="Z265" s="31" t="s">
        <v>121</v>
      </c>
      <c r="AA265" s="31" t="s">
        <v>121</v>
      </c>
      <c r="AB265" s="31" t="s">
        <v>121</v>
      </c>
      <c r="AC265" s="31" t="s">
        <v>271</v>
      </c>
      <c r="AD265" s="31" t="s">
        <v>49</v>
      </c>
      <c r="AE265" s="31" t="s">
        <v>58</v>
      </c>
      <c r="AF265" s="31" t="s">
        <v>42</v>
      </c>
      <c r="AG265" s="31" t="s">
        <v>59</v>
      </c>
      <c r="AH265" s="31" t="s">
        <v>46</v>
      </c>
      <c r="AI265" s="31" t="s">
        <v>121</v>
      </c>
      <c r="AJ265" s="31" t="s">
        <v>121</v>
      </c>
      <c r="AK265" s="31" t="s">
        <v>121</v>
      </c>
      <c r="AL265" s="31" t="s">
        <v>121</v>
      </c>
      <c r="AM265" s="31" t="s">
        <v>121</v>
      </c>
      <c r="AN265" s="31" t="s">
        <v>121</v>
      </c>
      <c r="AO265" s="31" t="s">
        <v>121</v>
      </c>
      <c r="AP265" s="31" t="s">
        <v>121</v>
      </c>
      <c r="AQ265" s="31" t="s">
        <v>121</v>
      </c>
      <c r="AR265" s="31" t="s">
        <v>121</v>
      </c>
      <c r="AS265" s="31" t="s">
        <v>121</v>
      </c>
      <c r="AT265" s="31" t="s">
        <v>121</v>
      </c>
      <c r="AU265" s="31" t="s">
        <v>121</v>
      </c>
      <c r="AV265" s="31" t="s">
        <v>121</v>
      </c>
      <c r="AW265" s="31" t="s">
        <v>121</v>
      </c>
      <c r="AX265" s="31" t="s">
        <v>121</v>
      </c>
      <c r="AY265" s="31" t="s">
        <v>121</v>
      </c>
      <c r="AZ265" s="31" t="s">
        <v>121</v>
      </c>
    </row>
    <row r="266" spans="1:52" s="31" customFormat="1">
      <c r="A266" s="31">
        <v>3514</v>
      </c>
      <c r="B266" s="31" t="s">
        <v>602</v>
      </c>
      <c r="C266" s="31" t="s">
        <v>603</v>
      </c>
      <c r="F266" s="31" t="s">
        <v>121</v>
      </c>
      <c r="G266" s="31" t="s">
        <v>1449</v>
      </c>
      <c r="H266" s="31" t="s">
        <v>1452</v>
      </c>
      <c r="I266" s="31" t="s">
        <v>121</v>
      </c>
      <c r="J266" s="31" t="s">
        <v>42</v>
      </c>
      <c r="K266" s="31" t="s">
        <v>43</v>
      </c>
      <c r="L266" s="31" t="s">
        <v>99</v>
      </c>
      <c r="M266" s="31" t="s">
        <v>89</v>
      </c>
      <c r="N266" s="31" t="s">
        <v>121</v>
      </c>
      <c r="O266" s="31" t="s">
        <v>121</v>
      </c>
      <c r="P266" s="31" t="s">
        <v>1452</v>
      </c>
      <c r="Q266" s="31" t="s">
        <v>1414</v>
      </c>
      <c r="R266" s="31" t="s">
        <v>1457</v>
      </c>
      <c r="S266" s="31" t="s">
        <v>1436</v>
      </c>
      <c r="T266" s="31" t="s">
        <v>1411</v>
      </c>
      <c r="U266" s="31" t="s">
        <v>1421</v>
      </c>
      <c r="V266" t="str">
        <f t="shared" si="4"/>
        <v>A4ii 1.3.2 F</v>
      </c>
      <c r="W266" s="31" t="s">
        <v>271</v>
      </c>
      <c r="X266" s="31" t="s">
        <v>48</v>
      </c>
      <c r="Y266" s="31" t="s">
        <v>121</v>
      </c>
      <c r="Z266" s="31" t="s">
        <v>121</v>
      </c>
      <c r="AA266" s="31" t="s">
        <v>121</v>
      </c>
      <c r="AB266" s="31" t="s">
        <v>121</v>
      </c>
      <c r="AC266" s="31" t="s">
        <v>271</v>
      </c>
      <c r="AD266" s="31" t="s">
        <v>49</v>
      </c>
      <c r="AE266" s="31" t="s">
        <v>58</v>
      </c>
      <c r="AF266" s="31" t="s">
        <v>42</v>
      </c>
      <c r="AG266" s="31" t="s">
        <v>59</v>
      </c>
      <c r="AH266" s="31" t="s">
        <v>46</v>
      </c>
      <c r="AI266" s="31" t="s">
        <v>121</v>
      </c>
      <c r="AJ266" s="31" t="s">
        <v>121</v>
      </c>
      <c r="AK266" s="31" t="s">
        <v>121</v>
      </c>
      <c r="AL266" s="31" t="s">
        <v>121</v>
      </c>
      <c r="AM266" s="31" t="s">
        <v>121</v>
      </c>
      <c r="AN266" s="31" t="s">
        <v>121</v>
      </c>
      <c r="AO266" s="31" t="s">
        <v>121</v>
      </c>
      <c r="AP266" s="31" t="s">
        <v>121</v>
      </c>
      <c r="AQ266" s="31" t="s">
        <v>121</v>
      </c>
      <c r="AR266" s="31" t="s">
        <v>121</v>
      </c>
      <c r="AS266" s="31" t="s">
        <v>121</v>
      </c>
      <c r="AT266" s="31" t="s">
        <v>121</v>
      </c>
      <c r="AU266" s="31" t="s">
        <v>121</v>
      </c>
      <c r="AV266" s="31" t="s">
        <v>121</v>
      </c>
      <c r="AW266" s="31" t="s">
        <v>121</v>
      </c>
      <c r="AX266" s="31" t="s">
        <v>121</v>
      </c>
      <c r="AY266" s="31" t="s">
        <v>121</v>
      </c>
      <c r="AZ266" s="31" t="s">
        <v>121</v>
      </c>
    </row>
    <row r="267" spans="1:52" s="31" customFormat="1">
      <c r="A267" s="31">
        <v>3515</v>
      </c>
      <c r="B267" s="31" t="s">
        <v>604</v>
      </c>
      <c r="C267" s="31" t="s">
        <v>605</v>
      </c>
      <c r="F267" s="31" t="s">
        <v>121</v>
      </c>
      <c r="G267" s="31" t="s">
        <v>1449</v>
      </c>
      <c r="H267" s="31" t="s">
        <v>1452</v>
      </c>
      <c r="I267" s="31" t="s">
        <v>121</v>
      </c>
      <c r="J267" s="31" t="s">
        <v>42</v>
      </c>
      <c r="K267" s="31" t="s">
        <v>43</v>
      </c>
      <c r="L267" s="31" t="s">
        <v>99</v>
      </c>
      <c r="M267" s="31" t="s">
        <v>89</v>
      </c>
      <c r="N267" s="31" t="s">
        <v>121</v>
      </c>
      <c r="O267" s="31" t="s">
        <v>121</v>
      </c>
      <c r="P267" s="31" t="s">
        <v>1452</v>
      </c>
      <c r="Q267" s="31" t="s">
        <v>1411</v>
      </c>
      <c r="R267" s="31" t="s">
        <v>271</v>
      </c>
      <c r="S267" s="31" t="s">
        <v>1436</v>
      </c>
      <c r="T267" s="31" t="s">
        <v>1411</v>
      </c>
      <c r="U267" s="31" t="s">
        <v>1421</v>
      </c>
      <c r="V267" t="str">
        <f t="shared" si="4"/>
        <v>A4ii 1.3.2 F</v>
      </c>
      <c r="W267" s="31" t="s">
        <v>271</v>
      </c>
      <c r="X267" s="31" t="s">
        <v>48</v>
      </c>
      <c r="Y267" s="31" t="s">
        <v>121</v>
      </c>
      <c r="Z267" s="31" t="s">
        <v>121</v>
      </c>
      <c r="AA267" s="31" t="s">
        <v>121</v>
      </c>
      <c r="AB267" s="31" t="s">
        <v>121</v>
      </c>
      <c r="AC267" s="31" t="s">
        <v>271</v>
      </c>
      <c r="AD267" s="31" t="s">
        <v>49</v>
      </c>
      <c r="AE267" s="31" t="s">
        <v>58</v>
      </c>
      <c r="AF267" s="31" t="s">
        <v>42</v>
      </c>
      <c r="AG267" s="31" t="s">
        <v>59</v>
      </c>
      <c r="AH267" s="31" t="s">
        <v>46</v>
      </c>
      <c r="AI267" s="31" t="s">
        <v>121</v>
      </c>
      <c r="AJ267" s="31" t="s">
        <v>121</v>
      </c>
      <c r="AK267" s="31" t="s">
        <v>121</v>
      </c>
      <c r="AL267" s="31" t="s">
        <v>121</v>
      </c>
      <c r="AM267" s="31" t="s">
        <v>121</v>
      </c>
      <c r="AN267" s="31" t="s">
        <v>121</v>
      </c>
      <c r="AO267" s="31" t="s">
        <v>121</v>
      </c>
      <c r="AP267" s="31" t="s">
        <v>121</v>
      </c>
      <c r="AQ267" s="31" t="s">
        <v>121</v>
      </c>
      <c r="AR267" s="31" t="s">
        <v>121</v>
      </c>
      <c r="AS267" s="31" t="s">
        <v>121</v>
      </c>
      <c r="AT267" s="31" t="s">
        <v>121</v>
      </c>
      <c r="AU267" s="31" t="s">
        <v>121</v>
      </c>
      <c r="AV267" s="31" t="s">
        <v>121</v>
      </c>
      <c r="AW267" s="31" t="s">
        <v>121</v>
      </c>
      <c r="AX267" s="31" t="s">
        <v>121</v>
      </c>
      <c r="AY267" s="31" t="s">
        <v>121</v>
      </c>
      <c r="AZ267" s="31" t="s">
        <v>121</v>
      </c>
    </row>
    <row r="268" spans="1:52" s="31" customFormat="1">
      <c r="A268" s="31">
        <v>3516</v>
      </c>
      <c r="B268" s="31" t="s">
        <v>606</v>
      </c>
      <c r="C268" s="31" t="s">
        <v>607</v>
      </c>
      <c r="F268" s="31" t="s">
        <v>121</v>
      </c>
      <c r="G268" s="31" t="s">
        <v>1449</v>
      </c>
      <c r="H268" s="31" t="s">
        <v>1452</v>
      </c>
      <c r="I268" s="31" t="s">
        <v>121</v>
      </c>
      <c r="J268" s="31" t="s">
        <v>42</v>
      </c>
      <c r="K268" s="31" t="s">
        <v>43</v>
      </c>
      <c r="L268" s="31" t="s">
        <v>99</v>
      </c>
      <c r="M268" s="31" t="s">
        <v>89</v>
      </c>
      <c r="N268" s="31" t="s">
        <v>121</v>
      </c>
      <c r="O268" s="31" t="s">
        <v>121</v>
      </c>
      <c r="P268" s="31" t="s">
        <v>1452</v>
      </c>
      <c r="Q268" s="31" t="s">
        <v>1414</v>
      </c>
      <c r="R268" s="31" t="s">
        <v>1421</v>
      </c>
      <c r="S268" s="31" t="s">
        <v>1436</v>
      </c>
      <c r="T268" s="31" t="s">
        <v>1411</v>
      </c>
      <c r="U268" s="31" t="s">
        <v>1421</v>
      </c>
      <c r="V268" t="str">
        <f t="shared" si="4"/>
        <v>A4ii 1.3.2 F</v>
      </c>
      <c r="W268" s="31" t="s">
        <v>271</v>
      </c>
      <c r="X268" s="31" t="s">
        <v>48</v>
      </c>
      <c r="Y268" s="31" t="s">
        <v>121</v>
      </c>
      <c r="Z268" s="31" t="s">
        <v>121</v>
      </c>
      <c r="AA268" s="31" t="s">
        <v>121</v>
      </c>
      <c r="AB268" s="31" t="s">
        <v>121</v>
      </c>
      <c r="AC268" s="31" t="s">
        <v>271</v>
      </c>
      <c r="AD268" s="31" t="s">
        <v>49</v>
      </c>
      <c r="AE268" s="31" t="s">
        <v>58</v>
      </c>
      <c r="AF268" s="31" t="s">
        <v>42</v>
      </c>
      <c r="AG268" s="31" t="s">
        <v>59</v>
      </c>
      <c r="AH268" s="31" t="s">
        <v>46</v>
      </c>
      <c r="AI268" s="31" t="s">
        <v>121</v>
      </c>
      <c r="AJ268" s="31" t="s">
        <v>121</v>
      </c>
      <c r="AK268" s="31" t="s">
        <v>121</v>
      </c>
      <c r="AL268" s="31" t="s">
        <v>121</v>
      </c>
      <c r="AM268" s="31" t="s">
        <v>121</v>
      </c>
      <c r="AN268" s="31" t="s">
        <v>121</v>
      </c>
      <c r="AO268" s="31" t="s">
        <v>121</v>
      </c>
      <c r="AP268" s="31" t="s">
        <v>121</v>
      </c>
      <c r="AQ268" s="31" t="s">
        <v>121</v>
      </c>
      <c r="AR268" s="31" t="s">
        <v>121</v>
      </c>
      <c r="AS268" s="31" t="s">
        <v>121</v>
      </c>
      <c r="AT268" s="31" t="s">
        <v>121</v>
      </c>
      <c r="AU268" s="31" t="s">
        <v>121</v>
      </c>
      <c r="AV268" s="31" t="s">
        <v>121</v>
      </c>
      <c r="AW268" s="31" t="s">
        <v>121</v>
      </c>
      <c r="AX268" s="31" t="s">
        <v>121</v>
      </c>
      <c r="AY268" s="31" t="s">
        <v>121</v>
      </c>
      <c r="AZ268" s="31" t="s">
        <v>121</v>
      </c>
    </row>
    <row r="269" spans="1:52" s="31" customFormat="1">
      <c r="A269" s="31">
        <v>3533</v>
      </c>
      <c r="B269" s="31" t="s">
        <v>644</v>
      </c>
      <c r="C269" s="31" t="s">
        <v>645</v>
      </c>
      <c r="F269" s="31" t="s">
        <v>121</v>
      </c>
      <c r="G269" s="31" t="s">
        <v>1449</v>
      </c>
      <c r="H269" s="31" t="s">
        <v>1459</v>
      </c>
      <c r="I269" s="31" t="s">
        <v>121</v>
      </c>
      <c r="J269" s="31" t="s">
        <v>42</v>
      </c>
      <c r="K269" s="31" t="s">
        <v>43</v>
      </c>
      <c r="L269" s="31" t="s">
        <v>121</v>
      </c>
      <c r="M269" s="31" t="s">
        <v>121</v>
      </c>
      <c r="N269" s="31" t="s">
        <v>121</v>
      </c>
      <c r="O269" s="31" t="s">
        <v>121</v>
      </c>
      <c r="P269" s="31" t="s">
        <v>1459</v>
      </c>
      <c r="Q269" s="31" t="s">
        <v>1420</v>
      </c>
      <c r="R269" s="31" t="s">
        <v>1425</v>
      </c>
      <c r="S269" s="31" t="s">
        <v>1436</v>
      </c>
      <c r="T269" s="31" t="s">
        <v>1411</v>
      </c>
      <c r="U269" s="31" t="s">
        <v>1421</v>
      </c>
      <c r="V269" t="str">
        <f t="shared" si="4"/>
        <v>A4ii 1.3.2 F</v>
      </c>
      <c r="W269" s="31" t="s">
        <v>271</v>
      </c>
      <c r="X269" s="31" t="s">
        <v>48</v>
      </c>
      <c r="Y269" s="31" t="s">
        <v>121</v>
      </c>
      <c r="Z269" s="31" t="s">
        <v>121</v>
      </c>
      <c r="AA269" s="31" t="s">
        <v>121</v>
      </c>
      <c r="AB269" s="31" t="s">
        <v>121</v>
      </c>
      <c r="AC269" s="31" t="s">
        <v>271</v>
      </c>
      <c r="AD269" s="31" t="s">
        <v>49</v>
      </c>
      <c r="AE269" s="31" t="s">
        <v>58</v>
      </c>
      <c r="AF269" s="31" t="s">
        <v>42</v>
      </c>
      <c r="AG269" s="31" t="s">
        <v>59</v>
      </c>
      <c r="AH269" s="31" t="s">
        <v>46</v>
      </c>
      <c r="AI269" s="31" t="s">
        <v>121</v>
      </c>
      <c r="AJ269" s="31" t="s">
        <v>121</v>
      </c>
      <c r="AK269" s="31" t="s">
        <v>121</v>
      </c>
      <c r="AL269" s="31" t="s">
        <v>121</v>
      </c>
      <c r="AM269" s="31" t="s">
        <v>121</v>
      </c>
      <c r="AN269" s="31" t="s">
        <v>121</v>
      </c>
      <c r="AO269" s="31" t="s">
        <v>121</v>
      </c>
      <c r="AP269" s="31" t="s">
        <v>121</v>
      </c>
      <c r="AQ269" s="31" t="s">
        <v>121</v>
      </c>
      <c r="AR269" s="31" t="s">
        <v>121</v>
      </c>
      <c r="AS269" s="31" t="s">
        <v>121</v>
      </c>
      <c r="AT269" s="31" t="s">
        <v>121</v>
      </c>
      <c r="AU269" s="31" t="s">
        <v>121</v>
      </c>
      <c r="AV269" s="31" t="s">
        <v>121</v>
      </c>
      <c r="AW269" s="31" t="s">
        <v>121</v>
      </c>
      <c r="AX269" s="31" t="s">
        <v>121</v>
      </c>
      <c r="AY269" s="31" t="s">
        <v>121</v>
      </c>
      <c r="AZ269" s="31" t="s">
        <v>121</v>
      </c>
    </row>
    <row r="270" spans="1:52" s="31" customFormat="1">
      <c r="A270" s="31">
        <v>3534</v>
      </c>
      <c r="B270" s="31" t="s">
        <v>646</v>
      </c>
      <c r="C270" s="31" t="s">
        <v>647</v>
      </c>
      <c r="F270" s="31" t="s">
        <v>121</v>
      </c>
      <c r="G270" s="31" t="s">
        <v>1449</v>
      </c>
      <c r="H270" s="31" t="s">
        <v>1459</v>
      </c>
      <c r="I270" s="31" t="s">
        <v>121</v>
      </c>
      <c r="J270" s="31" t="s">
        <v>42</v>
      </c>
      <c r="K270" s="31" t="s">
        <v>43</v>
      </c>
      <c r="L270" s="31" t="s">
        <v>121</v>
      </c>
      <c r="M270" s="31" t="s">
        <v>121</v>
      </c>
      <c r="N270" s="31" t="s">
        <v>121</v>
      </c>
      <c r="O270" s="31" t="s">
        <v>121</v>
      </c>
      <c r="P270" s="31" t="s">
        <v>1459</v>
      </c>
      <c r="Q270" s="31" t="s">
        <v>1414</v>
      </c>
      <c r="R270" s="31" t="s">
        <v>1410</v>
      </c>
      <c r="S270" s="31" t="s">
        <v>1436</v>
      </c>
      <c r="T270" s="31" t="s">
        <v>1411</v>
      </c>
      <c r="U270" s="31" t="s">
        <v>1421</v>
      </c>
      <c r="V270" t="str">
        <f t="shared" si="4"/>
        <v>A4ii 1.3.2 F</v>
      </c>
      <c r="W270" s="31" t="s">
        <v>271</v>
      </c>
      <c r="X270" s="31" t="s">
        <v>48</v>
      </c>
      <c r="Y270" s="31" t="s">
        <v>121</v>
      </c>
      <c r="Z270" s="31" t="s">
        <v>121</v>
      </c>
      <c r="AA270" s="31" t="s">
        <v>121</v>
      </c>
      <c r="AB270" s="31" t="s">
        <v>121</v>
      </c>
      <c r="AC270" s="31" t="s">
        <v>271</v>
      </c>
      <c r="AD270" s="31" t="s">
        <v>49</v>
      </c>
      <c r="AE270" s="31" t="s">
        <v>58</v>
      </c>
      <c r="AF270" s="31" t="s">
        <v>42</v>
      </c>
      <c r="AG270" s="31" t="s">
        <v>59</v>
      </c>
      <c r="AH270" s="31" t="s">
        <v>46</v>
      </c>
      <c r="AI270" s="31" t="s">
        <v>121</v>
      </c>
      <c r="AJ270" s="31" t="s">
        <v>121</v>
      </c>
      <c r="AK270" s="31" t="s">
        <v>121</v>
      </c>
      <c r="AL270" s="31" t="s">
        <v>121</v>
      </c>
      <c r="AM270" s="31" t="s">
        <v>121</v>
      </c>
      <c r="AN270" s="31" t="s">
        <v>121</v>
      </c>
      <c r="AO270" s="31" t="s">
        <v>121</v>
      </c>
      <c r="AP270" s="31" t="s">
        <v>121</v>
      </c>
      <c r="AQ270" s="31" t="s">
        <v>121</v>
      </c>
      <c r="AR270" s="31" t="s">
        <v>121</v>
      </c>
      <c r="AS270" s="31" t="s">
        <v>121</v>
      </c>
      <c r="AT270" s="31" t="s">
        <v>121</v>
      </c>
      <c r="AU270" s="31" t="s">
        <v>121</v>
      </c>
      <c r="AV270" s="31" t="s">
        <v>121</v>
      </c>
      <c r="AW270" s="31" t="s">
        <v>121</v>
      </c>
      <c r="AX270" s="31" t="s">
        <v>121</v>
      </c>
      <c r="AY270" s="31" t="s">
        <v>121</v>
      </c>
      <c r="AZ270" s="31" t="s">
        <v>121</v>
      </c>
    </row>
    <row r="271" spans="1:52" s="31" customFormat="1">
      <c r="A271" s="31">
        <v>3535</v>
      </c>
      <c r="B271" s="31" t="s">
        <v>649</v>
      </c>
      <c r="C271" s="31" t="s">
        <v>650</v>
      </c>
      <c r="F271" s="31" t="s">
        <v>121</v>
      </c>
      <c r="G271" s="31" t="s">
        <v>1449</v>
      </c>
      <c r="H271" s="31" t="s">
        <v>1459</v>
      </c>
      <c r="I271" s="31" t="s">
        <v>121</v>
      </c>
      <c r="J271" s="31" t="s">
        <v>42</v>
      </c>
      <c r="K271" s="31" t="s">
        <v>43</v>
      </c>
      <c r="L271" s="31" t="s">
        <v>62</v>
      </c>
      <c r="M271" s="31" t="s">
        <v>89</v>
      </c>
      <c r="N271" s="31" t="s">
        <v>121</v>
      </c>
      <c r="O271" s="31" t="s">
        <v>121</v>
      </c>
      <c r="P271" s="31" t="s">
        <v>1459</v>
      </c>
      <c r="Q271" s="31" t="s">
        <v>1420</v>
      </c>
      <c r="R271" s="31" t="s">
        <v>1425</v>
      </c>
      <c r="S271" s="31" t="s">
        <v>1436</v>
      </c>
      <c r="T271" s="31" t="s">
        <v>1411</v>
      </c>
      <c r="U271" s="31" t="s">
        <v>1421</v>
      </c>
      <c r="V271" t="str">
        <f t="shared" si="4"/>
        <v>A4ii 1.3.2 F</v>
      </c>
      <c r="W271" s="31" t="s">
        <v>271</v>
      </c>
      <c r="X271" s="31" t="s">
        <v>48</v>
      </c>
      <c r="Y271" s="31" t="s">
        <v>121</v>
      </c>
      <c r="Z271" s="31" t="s">
        <v>121</v>
      </c>
      <c r="AA271" s="31" t="s">
        <v>121</v>
      </c>
      <c r="AB271" s="31" t="s">
        <v>121</v>
      </c>
      <c r="AC271" s="31" t="s">
        <v>271</v>
      </c>
      <c r="AD271" s="31" t="s">
        <v>49</v>
      </c>
      <c r="AE271" s="31" t="s">
        <v>58</v>
      </c>
      <c r="AF271" s="31" t="s">
        <v>42</v>
      </c>
      <c r="AG271" s="31" t="s">
        <v>59</v>
      </c>
      <c r="AH271" s="31" t="s">
        <v>46</v>
      </c>
      <c r="AI271" s="31" t="s">
        <v>121</v>
      </c>
      <c r="AJ271" s="31" t="s">
        <v>121</v>
      </c>
      <c r="AK271" s="31" t="s">
        <v>121</v>
      </c>
      <c r="AL271" s="31" t="s">
        <v>121</v>
      </c>
      <c r="AM271" s="31" t="s">
        <v>121</v>
      </c>
      <c r="AN271" s="31" t="s">
        <v>121</v>
      </c>
      <c r="AO271" s="31" t="s">
        <v>121</v>
      </c>
      <c r="AP271" s="31" t="s">
        <v>121</v>
      </c>
      <c r="AQ271" s="31" t="s">
        <v>121</v>
      </c>
      <c r="AR271" s="31" t="s">
        <v>121</v>
      </c>
      <c r="AS271" s="31" t="s">
        <v>121</v>
      </c>
      <c r="AT271" s="31" t="s">
        <v>121</v>
      </c>
      <c r="AU271" s="31" t="s">
        <v>121</v>
      </c>
      <c r="AV271" s="31" t="s">
        <v>121</v>
      </c>
      <c r="AW271" s="31" t="s">
        <v>121</v>
      </c>
      <c r="AX271" s="31" t="s">
        <v>121</v>
      </c>
      <c r="AY271" s="31" t="s">
        <v>121</v>
      </c>
      <c r="AZ271" s="31" t="s">
        <v>121</v>
      </c>
    </row>
    <row r="272" spans="1:52" s="31" customFormat="1">
      <c r="A272" s="31">
        <v>3536</v>
      </c>
      <c r="B272" s="31" t="s">
        <v>651</v>
      </c>
      <c r="C272" s="31" t="s">
        <v>652</v>
      </c>
      <c r="F272" s="31" t="s">
        <v>121</v>
      </c>
      <c r="G272" s="31" t="s">
        <v>1449</v>
      </c>
      <c r="H272" s="31" t="s">
        <v>1459</v>
      </c>
      <c r="I272" s="31" t="s">
        <v>121</v>
      </c>
      <c r="J272" s="31" t="s">
        <v>42</v>
      </c>
      <c r="K272" s="31" t="s">
        <v>43</v>
      </c>
      <c r="L272" s="31" t="s">
        <v>62</v>
      </c>
      <c r="M272" s="31" t="s">
        <v>89</v>
      </c>
      <c r="N272" s="31" t="s">
        <v>121</v>
      </c>
      <c r="O272" s="31" t="s">
        <v>121</v>
      </c>
      <c r="P272" s="31" t="s">
        <v>1459</v>
      </c>
      <c r="Q272" s="31" t="s">
        <v>1420</v>
      </c>
      <c r="R272" s="31" t="s">
        <v>1425</v>
      </c>
      <c r="S272" s="31" t="s">
        <v>1436</v>
      </c>
      <c r="T272" s="31" t="s">
        <v>1411</v>
      </c>
      <c r="U272" s="31" t="s">
        <v>271</v>
      </c>
      <c r="V272" t="str">
        <f t="shared" si="4"/>
        <v>A4ii 1.3.2 DivA</v>
      </c>
      <c r="W272" s="31" t="s">
        <v>271</v>
      </c>
      <c r="X272" s="31" t="s">
        <v>48</v>
      </c>
      <c r="Y272" s="31" t="s">
        <v>121</v>
      </c>
      <c r="Z272" s="31" t="s">
        <v>121</v>
      </c>
      <c r="AA272" s="31" t="s">
        <v>121</v>
      </c>
      <c r="AB272" s="31" t="s">
        <v>121</v>
      </c>
      <c r="AC272" s="31" t="s">
        <v>271</v>
      </c>
      <c r="AD272" s="31" t="s">
        <v>49</v>
      </c>
      <c r="AE272" s="31" t="s">
        <v>271</v>
      </c>
      <c r="AF272" s="31" t="s">
        <v>44</v>
      </c>
      <c r="AG272" s="31" t="s">
        <v>70</v>
      </c>
      <c r="AH272" s="31" t="s">
        <v>46</v>
      </c>
      <c r="AI272" s="31" t="s">
        <v>121</v>
      </c>
      <c r="AJ272" s="31" t="s">
        <v>121</v>
      </c>
      <c r="AK272" s="31" t="s">
        <v>121</v>
      </c>
      <c r="AL272" s="31" t="s">
        <v>121</v>
      </c>
      <c r="AM272" s="31" t="s">
        <v>121</v>
      </c>
      <c r="AN272" s="31" t="s">
        <v>121</v>
      </c>
      <c r="AO272" s="31" t="s">
        <v>121</v>
      </c>
      <c r="AP272" s="31" t="s">
        <v>121</v>
      </c>
      <c r="AQ272" s="31" t="s">
        <v>121</v>
      </c>
      <c r="AR272" s="31" t="s">
        <v>121</v>
      </c>
      <c r="AS272" s="31" t="s">
        <v>121</v>
      </c>
      <c r="AT272" s="31" t="s">
        <v>121</v>
      </c>
      <c r="AU272" s="31" t="s">
        <v>121</v>
      </c>
      <c r="AV272" s="31" t="s">
        <v>121</v>
      </c>
      <c r="AW272" s="31" t="s">
        <v>121</v>
      </c>
      <c r="AX272" s="31" t="s">
        <v>121</v>
      </c>
      <c r="AY272" s="31" t="s">
        <v>121</v>
      </c>
      <c r="AZ272" s="31" t="s">
        <v>121</v>
      </c>
    </row>
    <row r="273" spans="1:52" s="31" customFormat="1">
      <c r="A273" s="31">
        <v>3537</v>
      </c>
      <c r="B273" s="31" t="s">
        <v>653</v>
      </c>
      <c r="C273" s="31" t="s">
        <v>654</v>
      </c>
      <c r="F273" s="31" t="s">
        <v>121</v>
      </c>
      <c r="G273" s="31" t="s">
        <v>1449</v>
      </c>
      <c r="H273" s="31" t="s">
        <v>1459</v>
      </c>
      <c r="I273" s="31" t="s">
        <v>121</v>
      </c>
      <c r="J273" s="31" t="s">
        <v>42</v>
      </c>
      <c r="K273" s="31" t="s">
        <v>43</v>
      </c>
      <c r="L273" s="31" t="s">
        <v>62</v>
      </c>
      <c r="M273" s="31" t="s">
        <v>89</v>
      </c>
      <c r="N273" s="31" t="s">
        <v>121</v>
      </c>
      <c r="O273" s="31" t="s">
        <v>121</v>
      </c>
      <c r="P273" s="31" t="s">
        <v>1459</v>
      </c>
      <c r="Q273" s="31" t="s">
        <v>1414</v>
      </c>
      <c r="R273" s="31" t="s">
        <v>1410</v>
      </c>
      <c r="S273" s="31" t="s">
        <v>1436</v>
      </c>
      <c r="T273" s="31" t="s">
        <v>1411</v>
      </c>
      <c r="U273" s="31" t="s">
        <v>1421</v>
      </c>
      <c r="V273" t="str">
        <f t="shared" si="4"/>
        <v>A4ii 1.3.2 F</v>
      </c>
      <c r="W273" s="31" t="s">
        <v>271</v>
      </c>
      <c r="X273" s="31" t="s">
        <v>48</v>
      </c>
      <c r="Y273" s="31" t="s">
        <v>121</v>
      </c>
      <c r="Z273" s="31" t="s">
        <v>121</v>
      </c>
      <c r="AA273" s="31" t="s">
        <v>121</v>
      </c>
      <c r="AB273" s="31" t="s">
        <v>121</v>
      </c>
      <c r="AC273" s="31" t="s">
        <v>271</v>
      </c>
      <c r="AD273" s="31" t="s">
        <v>49</v>
      </c>
      <c r="AE273" s="31" t="s">
        <v>58</v>
      </c>
      <c r="AF273" s="31" t="s">
        <v>42</v>
      </c>
      <c r="AG273" s="31" t="s">
        <v>59</v>
      </c>
      <c r="AH273" s="31" t="s">
        <v>46</v>
      </c>
      <c r="AI273" s="31" t="s">
        <v>121</v>
      </c>
      <c r="AJ273" s="31" t="s">
        <v>121</v>
      </c>
      <c r="AK273" s="31" t="s">
        <v>121</v>
      </c>
      <c r="AL273" s="31" t="s">
        <v>121</v>
      </c>
      <c r="AM273" s="31" t="s">
        <v>121</v>
      </c>
      <c r="AN273" s="31" t="s">
        <v>121</v>
      </c>
      <c r="AO273" s="31" t="s">
        <v>121</v>
      </c>
      <c r="AP273" s="31" t="s">
        <v>121</v>
      </c>
      <c r="AQ273" s="31" t="s">
        <v>121</v>
      </c>
      <c r="AR273" s="31" t="s">
        <v>121</v>
      </c>
      <c r="AS273" s="31" t="s">
        <v>121</v>
      </c>
      <c r="AT273" s="31" t="s">
        <v>121</v>
      </c>
      <c r="AU273" s="31" t="s">
        <v>121</v>
      </c>
      <c r="AV273" s="31" t="s">
        <v>121</v>
      </c>
      <c r="AW273" s="31" t="s">
        <v>121</v>
      </c>
      <c r="AX273" s="31" t="s">
        <v>121</v>
      </c>
      <c r="AY273" s="31" t="s">
        <v>121</v>
      </c>
      <c r="AZ273" s="31" t="s">
        <v>121</v>
      </c>
    </row>
    <row r="274" spans="1:52" s="31" customFormat="1">
      <c r="A274" s="31">
        <v>3538</v>
      </c>
      <c r="B274" s="31" t="s">
        <v>655</v>
      </c>
      <c r="C274" s="31" t="s">
        <v>656</v>
      </c>
      <c r="F274" s="31" t="s">
        <v>121</v>
      </c>
      <c r="G274" s="31" t="s">
        <v>1449</v>
      </c>
      <c r="H274" s="31" t="s">
        <v>1459</v>
      </c>
      <c r="I274" s="31" t="s">
        <v>121</v>
      </c>
      <c r="J274" s="31" t="s">
        <v>42</v>
      </c>
      <c r="K274" s="31" t="s">
        <v>43</v>
      </c>
      <c r="L274" s="31" t="s">
        <v>62</v>
      </c>
      <c r="M274" s="31" t="s">
        <v>89</v>
      </c>
      <c r="N274" s="31" t="s">
        <v>121</v>
      </c>
      <c r="O274" s="31" t="s">
        <v>121</v>
      </c>
      <c r="P274" s="31" t="s">
        <v>1459</v>
      </c>
      <c r="Q274" s="31" t="s">
        <v>1414</v>
      </c>
      <c r="R274" s="31" t="s">
        <v>1410</v>
      </c>
      <c r="S274" s="31" t="s">
        <v>1436</v>
      </c>
      <c r="T274" s="31" t="s">
        <v>1411</v>
      </c>
      <c r="U274" s="31" t="s">
        <v>271</v>
      </c>
      <c r="V274" t="str">
        <f t="shared" si="4"/>
        <v>A4ii 1.3.2 DivA</v>
      </c>
      <c r="W274" s="31" t="s">
        <v>271</v>
      </c>
      <c r="X274" s="31" t="s">
        <v>48</v>
      </c>
      <c r="Y274" s="31" t="s">
        <v>121</v>
      </c>
      <c r="Z274" s="31" t="s">
        <v>121</v>
      </c>
      <c r="AA274" s="31" t="s">
        <v>121</v>
      </c>
      <c r="AB274" s="31" t="s">
        <v>121</v>
      </c>
      <c r="AC274" s="31" t="s">
        <v>271</v>
      </c>
      <c r="AD274" s="31" t="s">
        <v>49</v>
      </c>
      <c r="AE274" s="31" t="s">
        <v>271</v>
      </c>
      <c r="AF274" s="31" t="s">
        <v>44</v>
      </c>
      <c r="AG274" s="31" t="s">
        <v>70</v>
      </c>
      <c r="AH274" s="31" t="s">
        <v>46</v>
      </c>
      <c r="AI274" s="31" t="s">
        <v>121</v>
      </c>
      <c r="AJ274" s="31" t="s">
        <v>121</v>
      </c>
      <c r="AK274" s="31" t="s">
        <v>121</v>
      </c>
      <c r="AL274" s="31" t="s">
        <v>121</v>
      </c>
      <c r="AM274" s="31" t="s">
        <v>121</v>
      </c>
      <c r="AN274" s="31" t="s">
        <v>121</v>
      </c>
      <c r="AO274" s="31" t="s">
        <v>121</v>
      </c>
      <c r="AP274" s="31" t="s">
        <v>121</v>
      </c>
      <c r="AQ274" s="31" t="s">
        <v>121</v>
      </c>
      <c r="AR274" s="31" t="s">
        <v>121</v>
      </c>
      <c r="AS274" s="31" t="s">
        <v>121</v>
      </c>
      <c r="AT274" s="31" t="s">
        <v>121</v>
      </c>
      <c r="AU274" s="31" t="s">
        <v>121</v>
      </c>
      <c r="AV274" s="31" t="s">
        <v>121</v>
      </c>
      <c r="AW274" s="31" t="s">
        <v>121</v>
      </c>
      <c r="AX274" s="31" t="s">
        <v>121</v>
      </c>
      <c r="AY274" s="31" t="s">
        <v>121</v>
      </c>
      <c r="AZ274" s="31" t="s">
        <v>121</v>
      </c>
    </row>
    <row r="275" spans="1:52" s="31" customFormat="1">
      <c r="A275" s="31">
        <v>3542</v>
      </c>
      <c r="B275" s="31" t="s">
        <v>663</v>
      </c>
      <c r="C275" s="31" t="s">
        <v>664</v>
      </c>
      <c r="F275" s="31" t="s">
        <v>121</v>
      </c>
      <c r="G275" s="31" t="s">
        <v>1449</v>
      </c>
      <c r="H275" s="31" t="s">
        <v>1459</v>
      </c>
      <c r="I275" s="31" t="s">
        <v>121</v>
      </c>
      <c r="J275" s="31" t="s">
        <v>42</v>
      </c>
      <c r="K275" s="31" t="s">
        <v>43</v>
      </c>
      <c r="L275" s="31" t="s">
        <v>99</v>
      </c>
      <c r="M275" s="31" t="s">
        <v>89</v>
      </c>
      <c r="N275" s="31" t="s">
        <v>121</v>
      </c>
      <c r="O275" s="31" t="s">
        <v>121</v>
      </c>
      <c r="P275" s="31" t="s">
        <v>1459</v>
      </c>
      <c r="Q275" s="31" t="s">
        <v>1420</v>
      </c>
      <c r="R275" s="31" t="s">
        <v>1425</v>
      </c>
      <c r="S275" s="31" t="s">
        <v>1436</v>
      </c>
      <c r="T275" s="31" t="s">
        <v>1411</v>
      </c>
      <c r="U275" s="31" t="s">
        <v>1421</v>
      </c>
      <c r="V275" t="str">
        <f t="shared" si="4"/>
        <v>A4ii 1.3.2 F</v>
      </c>
      <c r="W275" s="31" t="s">
        <v>271</v>
      </c>
      <c r="X275" s="31" t="s">
        <v>48</v>
      </c>
      <c r="Y275" s="31" t="s">
        <v>121</v>
      </c>
      <c r="Z275" s="31" t="s">
        <v>121</v>
      </c>
      <c r="AA275" s="31" t="s">
        <v>121</v>
      </c>
      <c r="AB275" s="31" t="s">
        <v>121</v>
      </c>
      <c r="AC275" s="31" t="s">
        <v>271</v>
      </c>
      <c r="AD275" s="31" t="s">
        <v>49</v>
      </c>
      <c r="AE275" s="31" t="s">
        <v>58</v>
      </c>
      <c r="AF275" s="31" t="s">
        <v>42</v>
      </c>
      <c r="AG275" s="31" t="s">
        <v>59</v>
      </c>
      <c r="AH275" s="31" t="s">
        <v>46</v>
      </c>
      <c r="AI275" s="31" t="s">
        <v>121</v>
      </c>
      <c r="AJ275" s="31" t="s">
        <v>121</v>
      </c>
      <c r="AK275" s="31" t="s">
        <v>121</v>
      </c>
      <c r="AL275" s="31" t="s">
        <v>121</v>
      </c>
      <c r="AM275" s="31" t="s">
        <v>121</v>
      </c>
      <c r="AN275" s="31" t="s">
        <v>121</v>
      </c>
      <c r="AO275" s="31" t="s">
        <v>121</v>
      </c>
      <c r="AP275" s="31" t="s">
        <v>121</v>
      </c>
      <c r="AQ275" s="31" t="s">
        <v>121</v>
      </c>
      <c r="AR275" s="31" t="s">
        <v>121</v>
      </c>
      <c r="AS275" s="31" t="s">
        <v>121</v>
      </c>
      <c r="AT275" s="31" t="s">
        <v>121</v>
      </c>
      <c r="AU275" s="31" t="s">
        <v>121</v>
      </c>
      <c r="AV275" s="31" t="s">
        <v>121</v>
      </c>
      <c r="AW275" s="31" t="s">
        <v>121</v>
      </c>
      <c r="AX275" s="31" t="s">
        <v>121</v>
      </c>
      <c r="AY275" s="31" t="s">
        <v>121</v>
      </c>
      <c r="AZ275" s="31" t="s">
        <v>121</v>
      </c>
    </row>
    <row r="276" spans="1:52" s="31" customFormat="1">
      <c r="A276" s="31">
        <v>3543</v>
      </c>
      <c r="B276" s="31" t="s">
        <v>665</v>
      </c>
      <c r="C276" s="31" t="s">
        <v>666</v>
      </c>
      <c r="F276" s="31" t="s">
        <v>121</v>
      </c>
      <c r="G276" s="31" t="s">
        <v>1449</v>
      </c>
      <c r="H276" s="31" t="s">
        <v>1459</v>
      </c>
      <c r="I276" s="31" t="s">
        <v>121</v>
      </c>
      <c r="J276" s="31" t="s">
        <v>42</v>
      </c>
      <c r="K276" s="31" t="s">
        <v>43</v>
      </c>
      <c r="L276" s="31" t="s">
        <v>99</v>
      </c>
      <c r="M276" s="31" t="s">
        <v>89</v>
      </c>
      <c r="N276" s="31" t="s">
        <v>121</v>
      </c>
      <c r="O276" s="31" t="s">
        <v>121</v>
      </c>
      <c r="P276" s="31" t="s">
        <v>1459</v>
      </c>
      <c r="Q276" s="31" t="s">
        <v>1414</v>
      </c>
      <c r="R276" s="31" t="s">
        <v>1410</v>
      </c>
      <c r="S276" s="31" t="s">
        <v>1436</v>
      </c>
      <c r="T276" s="31" t="s">
        <v>1411</v>
      </c>
      <c r="U276" s="31" t="s">
        <v>1421</v>
      </c>
      <c r="V276" t="str">
        <f t="shared" si="4"/>
        <v>A4ii 1.3.2 F</v>
      </c>
      <c r="W276" s="31" t="s">
        <v>271</v>
      </c>
      <c r="X276" s="31" t="s">
        <v>48</v>
      </c>
      <c r="Y276" s="31" t="s">
        <v>121</v>
      </c>
      <c r="Z276" s="31" t="s">
        <v>121</v>
      </c>
      <c r="AA276" s="31" t="s">
        <v>121</v>
      </c>
      <c r="AB276" s="31" t="s">
        <v>121</v>
      </c>
      <c r="AC276" s="31" t="s">
        <v>271</v>
      </c>
      <c r="AD276" s="31" t="s">
        <v>49</v>
      </c>
      <c r="AE276" s="31" t="s">
        <v>58</v>
      </c>
      <c r="AF276" s="31" t="s">
        <v>42</v>
      </c>
      <c r="AG276" s="31" t="s">
        <v>59</v>
      </c>
      <c r="AH276" s="31" t="s">
        <v>46</v>
      </c>
      <c r="AI276" s="31" t="s">
        <v>121</v>
      </c>
      <c r="AJ276" s="31" t="s">
        <v>121</v>
      </c>
      <c r="AK276" s="31" t="s">
        <v>121</v>
      </c>
      <c r="AL276" s="31" t="s">
        <v>121</v>
      </c>
      <c r="AM276" s="31" t="s">
        <v>121</v>
      </c>
      <c r="AN276" s="31" t="s">
        <v>121</v>
      </c>
      <c r="AO276" s="31" t="s">
        <v>121</v>
      </c>
      <c r="AP276" s="31" t="s">
        <v>121</v>
      </c>
      <c r="AQ276" s="31" t="s">
        <v>121</v>
      </c>
      <c r="AR276" s="31" t="s">
        <v>121</v>
      </c>
      <c r="AS276" s="31" t="s">
        <v>121</v>
      </c>
      <c r="AT276" s="31" t="s">
        <v>121</v>
      </c>
      <c r="AU276" s="31" t="s">
        <v>121</v>
      </c>
      <c r="AV276" s="31" t="s">
        <v>121</v>
      </c>
      <c r="AW276" s="31" t="s">
        <v>121</v>
      </c>
      <c r="AX276" s="31" t="s">
        <v>121</v>
      </c>
      <c r="AY276" s="31" t="s">
        <v>121</v>
      </c>
      <c r="AZ276" s="31" t="s">
        <v>121</v>
      </c>
    </row>
    <row r="277" spans="1:52" s="32" customFormat="1">
      <c r="A277" s="32">
        <v>3708</v>
      </c>
      <c r="B277" s="32" t="s">
        <v>1047</v>
      </c>
      <c r="C277" s="32" t="s">
        <v>1048</v>
      </c>
      <c r="F277" s="32" t="s">
        <v>121</v>
      </c>
      <c r="G277" s="32" t="s">
        <v>1449</v>
      </c>
      <c r="H277" s="32" t="s">
        <v>1428</v>
      </c>
      <c r="I277" s="32" t="s">
        <v>121</v>
      </c>
      <c r="J277" s="32" t="s">
        <v>42</v>
      </c>
      <c r="K277" s="32" t="s">
        <v>43</v>
      </c>
      <c r="L277" s="32" t="s">
        <v>102</v>
      </c>
      <c r="M277" s="32" t="s">
        <v>89</v>
      </c>
      <c r="N277" s="32" t="s">
        <v>137</v>
      </c>
      <c r="O277" s="32" t="s">
        <v>88</v>
      </c>
      <c r="P277" s="32" t="s">
        <v>121</v>
      </c>
      <c r="Q277" s="32" t="s">
        <v>121</v>
      </c>
      <c r="R277" s="32" t="s">
        <v>121</v>
      </c>
      <c r="S277" s="32" t="s">
        <v>1428</v>
      </c>
      <c r="T277" s="32" t="s">
        <v>1461</v>
      </c>
      <c r="U277" s="32" t="s">
        <v>1421</v>
      </c>
      <c r="V277" t="str">
        <f t="shared" si="4"/>
        <v>B4i 1.3.1 F</v>
      </c>
      <c r="W277" s="32" t="s">
        <v>102</v>
      </c>
      <c r="X277" s="32" t="s">
        <v>14</v>
      </c>
      <c r="Y277" s="32" t="s">
        <v>121</v>
      </c>
      <c r="Z277" s="32" t="s">
        <v>121</v>
      </c>
      <c r="AA277" s="32" t="s">
        <v>121</v>
      </c>
      <c r="AB277" s="32" t="s">
        <v>121</v>
      </c>
      <c r="AC277" s="32" t="s">
        <v>102</v>
      </c>
      <c r="AD277" s="32" t="s">
        <v>49</v>
      </c>
      <c r="AE277" s="32" t="s">
        <v>58</v>
      </c>
      <c r="AF277" s="32" t="s">
        <v>42</v>
      </c>
      <c r="AG277" s="32" t="s">
        <v>59</v>
      </c>
      <c r="AH277" s="32" t="s">
        <v>46</v>
      </c>
      <c r="AI277" s="32" t="s">
        <v>121</v>
      </c>
      <c r="AJ277" s="32" t="s">
        <v>121</v>
      </c>
      <c r="AK277" s="32" t="s">
        <v>121</v>
      </c>
      <c r="AL277" s="32" t="s">
        <v>121</v>
      </c>
      <c r="AM277" s="32" t="s">
        <v>121</v>
      </c>
      <c r="AN277" s="32" t="s">
        <v>121</v>
      </c>
      <c r="AO277" s="32" t="s">
        <v>121</v>
      </c>
      <c r="AP277" s="32" t="s">
        <v>121</v>
      </c>
      <c r="AQ277" s="32" t="s">
        <v>121</v>
      </c>
      <c r="AR277" s="32" t="s">
        <v>121</v>
      </c>
      <c r="AS277" s="32" t="s">
        <v>121</v>
      </c>
      <c r="AT277" s="32" t="s">
        <v>121</v>
      </c>
      <c r="AU277" s="32" t="s">
        <v>121</v>
      </c>
      <c r="AV277" s="32" t="s">
        <v>121</v>
      </c>
      <c r="AW277" s="32" t="s">
        <v>121</v>
      </c>
      <c r="AX277" s="32" t="s">
        <v>121</v>
      </c>
      <c r="AY277" s="32" t="s">
        <v>121</v>
      </c>
      <c r="AZ277" s="32" t="s">
        <v>121</v>
      </c>
    </row>
    <row r="278" spans="1:52">
      <c r="A278">
        <v>3709</v>
      </c>
      <c r="B278" t="s">
        <v>1049</v>
      </c>
      <c r="C278" t="s">
        <v>1050</v>
      </c>
      <c r="F278" t="s">
        <v>121</v>
      </c>
      <c r="G278" t="s">
        <v>1449</v>
      </c>
      <c r="H278" t="s">
        <v>1428</v>
      </c>
      <c r="I278" t="s">
        <v>121</v>
      </c>
      <c r="J278" t="s">
        <v>42</v>
      </c>
      <c r="K278" t="s">
        <v>43</v>
      </c>
      <c r="L278" t="s">
        <v>192</v>
      </c>
      <c r="M278" t="s">
        <v>89</v>
      </c>
      <c r="N278" t="s">
        <v>121</v>
      </c>
      <c r="O278" t="s">
        <v>121</v>
      </c>
      <c r="P278" t="s">
        <v>121</v>
      </c>
      <c r="Q278" t="s">
        <v>121</v>
      </c>
      <c r="R278" t="s">
        <v>121</v>
      </c>
      <c r="S278" t="s">
        <v>1428</v>
      </c>
      <c r="T278" t="s">
        <v>1411</v>
      </c>
      <c r="U278" t="s">
        <v>1417</v>
      </c>
      <c r="V278" t="str">
        <f t="shared" si="4"/>
        <v>B4i 1.3.2 B1i</v>
      </c>
      <c r="W278" t="s">
        <v>79</v>
      </c>
      <c r="X278" t="s">
        <v>14</v>
      </c>
      <c r="Y278" t="s">
        <v>121</v>
      </c>
      <c r="Z278" t="s">
        <v>121</v>
      </c>
      <c r="AA278" t="s">
        <v>121</v>
      </c>
      <c r="AB278" t="s">
        <v>121</v>
      </c>
      <c r="AC278" t="s">
        <v>79</v>
      </c>
      <c r="AD278" t="s">
        <v>49</v>
      </c>
      <c r="AE278" t="s">
        <v>58</v>
      </c>
      <c r="AF278" t="s">
        <v>42</v>
      </c>
      <c r="AG278" t="s">
        <v>59</v>
      </c>
      <c r="AH278" t="s">
        <v>46</v>
      </c>
      <c r="AI278" t="s">
        <v>121</v>
      </c>
      <c r="AJ278" t="s">
        <v>121</v>
      </c>
      <c r="AK278" t="s">
        <v>121</v>
      </c>
      <c r="AL278" t="s">
        <v>121</v>
      </c>
      <c r="AM278" t="s">
        <v>121</v>
      </c>
      <c r="AN278" t="s">
        <v>121</v>
      </c>
      <c r="AO278" t="s">
        <v>121</v>
      </c>
      <c r="AP278" t="s">
        <v>121</v>
      </c>
      <c r="AQ278" t="s">
        <v>121</v>
      </c>
      <c r="AR278" t="s">
        <v>121</v>
      </c>
      <c r="AS278" t="s">
        <v>121</v>
      </c>
      <c r="AT278" t="s">
        <v>121</v>
      </c>
      <c r="AU278" t="s">
        <v>121</v>
      </c>
      <c r="AV278" t="s">
        <v>121</v>
      </c>
      <c r="AW278" t="s">
        <v>121</v>
      </c>
      <c r="AX278" t="s">
        <v>121</v>
      </c>
      <c r="AY278" t="s">
        <v>121</v>
      </c>
      <c r="AZ278" t="s">
        <v>121</v>
      </c>
    </row>
    <row r="279" spans="1:52">
      <c r="A279">
        <v>3710</v>
      </c>
      <c r="B279" t="s">
        <v>1051</v>
      </c>
      <c r="C279" t="s">
        <v>1052</v>
      </c>
      <c r="F279" t="s">
        <v>121</v>
      </c>
      <c r="G279" t="s">
        <v>1449</v>
      </c>
      <c r="H279" t="s">
        <v>1428</v>
      </c>
      <c r="I279" t="s">
        <v>121</v>
      </c>
      <c r="J279" t="s">
        <v>42</v>
      </c>
      <c r="K279" t="s">
        <v>43</v>
      </c>
      <c r="L279" t="s">
        <v>1053</v>
      </c>
      <c r="M279" t="s">
        <v>89</v>
      </c>
      <c r="N279" t="s">
        <v>121</v>
      </c>
      <c r="O279" t="s">
        <v>121</v>
      </c>
      <c r="P279" t="s">
        <v>121</v>
      </c>
      <c r="Q279" t="s">
        <v>121</v>
      </c>
      <c r="R279" t="s">
        <v>121</v>
      </c>
      <c r="S279" t="s">
        <v>1428</v>
      </c>
      <c r="T279" t="s">
        <v>1411</v>
      </c>
      <c r="U279" t="s">
        <v>1417</v>
      </c>
      <c r="V279" t="str">
        <f t="shared" si="4"/>
        <v>B4i 1.3.2 B1i</v>
      </c>
      <c r="W279" t="s">
        <v>79</v>
      </c>
      <c r="X279" t="s">
        <v>14</v>
      </c>
      <c r="Y279" t="s">
        <v>121</v>
      </c>
      <c r="Z279" t="s">
        <v>121</v>
      </c>
      <c r="AA279" t="s">
        <v>121</v>
      </c>
      <c r="AB279" t="s">
        <v>121</v>
      </c>
      <c r="AC279" t="s">
        <v>79</v>
      </c>
      <c r="AD279" t="s">
        <v>49</v>
      </c>
      <c r="AE279" t="s">
        <v>58</v>
      </c>
      <c r="AF279" t="s">
        <v>42</v>
      </c>
      <c r="AG279" t="s">
        <v>59</v>
      </c>
      <c r="AH279" t="s">
        <v>46</v>
      </c>
      <c r="AI279" t="s">
        <v>121</v>
      </c>
      <c r="AJ279" t="s">
        <v>121</v>
      </c>
      <c r="AK279" t="s">
        <v>121</v>
      </c>
      <c r="AL279" t="s">
        <v>121</v>
      </c>
      <c r="AM279" t="s">
        <v>121</v>
      </c>
      <c r="AN279" t="s">
        <v>121</v>
      </c>
      <c r="AO279" t="s">
        <v>121</v>
      </c>
      <c r="AP279" t="s">
        <v>121</v>
      </c>
      <c r="AQ279" t="s">
        <v>121</v>
      </c>
      <c r="AR279" t="s">
        <v>121</v>
      </c>
      <c r="AS279" t="s">
        <v>121</v>
      </c>
      <c r="AT279" t="s">
        <v>121</v>
      </c>
      <c r="AU279" t="s">
        <v>121</v>
      </c>
      <c r="AV279" t="s">
        <v>121</v>
      </c>
      <c r="AW279" t="s">
        <v>121</v>
      </c>
      <c r="AX279" t="s">
        <v>121</v>
      </c>
      <c r="AY279" t="s">
        <v>121</v>
      </c>
      <c r="AZ279" t="s">
        <v>121</v>
      </c>
    </row>
    <row r="280" spans="1:52">
      <c r="A280">
        <v>3711</v>
      </c>
      <c r="B280" t="s">
        <v>1054</v>
      </c>
      <c r="C280" t="s">
        <v>1055</v>
      </c>
      <c r="F280" t="s">
        <v>121</v>
      </c>
      <c r="G280" t="s">
        <v>1449</v>
      </c>
      <c r="H280" t="s">
        <v>1428</v>
      </c>
      <c r="I280" t="s">
        <v>121</v>
      </c>
      <c r="J280" t="s">
        <v>42</v>
      </c>
      <c r="K280" t="s">
        <v>43</v>
      </c>
      <c r="L280" t="s">
        <v>121</v>
      </c>
      <c r="M280" t="s">
        <v>121</v>
      </c>
      <c r="N280" t="s">
        <v>121</v>
      </c>
      <c r="O280" t="s">
        <v>121</v>
      </c>
      <c r="P280" t="s">
        <v>121</v>
      </c>
      <c r="Q280" t="s">
        <v>121</v>
      </c>
      <c r="R280" t="s">
        <v>121</v>
      </c>
      <c r="S280" t="s">
        <v>1428</v>
      </c>
      <c r="T280" t="s">
        <v>1411</v>
      </c>
      <c r="U280" t="s">
        <v>271</v>
      </c>
      <c r="V280" t="str">
        <f t="shared" si="4"/>
        <v>B4i 1.3.2 DivA</v>
      </c>
      <c r="W280" t="s">
        <v>1056</v>
      </c>
      <c r="X280" t="s">
        <v>14</v>
      </c>
      <c r="Y280" t="s">
        <v>121</v>
      </c>
      <c r="Z280" t="s">
        <v>121</v>
      </c>
      <c r="AA280" t="s">
        <v>121</v>
      </c>
      <c r="AB280" t="s">
        <v>121</v>
      </c>
      <c r="AC280" t="s">
        <v>1056</v>
      </c>
      <c r="AD280" t="s">
        <v>49</v>
      </c>
      <c r="AE280" t="s">
        <v>337</v>
      </c>
      <c r="AF280" t="s">
        <v>51</v>
      </c>
      <c r="AG280" t="s">
        <v>70</v>
      </c>
      <c r="AH280" t="s">
        <v>46</v>
      </c>
      <c r="AI280" t="s">
        <v>121</v>
      </c>
      <c r="AJ280" t="s">
        <v>121</v>
      </c>
      <c r="AK280" t="s">
        <v>121</v>
      </c>
      <c r="AL280" t="s">
        <v>121</v>
      </c>
      <c r="AM280" t="s">
        <v>121</v>
      </c>
      <c r="AN280" t="s">
        <v>121</v>
      </c>
      <c r="AO280" t="s">
        <v>121</v>
      </c>
      <c r="AP280" t="s">
        <v>121</v>
      </c>
      <c r="AQ280" t="s">
        <v>337</v>
      </c>
      <c r="AR280" t="s">
        <v>14</v>
      </c>
      <c r="AS280" t="s">
        <v>121</v>
      </c>
      <c r="AT280" t="s">
        <v>121</v>
      </c>
      <c r="AU280" t="s">
        <v>121</v>
      </c>
      <c r="AV280" t="s">
        <v>121</v>
      </c>
      <c r="AW280" t="s">
        <v>337</v>
      </c>
      <c r="AX280" t="s">
        <v>271</v>
      </c>
      <c r="AY280" t="s">
        <v>44</v>
      </c>
      <c r="AZ280" t="s">
        <v>70</v>
      </c>
    </row>
    <row r="281" spans="1:52">
      <c r="A281">
        <v>3712</v>
      </c>
      <c r="B281" t="s">
        <v>1057</v>
      </c>
      <c r="C281" t="s">
        <v>1058</v>
      </c>
      <c r="F281" t="s">
        <v>121</v>
      </c>
      <c r="G281" t="s">
        <v>1449</v>
      </c>
      <c r="H281" t="s">
        <v>1428</v>
      </c>
      <c r="I281" t="s">
        <v>121</v>
      </c>
      <c r="J281" t="s">
        <v>42</v>
      </c>
      <c r="K281" t="s">
        <v>43</v>
      </c>
      <c r="L281" t="s">
        <v>85</v>
      </c>
      <c r="M281" t="s">
        <v>89</v>
      </c>
      <c r="N281" t="s">
        <v>121</v>
      </c>
      <c r="O281" t="s">
        <v>121</v>
      </c>
      <c r="P281" t="s">
        <v>121</v>
      </c>
      <c r="Q281" t="s">
        <v>121</v>
      </c>
      <c r="R281" t="s">
        <v>121</v>
      </c>
      <c r="S281" t="s">
        <v>1428</v>
      </c>
      <c r="T281" t="s">
        <v>1411</v>
      </c>
      <c r="U281" t="s">
        <v>1426</v>
      </c>
      <c r="V281" t="str">
        <f t="shared" si="4"/>
        <v>B4i 1.3.2 E4divA</v>
      </c>
      <c r="W281" t="s">
        <v>117</v>
      </c>
      <c r="X281" t="s">
        <v>14</v>
      </c>
      <c r="Y281" t="s">
        <v>121</v>
      </c>
      <c r="Z281" t="s">
        <v>121</v>
      </c>
      <c r="AA281" t="s">
        <v>121</v>
      </c>
      <c r="AB281" t="s">
        <v>121</v>
      </c>
      <c r="AC281" t="s">
        <v>117</v>
      </c>
      <c r="AD281" t="s">
        <v>49</v>
      </c>
      <c r="AE281" t="s">
        <v>58</v>
      </c>
      <c r="AF281" t="s">
        <v>42</v>
      </c>
      <c r="AG281" t="s">
        <v>59</v>
      </c>
      <c r="AH281" t="s">
        <v>46</v>
      </c>
      <c r="AI281" t="s">
        <v>121</v>
      </c>
      <c r="AJ281" t="s">
        <v>121</v>
      </c>
      <c r="AK281" t="s">
        <v>121</v>
      </c>
      <c r="AL281" t="s">
        <v>121</v>
      </c>
      <c r="AM281" t="s">
        <v>121</v>
      </c>
      <c r="AN281" t="s">
        <v>121</v>
      </c>
      <c r="AO281" t="s">
        <v>121</v>
      </c>
      <c r="AP281" t="s">
        <v>121</v>
      </c>
      <c r="AQ281" t="s">
        <v>121</v>
      </c>
      <c r="AR281" t="s">
        <v>121</v>
      </c>
      <c r="AS281" t="s">
        <v>121</v>
      </c>
      <c r="AT281" t="s">
        <v>121</v>
      </c>
      <c r="AU281" t="s">
        <v>121</v>
      </c>
      <c r="AV281" t="s">
        <v>121</v>
      </c>
      <c r="AW281" t="s">
        <v>121</v>
      </c>
      <c r="AX281" t="s">
        <v>121</v>
      </c>
      <c r="AY281" t="s">
        <v>121</v>
      </c>
      <c r="AZ281" t="s">
        <v>121</v>
      </c>
    </row>
    <row r="282" spans="1:52">
      <c r="A282">
        <v>3713</v>
      </c>
      <c r="B282" t="s">
        <v>1059</v>
      </c>
      <c r="C282" t="s">
        <v>1060</v>
      </c>
      <c r="F282" t="s">
        <v>121</v>
      </c>
      <c r="G282" t="s">
        <v>1449</v>
      </c>
      <c r="H282" t="s">
        <v>1428</v>
      </c>
      <c r="I282" t="s">
        <v>121</v>
      </c>
      <c r="J282" t="s">
        <v>42</v>
      </c>
      <c r="K282" t="s">
        <v>43</v>
      </c>
      <c r="L282" t="s">
        <v>1053</v>
      </c>
      <c r="M282" t="s">
        <v>89</v>
      </c>
      <c r="N282" t="s">
        <v>121</v>
      </c>
      <c r="O282" t="s">
        <v>121</v>
      </c>
      <c r="P282" t="s">
        <v>121</v>
      </c>
      <c r="Q282" t="s">
        <v>121</v>
      </c>
      <c r="R282" t="s">
        <v>121</v>
      </c>
      <c r="S282" t="s">
        <v>1428</v>
      </c>
      <c r="T282" t="s">
        <v>1427</v>
      </c>
      <c r="U282" t="s">
        <v>1421</v>
      </c>
      <c r="V282" t="str">
        <f t="shared" si="4"/>
        <v>B4i 2.2.3 F</v>
      </c>
      <c r="W282" t="s">
        <v>79</v>
      </c>
      <c r="X282" t="s">
        <v>14</v>
      </c>
      <c r="Y282" t="s">
        <v>121</v>
      </c>
      <c r="Z282" t="s">
        <v>121</v>
      </c>
      <c r="AA282" t="s">
        <v>121</v>
      </c>
      <c r="AB282" t="s">
        <v>121</v>
      </c>
      <c r="AC282" t="s">
        <v>79</v>
      </c>
      <c r="AD282" t="s">
        <v>49</v>
      </c>
      <c r="AE282" t="s">
        <v>58</v>
      </c>
      <c r="AF282" t="s">
        <v>42</v>
      </c>
      <c r="AG282" t="s">
        <v>59</v>
      </c>
      <c r="AH282" t="s">
        <v>46</v>
      </c>
      <c r="AI282" t="s">
        <v>121</v>
      </c>
      <c r="AJ282" t="s">
        <v>121</v>
      </c>
      <c r="AK282" t="s">
        <v>121</v>
      </c>
      <c r="AL282" t="s">
        <v>121</v>
      </c>
      <c r="AM282" t="s">
        <v>121</v>
      </c>
      <c r="AN282" t="s">
        <v>121</v>
      </c>
      <c r="AO282" t="s">
        <v>121</v>
      </c>
      <c r="AP282" t="s">
        <v>121</v>
      </c>
      <c r="AQ282" t="s">
        <v>121</v>
      </c>
      <c r="AR282" t="s">
        <v>121</v>
      </c>
      <c r="AS282" t="s">
        <v>121</v>
      </c>
      <c r="AT282" t="s">
        <v>121</v>
      </c>
      <c r="AU282" t="s">
        <v>121</v>
      </c>
      <c r="AV282" t="s">
        <v>121</v>
      </c>
      <c r="AW282" t="s">
        <v>121</v>
      </c>
      <c r="AX282" t="s">
        <v>121</v>
      </c>
      <c r="AY282" t="s">
        <v>121</v>
      </c>
      <c r="AZ282" t="s">
        <v>121</v>
      </c>
    </row>
    <row r="283" spans="1:52">
      <c r="A283">
        <v>3377</v>
      </c>
      <c r="B283" t="s">
        <v>267</v>
      </c>
      <c r="C283" t="s">
        <v>268</v>
      </c>
      <c r="F283" t="s">
        <v>1413</v>
      </c>
      <c r="G283" t="s">
        <v>1449</v>
      </c>
      <c r="H283" t="s">
        <v>1410</v>
      </c>
      <c r="I283" t="s">
        <v>121</v>
      </c>
      <c r="J283" t="s">
        <v>42</v>
      </c>
      <c r="K283" t="s">
        <v>43</v>
      </c>
      <c r="L283" t="s">
        <v>121</v>
      </c>
      <c r="M283" t="s">
        <v>121</v>
      </c>
      <c r="N283" t="s">
        <v>121</v>
      </c>
      <c r="O283" t="s">
        <v>121</v>
      </c>
      <c r="P283" t="s">
        <v>121</v>
      </c>
      <c r="Q283" t="s">
        <v>121</v>
      </c>
      <c r="R283" t="s">
        <v>121</v>
      </c>
      <c r="S283" t="s">
        <v>1410</v>
      </c>
      <c r="T283" t="s">
        <v>1414</v>
      </c>
      <c r="U283" t="s">
        <v>1412</v>
      </c>
      <c r="V283" t="str">
        <f t="shared" si="4"/>
        <v>B4ii 1.2.1 C3i</v>
      </c>
      <c r="W283" t="s">
        <v>78</v>
      </c>
      <c r="X283" t="s">
        <v>14</v>
      </c>
      <c r="Y283" t="s">
        <v>121</v>
      </c>
      <c r="Z283" t="s">
        <v>121</v>
      </c>
      <c r="AA283" t="s">
        <v>121</v>
      </c>
      <c r="AB283" t="s">
        <v>121</v>
      </c>
      <c r="AC283" t="s">
        <v>78</v>
      </c>
      <c r="AD283" t="s">
        <v>49</v>
      </c>
      <c r="AE283" t="s">
        <v>58</v>
      </c>
      <c r="AF283" t="s">
        <v>42</v>
      </c>
      <c r="AG283" t="s">
        <v>59</v>
      </c>
      <c r="AH283" t="s">
        <v>46</v>
      </c>
      <c r="AI283" t="s">
        <v>121</v>
      </c>
      <c r="AJ283" t="s">
        <v>121</v>
      </c>
      <c r="AK283" t="s">
        <v>121</v>
      </c>
      <c r="AL283" t="s">
        <v>121</v>
      </c>
      <c r="AM283" t="s">
        <v>121</v>
      </c>
      <c r="AN283" t="s">
        <v>121</v>
      </c>
      <c r="AO283" t="s">
        <v>121</v>
      </c>
      <c r="AP283" t="s">
        <v>121</v>
      </c>
      <c r="AQ283" t="s">
        <v>121</v>
      </c>
      <c r="AR283" t="s">
        <v>121</v>
      </c>
      <c r="AS283" t="s">
        <v>121</v>
      </c>
      <c r="AT283" t="s">
        <v>121</v>
      </c>
      <c r="AU283" t="s">
        <v>121</v>
      </c>
      <c r="AV283" t="s">
        <v>121</v>
      </c>
      <c r="AW283" t="s">
        <v>121</v>
      </c>
      <c r="AX283" t="s">
        <v>121</v>
      </c>
      <c r="AY283" t="s">
        <v>121</v>
      </c>
      <c r="AZ283" t="s">
        <v>121</v>
      </c>
    </row>
    <row r="284" spans="1:52">
      <c r="A284">
        <v>3378</v>
      </c>
      <c r="B284" t="s">
        <v>269</v>
      </c>
      <c r="C284" t="s">
        <v>270</v>
      </c>
      <c r="F284" t="s">
        <v>1413</v>
      </c>
      <c r="G284" t="s">
        <v>1449</v>
      </c>
      <c r="H284" t="s">
        <v>1410</v>
      </c>
      <c r="I284" t="s">
        <v>121</v>
      </c>
      <c r="J284" t="s">
        <v>42</v>
      </c>
      <c r="K284" t="s">
        <v>43</v>
      </c>
      <c r="L284" t="s">
        <v>121</v>
      </c>
      <c r="M284" t="s">
        <v>121</v>
      </c>
      <c r="N284" t="s">
        <v>121</v>
      </c>
      <c r="O284" t="s">
        <v>121</v>
      </c>
      <c r="P284" t="s">
        <v>121</v>
      </c>
      <c r="Q284" t="s">
        <v>121</v>
      </c>
      <c r="R284" t="s">
        <v>121</v>
      </c>
      <c r="S284" t="s">
        <v>1410</v>
      </c>
      <c r="T284" t="s">
        <v>1414</v>
      </c>
      <c r="U284" t="s">
        <v>1415</v>
      </c>
      <c r="V284" t="str">
        <f t="shared" si="4"/>
        <v>B4ii 1.2.1 CdivA</v>
      </c>
      <c r="W284" t="s">
        <v>271</v>
      </c>
      <c r="X284" t="s">
        <v>48</v>
      </c>
      <c r="Y284" t="s">
        <v>121</v>
      </c>
      <c r="Z284" t="s">
        <v>121</v>
      </c>
      <c r="AA284" t="s">
        <v>121</v>
      </c>
      <c r="AB284" t="s">
        <v>121</v>
      </c>
      <c r="AC284" t="s">
        <v>271</v>
      </c>
      <c r="AD284" t="s">
        <v>49</v>
      </c>
      <c r="AE284" t="s">
        <v>58</v>
      </c>
      <c r="AF284" t="s">
        <v>42</v>
      </c>
      <c r="AG284" t="s">
        <v>59</v>
      </c>
      <c r="AH284" t="s">
        <v>46</v>
      </c>
      <c r="AI284" t="s">
        <v>121</v>
      </c>
      <c r="AJ284" t="s">
        <v>121</v>
      </c>
      <c r="AK284" t="s">
        <v>121</v>
      </c>
      <c r="AL284" t="s">
        <v>121</v>
      </c>
      <c r="AM284" t="s">
        <v>121</v>
      </c>
      <c r="AN284" t="s">
        <v>121</v>
      </c>
      <c r="AO284" t="s">
        <v>121</v>
      </c>
      <c r="AP284" t="s">
        <v>121</v>
      </c>
      <c r="AQ284" t="s">
        <v>121</v>
      </c>
      <c r="AR284" t="s">
        <v>121</v>
      </c>
      <c r="AS284" t="s">
        <v>121</v>
      </c>
      <c r="AT284" t="s">
        <v>121</v>
      </c>
      <c r="AU284" t="s">
        <v>121</v>
      </c>
      <c r="AV284" t="s">
        <v>121</v>
      </c>
      <c r="AW284" t="s">
        <v>121</v>
      </c>
      <c r="AX284" t="s">
        <v>121</v>
      </c>
      <c r="AY284" t="s">
        <v>121</v>
      </c>
      <c r="AZ284" t="s">
        <v>121</v>
      </c>
    </row>
    <row r="285" spans="1:52">
      <c r="A285">
        <v>3379</v>
      </c>
      <c r="B285" t="s">
        <v>272</v>
      </c>
      <c r="C285" t="s">
        <v>273</v>
      </c>
      <c r="F285" t="s">
        <v>1413</v>
      </c>
      <c r="G285" t="s">
        <v>1449</v>
      </c>
      <c r="H285" t="s">
        <v>1410</v>
      </c>
      <c r="I285" t="s">
        <v>121</v>
      </c>
      <c r="J285" t="s">
        <v>42</v>
      </c>
      <c r="K285" t="s">
        <v>43</v>
      </c>
      <c r="L285" t="s">
        <v>121</v>
      </c>
      <c r="M285" t="s">
        <v>121</v>
      </c>
      <c r="N285" t="s">
        <v>121</v>
      </c>
      <c r="O285" t="s">
        <v>121</v>
      </c>
      <c r="P285" t="s">
        <v>121</v>
      </c>
      <c r="Q285" t="s">
        <v>121</v>
      </c>
      <c r="R285" t="s">
        <v>121</v>
      </c>
      <c r="S285" t="s">
        <v>1410</v>
      </c>
      <c r="T285" t="s">
        <v>1411</v>
      </c>
      <c r="U285" t="s">
        <v>1412</v>
      </c>
      <c r="V285" t="str">
        <f t="shared" si="4"/>
        <v>B4ii 1.3.2 C3i</v>
      </c>
      <c r="W285" t="s">
        <v>78</v>
      </c>
      <c r="X285" t="s">
        <v>14</v>
      </c>
      <c r="Y285" t="s">
        <v>121</v>
      </c>
      <c r="Z285" t="s">
        <v>121</v>
      </c>
      <c r="AA285" t="s">
        <v>121</v>
      </c>
      <c r="AB285" t="s">
        <v>121</v>
      </c>
      <c r="AC285" t="s">
        <v>78</v>
      </c>
      <c r="AD285" t="s">
        <v>49</v>
      </c>
      <c r="AE285" t="s">
        <v>58</v>
      </c>
      <c r="AF285" t="s">
        <v>42</v>
      </c>
      <c r="AG285" t="s">
        <v>59</v>
      </c>
      <c r="AH285" t="s">
        <v>46</v>
      </c>
      <c r="AI285" t="s">
        <v>121</v>
      </c>
      <c r="AJ285" t="s">
        <v>121</v>
      </c>
      <c r="AK285" t="s">
        <v>121</v>
      </c>
      <c r="AL285" t="s">
        <v>121</v>
      </c>
      <c r="AM285" t="s">
        <v>121</v>
      </c>
      <c r="AN285" t="s">
        <v>121</v>
      </c>
      <c r="AO285" t="s">
        <v>121</v>
      </c>
      <c r="AP285" t="s">
        <v>121</v>
      </c>
      <c r="AQ285" t="s">
        <v>121</v>
      </c>
      <c r="AR285" t="s">
        <v>121</v>
      </c>
      <c r="AS285" t="s">
        <v>121</v>
      </c>
      <c r="AT285" t="s">
        <v>121</v>
      </c>
      <c r="AU285" t="s">
        <v>121</v>
      </c>
      <c r="AV285" t="s">
        <v>121</v>
      </c>
      <c r="AW285" t="s">
        <v>121</v>
      </c>
      <c r="AX285" t="s">
        <v>121</v>
      </c>
      <c r="AY285" t="s">
        <v>121</v>
      </c>
      <c r="AZ285" t="s">
        <v>121</v>
      </c>
    </row>
    <row r="286" spans="1:52">
      <c r="A286">
        <v>3380</v>
      </c>
      <c r="B286" t="s">
        <v>274</v>
      </c>
      <c r="C286" t="s">
        <v>275</v>
      </c>
      <c r="F286" t="s">
        <v>1413</v>
      </c>
      <c r="G286" t="s">
        <v>1449</v>
      </c>
      <c r="H286" t="s">
        <v>1410</v>
      </c>
      <c r="I286" t="s">
        <v>121</v>
      </c>
      <c r="J286" t="s">
        <v>42</v>
      </c>
      <c r="K286" t="s">
        <v>43</v>
      </c>
      <c r="L286" t="s">
        <v>121</v>
      </c>
      <c r="M286" t="s">
        <v>121</v>
      </c>
      <c r="N286" t="s">
        <v>121</v>
      </c>
      <c r="O286" t="s">
        <v>121</v>
      </c>
      <c r="P286" t="s">
        <v>121</v>
      </c>
      <c r="Q286" t="s">
        <v>121</v>
      </c>
      <c r="R286" t="s">
        <v>121</v>
      </c>
      <c r="S286" t="s">
        <v>1410</v>
      </c>
      <c r="T286" t="s">
        <v>1411</v>
      </c>
      <c r="U286" t="s">
        <v>1415</v>
      </c>
      <c r="V286" t="str">
        <f t="shared" si="4"/>
        <v>B4ii 1.3.2 CdivA</v>
      </c>
      <c r="W286" t="s">
        <v>276</v>
      </c>
      <c r="X286" t="s">
        <v>48</v>
      </c>
      <c r="Y286" t="s">
        <v>121</v>
      </c>
      <c r="Z286" t="s">
        <v>121</v>
      </c>
      <c r="AA286" t="s">
        <v>121</v>
      </c>
      <c r="AB286" t="s">
        <v>121</v>
      </c>
      <c r="AC286" t="s">
        <v>271</v>
      </c>
      <c r="AD286" t="s">
        <v>49</v>
      </c>
      <c r="AE286" t="s">
        <v>58</v>
      </c>
      <c r="AF286" t="s">
        <v>42</v>
      </c>
      <c r="AG286" t="s">
        <v>59</v>
      </c>
      <c r="AH286" t="s">
        <v>46</v>
      </c>
      <c r="AI286" t="s">
        <v>121</v>
      </c>
      <c r="AJ286" t="s">
        <v>121</v>
      </c>
      <c r="AK286" t="s">
        <v>121</v>
      </c>
      <c r="AL286" t="s">
        <v>121</v>
      </c>
      <c r="AM286" t="s">
        <v>121</v>
      </c>
      <c r="AN286" t="s">
        <v>121</v>
      </c>
      <c r="AO286" t="s">
        <v>121</v>
      </c>
      <c r="AP286" t="s">
        <v>121</v>
      </c>
      <c r="AQ286" t="s">
        <v>121</v>
      </c>
      <c r="AR286" t="s">
        <v>121</v>
      </c>
      <c r="AS286" t="s">
        <v>121</v>
      </c>
      <c r="AT286" t="s">
        <v>121</v>
      </c>
      <c r="AU286" t="s">
        <v>121</v>
      </c>
      <c r="AV286" t="s">
        <v>121</v>
      </c>
      <c r="AW286" t="s">
        <v>121</v>
      </c>
      <c r="AX286" t="s">
        <v>121</v>
      </c>
      <c r="AY286" t="s">
        <v>121</v>
      </c>
      <c r="AZ286" t="s">
        <v>121</v>
      </c>
    </row>
    <row r="287" spans="1:52">
      <c r="A287">
        <v>3385</v>
      </c>
      <c r="B287" t="s">
        <v>285</v>
      </c>
      <c r="C287" t="s">
        <v>286</v>
      </c>
      <c r="F287" t="s">
        <v>1422</v>
      </c>
      <c r="G287" t="s">
        <v>1449</v>
      </c>
      <c r="H287" t="s">
        <v>1410</v>
      </c>
      <c r="I287" t="s">
        <v>121</v>
      </c>
      <c r="J287" t="s">
        <v>42</v>
      </c>
      <c r="K287" t="s">
        <v>43</v>
      </c>
      <c r="L287" t="s">
        <v>121</v>
      </c>
      <c r="M287" t="s">
        <v>121</v>
      </c>
      <c r="N287" t="s">
        <v>121</v>
      </c>
      <c r="O287" t="s">
        <v>121</v>
      </c>
      <c r="P287" t="s">
        <v>121</v>
      </c>
      <c r="Q287" t="s">
        <v>121</v>
      </c>
      <c r="R287" t="s">
        <v>121</v>
      </c>
      <c r="S287" t="s">
        <v>1410</v>
      </c>
      <c r="T287" t="s">
        <v>1414</v>
      </c>
      <c r="U287" t="s">
        <v>1412</v>
      </c>
      <c r="V287" t="str">
        <f t="shared" si="4"/>
        <v>B4ii 1.2.1 C3i</v>
      </c>
      <c r="W287" t="s">
        <v>78</v>
      </c>
      <c r="X287" t="s">
        <v>14</v>
      </c>
      <c r="Y287" t="s">
        <v>121</v>
      </c>
      <c r="Z287" t="s">
        <v>121</v>
      </c>
      <c r="AA287" t="s">
        <v>121</v>
      </c>
      <c r="AB287" t="s">
        <v>121</v>
      </c>
      <c r="AC287" t="s">
        <v>78</v>
      </c>
      <c r="AD287" t="s">
        <v>49</v>
      </c>
      <c r="AE287" t="s">
        <v>58</v>
      </c>
      <c r="AF287" t="s">
        <v>42</v>
      </c>
      <c r="AG287" t="s">
        <v>59</v>
      </c>
      <c r="AH287" t="s">
        <v>46</v>
      </c>
      <c r="AI287" t="s">
        <v>121</v>
      </c>
      <c r="AJ287" t="s">
        <v>121</v>
      </c>
      <c r="AK287" t="s">
        <v>121</v>
      </c>
      <c r="AL287" t="s">
        <v>121</v>
      </c>
      <c r="AM287" t="s">
        <v>121</v>
      </c>
      <c r="AN287" t="s">
        <v>121</v>
      </c>
      <c r="AO287" t="s">
        <v>121</v>
      </c>
      <c r="AP287" t="s">
        <v>121</v>
      </c>
      <c r="AQ287" t="s">
        <v>121</v>
      </c>
      <c r="AR287" t="s">
        <v>121</v>
      </c>
      <c r="AS287" t="s">
        <v>121</v>
      </c>
      <c r="AT287" t="s">
        <v>121</v>
      </c>
      <c r="AU287" t="s">
        <v>121</v>
      </c>
      <c r="AV287" t="s">
        <v>121</v>
      </c>
      <c r="AW287" t="s">
        <v>121</v>
      </c>
      <c r="AX287" t="s">
        <v>121</v>
      </c>
      <c r="AY287" t="s">
        <v>121</v>
      </c>
      <c r="AZ287" t="s">
        <v>121</v>
      </c>
    </row>
    <row r="288" spans="1:52">
      <c r="A288">
        <v>3386</v>
      </c>
      <c r="B288" t="s">
        <v>287</v>
      </c>
      <c r="C288" t="s">
        <v>288</v>
      </c>
      <c r="F288" t="s">
        <v>1422</v>
      </c>
      <c r="G288" t="s">
        <v>1449</v>
      </c>
      <c r="H288" t="s">
        <v>1410</v>
      </c>
      <c r="I288" t="s">
        <v>121</v>
      </c>
      <c r="J288" t="s">
        <v>42</v>
      </c>
      <c r="K288" t="s">
        <v>43</v>
      </c>
      <c r="L288" t="s">
        <v>121</v>
      </c>
      <c r="M288" t="s">
        <v>121</v>
      </c>
      <c r="N288" t="s">
        <v>121</v>
      </c>
      <c r="O288" t="s">
        <v>121</v>
      </c>
      <c r="P288" t="s">
        <v>121</v>
      </c>
      <c r="Q288" t="s">
        <v>121</v>
      </c>
      <c r="R288" t="s">
        <v>121</v>
      </c>
      <c r="S288" t="s">
        <v>1410</v>
      </c>
      <c r="T288" t="s">
        <v>1414</v>
      </c>
      <c r="U288" t="s">
        <v>1415</v>
      </c>
      <c r="V288" t="str">
        <f t="shared" si="4"/>
        <v>B4ii 1.2.1 CdivA</v>
      </c>
      <c r="W288" t="s">
        <v>271</v>
      </c>
      <c r="X288" t="s">
        <v>48</v>
      </c>
      <c r="Y288" t="s">
        <v>121</v>
      </c>
      <c r="Z288" t="s">
        <v>121</v>
      </c>
      <c r="AA288" t="s">
        <v>121</v>
      </c>
      <c r="AB288" t="s">
        <v>121</v>
      </c>
      <c r="AC288" t="s">
        <v>271</v>
      </c>
      <c r="AD288" t="s">
        <v>49</v>
      </c>
      <c r="AE288" t="s">
        <v>58</v>
      </c>
      <c r="AF288" t="s">
        <v>42</v>
      </c>
      <c r="AG288" t="s">
        <v>59</v>
      </c>
      <c r="AH288" t="s">
        <v>46</v>
      </c>
      <c r="AI288" t="s">
        <v>121</v>
      </c>
      <c r="AJ288" t="s">
        <v>121</v>
      </c>
      <c r="AK288" t="s">
        <v>121</v>
      </c>
      <c r="AL288" t="s">
        <v>121</v>
      </c>
      <c r="AM288" t="s">
        <v>121</v>
      </c>
      <c r="AN288" t="s">
        <v>121</v>
      </c>
      <c r="AO288" t="s">
        <v>121</v>
      </c>
      <c r="AP288" t="s">
        <v>121</v>
      </c>
      <c r="AQ288" t="s">
        <v>121</v>
      </c>
      <c r="AR288" t="s">
        <v>121</v>
      </c>
      <c r="AS288" t="s">
        <v>121</v>
      </c>
      <c r="AT288" t="s">
        <v>121</v>
      </c>
      <c r="AU288" t="s">
        <v>121</v>
      </c>
      <c r="AV288" t="s">
        <v>121</v>
      </c>
      <c r="AW288" t="s">
        <v>121</v>
      </c>
      <c r="AX288" t="s">
        <v>121</v>
      </c>
      <c r="AY288" t="s">
        <v>121</v>
      </c>
      <c r="AZ288" t="s">
        <v>121</v>
      </c>
    </row>
    <row r="289" spans="1:52">
      <c r="A289">
        <v>3387</v>
      </c>
      <c r="B289" t="s">
        <v>289</v>
      </c>
      <c r="C289" t="s">
        <v>290</v>
      </c>
      <c r="F289" t="s">
        <v>1422</v>
      </c>
      <c r="G289" t="s">
        <v>1449</v>
      </c>
      <c r="H289" t="s">
        <v>1410</v>
      </c>
      <c r="I289" t="s">
        <v>121</v>
      </c>
      <c r="J289" t="s">
        <v>42</v>
      </c>
      <c r="K289" t="s">
        <v>43</v>
      </c>
      <c r="L289" t="s">
        <v>121</v>
      </c>
      <c r="M289" t="s">
        <v>121</v>
      </c>
      <c r="N289" t="s">
        <v>121</v>
      </c>
      <c r="O289" t="s">
        <v>121</v>
      </c>
      <c r="P289" t="s">
        <v>121</v>
      </c>
      <c r="Q289" t="s">
        <v>121</v>
      </c>
      <c r="R289" t="s">
        <v>121</v>
      </c>
      <c r="S289" t="s">
        <v>1410</v>
      </c>
      <c r="T289" t="s">
        <v>1423</v>
      </c>
      <c r="U289" t="s">
        <v>1412</v>
      </c>
      <c r="V289" t="str">
        <f t="shared" si="4"/>
        <v>B4ii 1.2.3 C3i</v>
      </c>
      <c r="W289" t="s">
        <v>78</v>
      </c>
      <c r="X289" t="s">
        <v>14</v>
      </c>
      <c r="Y289" t="s">
        <v>121</v>
      </c>
      <c r="Z289" t="s">
        <v>121</v>
      </c>
      <c r="AA289" t="s">
        <v>121</v>
      </c>
      <c r="AB289" t="s">
        <v>121</v>
      </c>
      <c r="AC289" t="s">
        <v>78</v>
      </c>
      <c r="AD289" t="s">
        <v>49</v>
      </c>
      <c r="AE289" t="s">
        <v>58</v>
      </c>
      <c r="AF289" t="s">
        <v>42</v>
      </c>
      <c r="AG289" t="s">
        <v>59</v>
      </c>
      <c r="AH289" t="s">
        <v>46</v>
      </c>
      <c r="AI289" t="s">
        <v>121</v>
      </c>
      <c r="AJ289" t="s">
        <v>121</v>
      </c>
      <c r="AK289" t="s">
        <v>121</v>
      </c>
      <c r="AL289" t="s">
        <v>121</v>
      </c>
      <c r="AM289" t="s">
        <v>121</v>
      </c>
      <c r="AN289" t="s">
        <v>121</v>
      </c>
      <c r="AO289" t="s">
        <v>121</v>
      </c>
      <c r="AP289" t="s">
        <v>121</v>
      </c>
      <c r="AQ289" t="s">
        <v>121</v>
      </c>
      <c r="AR289" t="s">
        <v>121</v>
      </c>
      <c r="AS289" t="s">
        <v>121</v>
      </c>
      <c r="AT289" t="s">
        <v>121</v>
      </c>
      <c r="AU289" t="s">
        <v>121</v>
      </c>
      <c r="AV289" t="s">
        <v>121</v>
      </c>
      <c r="AW289" t="s">
        <v>121</v>
      </c>
      <c r="AX289" t="s">
        <v>121</v>
      </c>
      <c r="AY289" t="s">
        <v>121</v>
      </c>
      <c r="AZ289" t="s">
        <v>121</v>
      </c>
    </row>
    <row r="290" spans="1:52">
      <c r="A290">
        <v>3388</v>
      </c>
      <c r="B290" t="s">
        <v>291</v>
      </c>
      <c r="C290" t="s">
        <v>292</v>
      </c>
      <c r="F290" t="s">
        <v>1422</v>
      </c>
      <c r="G290" t="s">
        <v>1449</v>
      </c>
      <c r="H290" t="s">
        <v>1410</v>
      </c>
      <c r="I290" t="s">
        <v>121</v>
      </c>
      <c r="J290" t="s">
        <v>42</v>
      </c>
      <c r="K290" t="s">
        <v>43</v>
      </c>
      <c r="L290" t="s">
        <v>121</v>
      </c>
      <c r="M290" t="s">
        <v>121</v>
      </c>
      <c r="N290" t="s">
        <v>121</v>
      </c>
      <c r="O290" t="s">
        <v>121</v>
      </c>
      <c r="P290" t="s">
        <v>121</v>
      </c>
      <c r="Q290" t="s">
        <v>121</v>
      </c>
      <c r="R290" t="s">
        <v>121</v>
      </c>
      <c r="S290" t="s">
        <v>1410</v>
      </c>
      <c r="T290" t="s">
        <v>1411</v>
      </c>
      <c r="U290" t="s">
        <v>1415</v>
      </c>
      <c r="V290" t="str">
        <f t="shared" si="4"/>
        <v>B4ii 1.3.2 CdivA</v>
      </c>
      <c r="W290" t="s">
        <v>276</v>
      </c>
      <c r="X290" t="s">
        <v>48</v>
      </c>
      <c r="Y290" t="s">
        <v>121</v>
      </c>
      <c r="Z290" t="s">
        <v>121</v>
      </c>
      <c r="AA290" t="s">
        <v>121</v>
      </c>
      <c r="AB290" t="s">
        <v>121</v>
      </c>
      <c r="AC290" t="s">
        <v>271</v>
      </c>
      <c r="AD290" t="s">
        <v>49</v>
      </c>
      <c r="AE290" t="s">
        <v>58</v>
      </c>
      <c r="AF290" t="s">
        <v>42</v>
      </c>
      <c r="AG290" t="s">
        <v>59</v>
      </c>
      <c r="AH290" t="s">
        <v>46</v>
      </c>
      <c r="AI290" t="s">
        <v>121</v>
      </c>
      <c r="AJ290" t="s">
        <v>121</v>
      </c>
      <c r="AK290" t="s">
        <v>121</v>
      </c>
      <c r="AL290" t="s">
        <v>121</v>
      </c>
      <c r="AM290" t="s">
        <v>121</v>
      </c>
      <c r="AN290" t="s">
        <v>121</v>
      </c>
      <c r="AO290" t="s">
        <v>121</v>
      </c>
      <c r="AP290" t="s">
        <v>121</v>
      </c>
      <c r="AQ290" t="s">
        <v>121</v>
      </c>
      <c r="AR290" t="s">
        <v>121</v>
      </c>
      <c r="AS290" t="s">
        <v>121</v>
      </c>
      <c r="AT290" t="s">
        <v>121</v>
      </c>
      <c r="AU290" t="s">
        <v>121</v>
      </c>
      <c r="AV290" t="s">
        <v>121</v>
      </c>
      <c r="AW290" t="s">
        <v>121</v>
      </c>
      <c r="AX290" t="s">
        <v>121</v>
      </c>
      <c r="AY290" t="s">
        <v>121</v>
      </c>
      <c r="AZ290" t="s">
        <v>121</v>
      </c>
    </row>
    <row r="291" spans="1:52">
      <c r="A291">
        <v>3389</v>
      </c>
      <c r="B291" t="s">
        <v>293</v>
      </c>
      <c r="C291" t="s">
        <v>294</v>
      </c>
      <c r="F291" t="s">
        <v>1422</v>
      </c>
      <c r="G291" t="s">
        <v>1449</v>
      </c>
      <c r="H291" t="s">
        <v>1410</v>
      </c>
      <c r="I291" t="s">
        <v>121</v>
      </c>
      <c r="J291" t="s">
        <v>42</v>
      </c>
      <c r="K291" t="s">
        <v>43</v>
      </c>
      <c r="L291" t="s">
        <v>121</v>
      </c>
      <c r="M291" t="s">
        <v>121</v>
      </c>
      <c r="N291" t="s">
        <v>121</v>
      </c>
      <c r="O291" t="s">
        <v>121</v>
      </c>
      <c r="P291" t="s">
        <v>121</v>
      </c>
      <c r="Q291" t="s">
        <v>121</v>
      </c>
      <c r="R291" t="s">
        <v>121</v>
      </c>
      <c r="S291" t="s">
        <v>1410</v>
      </c>
      <c r="T291" t="s">
        <v>1420</v>
      </c>
      <c r="U291" t="s">
        <v>1415</v>
      </c>
      <c r="V291" t="str">
        <f t="shared" si="4"/>
        <v>B4ii 2.2.2 CdivA</v>
      </c>
      <c r="W291" t="s">
        <v>271</v>
      </c>
      <c r="X291" t="s">
        <v>48</v>
      </c>
      <c r="Y291" t="s">
        <v>121</v>
      </c>
      <c r="Z291" t="s">
        <v>121</v>
      </c>
      <c r="AA291" t="s">
        <v>121</v>
      </c>
      <c r="AB291" t="s">
        <v>121</v>
      </c>
      <c r="AC291" t="s">
        <v>271</v>
      </c>
      <c r="AD291" t="s">
        <v>49</v>
      </c>
      <c r="AE291" t="s">
        <v>58</v>
      </c>
      <c r="AF291" t="s">
        <v>42</v>
      </c>
      <c r="AG291" t="s">
        <v>59</v>
      </c>
      <c r="AH291" t="s">
        <v>46</v>
      </c>
      <c r="AI291" t="s">
        <v>121</v>
      </c>
      <c r="AJ291" t="s">
        <v>121</v>
      </c>
      <c r="AK291" t="s">
        <v>121</v>
      </c>
      <c r="AL291" t="s">
        <v>121</v>
      </c>
      <c r="AM291" t="s">
        <v>121</v>
      </c>
      <c r="AN291" t="s">
        <v>121</v>
      </c>
      <c r="AO291" t="s">
        <v>121</v>
      </c>
      <c r="AP291" t="s">
        <v>121</v>
      </c>
      <c r="AQ291" t="s">
        <v>121</v>
      </c>
      <c r="AR291" t="s">
        <v>121</v>
      </c>
      <c r="AS291" t="s">
        <v>121</v>
      </c>
      <c r="AT291" t="s">
        <v>121</v>
      </c>
      <c r="AU291" t="s">
        <v>121</v>
      </c>
      <c r="AV291" t="s">
        <v>121</v>
      </c>
      <c r="AW291" t="s">
        <v>121</v>
      </c>
      <c r="AX291" t="s">
        <v>121</v>
      </c>
      <c r="AY291" t="s">
        <v>121</v>
      </c>
      <c r="AZ291" t="s">
        <v>121</v>
      </c>
    </row>
    <row r="292" spans="1:52">
      <c r="A292">
        <v>3389.1</v>
      </c>
      <c r="B292" t="s">
        <v>296</v>
      </c>
      <c r="C292" t="s">
        <v>297</v>
      </c>
      <c r="F292" t="s">
        <v>1422</v>
      </c>
      <c r="G292" t="s">
        <v>1449</v>
      </c>
      <c r="H292" t="s">
        <v>1410</v>
      </c>
      <c r="I292" t="s">
        <v>121</v>
      </c>
      <c r="J292" t="s">
        <v>42</v>
      </c>
      <c r="K292" t="s">
        <v>43</v>
      </c>
      <c r="L292" t="s">
        <v>121</v>
      </c>
      <c r="M292" t="s">
        <v>121</v>
      </c>
      <c r="N292" t="s">
        <v>121</v>
      </c>
      <c r="O292" t="s">
        <v>121</v>
      </c>
      <c r="P292" t="s">
        <v>121</v>
      </c>
      <c r="Q292" t="s">
        <v>121</v>
      </c>
      <c r="R292" t="s">
        <v>121</v>
      </c>
      <c r="S292" t="s">
        <v>1410</v>
      </c>
      <c r="T292" t="s">
        <v>1420</v>
      </c>
      <c r="U292" t="s">
        <v>1415</v>
      </c>
      <c r="V292" t="str">
        <f t="shared" si="4"/>
        <v>B4ii 2.2.2 CdivA</v>
      </c>
      <c r="W292" t="s">
        <v>271</v>
      </c>
      <c r="X292" t="s">
        <v>48</v>
      </c>
      <c r="Y292" t="s">
        <v>121</v>
      </c>
      <c r="Z292" t="s">
        <v>121</v>
      </c>
      <c r="AA292" t="s">
        <v>121</v>
      </c>
      <c r="AB292" t="s">
        <v>121</v>
      </c>
      <c r="AC292" t="s">
        <v>271</v>
      </c>
      <c r="AD292" t="s">
        <v>49</v>
      </c>
      <c r="AE292" t="s">
        <v>58</v>
      </c>
      <c r="AF292" t="s">
        <v>42</v>
      </c>
      <c r="AG292" t="s">
        <v>59</v>
      </c>
      <c r="AH292" t="s">
        <v>46</v>
      </c>
      <c r="AI292" t="s">
        <v>121</v>
      </c>
      <c r="AJ292" t="s">
        <v>121</v>
      </c>
      <c r="AK292" t="s">
        <v>121</v>
      </c>
      <c r="AL292" t="s">
        <v>121</v>
      </c>
      <c r="AM292" t="s">
        <v>121</v>
      </c>
      <c r="AN292" t="s">
        <v>121</v>
      </c>
      <c r="AO292" t="s">
        <v>121</v>
      </c>
      <c r="AP292" t="s">
        <v>121</v>
      </c>
      <c r="AQ292" t="s">
        <v>121</v>
      </c>
      <c r="AR292" t="s">
        <v>121</v>
      </c>
      <c r="AS292" t="s">
        <v>121</v>
      </c>
      <c r="AT292" t="s">
        <v>121</v>
      </c>
      <c r="AU292" t="s">
        <v>121</v>
      </c>
      <c r="AV292" t="s">
        <v>121</v>
      </c>
      <c r="AW292" t="s">
        <v>121</v>
      </c>
      <c r="AX292" t="s">
        <v>121</v>
      </c>
      <c r="AY292" t="s">
        <v>121</v>
      </c>
      <c r="AZ292" t="s">
        <v>121</v>
      </c>
    </row>
    <row r="293" spans="1:52">
      <c r="A293">
        <v>3389.2</v>
      </c>
      <c r="B293" t="s">
        <v>298</v>
      </c>
      <c r="C293" t="s">
        <v>299</v>
      </c>
      <c r="F293" t="s">
        <v>1422</v>
      </c>
      <c r="G293" t="s">
        <v>1449</v>
      </c>
      <c r="H293" t="s">
        <v>1410</v>
      </c>
      <c r="I293" t="s">
        <v>121</v>
      </c>
      <c r="J293" t="s">
        <v>42</v>
      </c>
      <c r="K293" t="s">
        <v>43</v>
      </c>
      <c r="L293" t="s">
        <v>121</v>
      </c>
      <c r="M293" t="s">
        <v>121</v>
      </c>
      <c r="N293" t="s">
        <v>121</v>
      </c>
      <c r="O293" t="s">
        <v>121</v>
      </c>
      <c r="P293" t="s">
        <v>121</v>
      </c>
      <c r="Q293" t="s">
        <v>121</v>
      </c>
      <c r="R293" t="s">
        <v>121</v>
      </c>
      <c r="S293" t="s">
        <v>1410</v>
      </c>
      <c r="T293" t="s">
        <v>1420</v>
      </c>
      <c r="U293" t="s">
        <v>1415</v>
      </c>
      <c r="V293" t="str">
        <f t="shared" si="4"/>
        <v>B4ii 2.2.2 CdivA</v>
      </c>
      <c r="W293" t="s">
        <v>271</v>
      </c>
      <c r="X293" t="s">
        <v>48</v>
      </c>
      <c r="Y293" t="s">
        <v>121</v>
      </c>
      <c r="Z293" t="s">
        <v>121</v>
      </c>
      <c r="AA293" t="s">
        <v>121</v>
      </c>
      <c r="AB293" t="s">
        <v>121</v>
      </c>
      <c r="AC293" t="s">
        <v>271</v>
      </c>
      <c r="AD293" t="s">
        <v>49</v>
      </c>
      <c r="AE293" t="s">
        <v>58</v>
      </c>
      <c r="AF293" t="s">
        <v>42</v>
      </c>
      <c r="AG293" t="s">
        <v>59</v>
      </c>
      <c r="AH293" t="s">
        <v>46</v>
      </c>
      <c r="AI293" t="s">
        <v>121</v>
      </c>
      <c r="AJ293" t="s">
        <v>121</v>
      </c>
      <c r="AK293" t="s">
        <v>121</v>
      </c>
      <c r="AL293" t="s">
        <v>121</v>
      </c>
      <c r="AM293" t="s">
        <v>121</v>
      </c>
      <c r="AN293" t="s">
        <v>121</v>
      </c>
      <c r="AO293" t="s">
        <v>121</v>
      </c>
      <c r="AP293" t="s">
        <v>121</v>
      </c>
      <c r="AQ293" t="s">
        <v>121</v>
      </c>
      <c r="AR293" t="s">
        <v>121</v>
      </c>
      <c r="AS293" t="s">
        <v>121</v>
      </c>
      <c r="AT293" t="s">
        <v>121</v>
      </c>
      <c r="AU293" t="s">
        <v>121</v>
      </c>
      <c r="AV293" t="s">
        <v>121</v>
      </c>
      <c r="AW293" t="s">
        <v>121</v>
      </c>
      <c r="AX293" t="s">
        <v>121</v>
      </c>
      <c r="AY293" t="s">
        <v>121</v>
      </c>
      <c r="AZ293" t="s">
        <v>121</v>
      </c>
    </row>
    <row r="294" spans="1:52">
      <c r="A294">
        <v>3390</v>
      </c>
      <c r="B294" t="s">
        <v>300</v>
      </c>
      <c r="C294" t="s">
        <v>301</v>
      </c>
      <c r="F294" t="s">
        <v>1409</v>
      </c>
      <c r="G294" t="s">
        <v>1449</v>
      </c>
      <c r="H294" t="s">
        <v>1410</v>
      </c>
      <c r="I294" t="s">
        <v>121</v>
      </c>
      <c r="J294" t="s">
        <v>42</v>
      </c>
      <c r="K294" t="s">
        <v>43</v>
      </c>
      <c r="L294" t="s">
        <v>121</v>
      </c>
      <c r="M294" t="s">
        <v>121</v>
      </c>
      <c r="N294" t="s">
        <v>121</v>
      </c>
      <c r="O294" t="s">
        <v>121</v>
      </c>
      <c r="P294" t="s">
        <v>121</v>
      </c>
      <c r="Q294" t="s">
        <v>121</v>
      </c>
      <c r="R294" t="s">
        <v>121</v>
      </c>
      <c r="S294" t="s">
        <v>1410</v>
      </c>
      <c r="T294" t="s">
        <v>1414</v>
      </c>
      <c r="U294" t="s">
        <v>1412</v>
      </c>
      <c r="V294" t="str">
        <f t="shared" si="4"/>
        <v>B4ii 1.2.1 C3i</v>
      </c>
      <c r="W294" t="s">
        <v>78</v>
      </c>
      <c r="X294" t="s">
        <v>14</v>
      </c>
      <c r="Y294" t="s">
        <v>121</v>
      </c>
      <c r="Z294" t="s">
        <v>121</v>
      </c>
      <c r="AA294" t="s">
        <v>121</v>
      </c>
      <c r="AB294" t="s">
        <v>121</v>
      </c>
      <c r="AC294" t="s">
        <v>78</v>
      </c>
      <c r="AD294" t="s">
        <v>49</v>
      </c>
      <c r="AE294" t="s">
        <v>58</v>
      </c>
      <c r="AF294" t="s">
        <v>42</v>
      </c>
      <c r="AG294" t="s">
        <v>59</v>
      </c>
      <c r="AH294" t="s">
        <v>46</v>
      </c>
      <c r="AI294" t="s">
        <v>121</v>
      </c>
      <c r="AJ294" t="s">
        <v>121</v>
      </c>
      <c r="AK294" t="s">
        <v>121</v>
      </c>
      <c r="AL294" t="s">
        <v>121</v>
      </c>
      <c r="AM294" t="s">
        <v>121</v>
      </c>
      <c r="AN294" t="s">
        <v>121</v>
      </c>
      <c r="AO294" t="s">
        <v>121</v>
      </c>
      <c r="AP294" t="s">
        <v>121</v>
      </c>
      <c r="AQ294" t="s">
        <v>121</v>
      </c>
      <c r="AR294" t="s">
        <v>121</v>
      </c>
      <c r="AS294" t="s">
        <v>121</v>
      </c>
      <c r="AT294" t="s">
        <v>121</v>
      </c>
      <c r="AU294" t="s">
        <v>121</v>
      </c>
      <c r="AV294" t="s">
        <v>121</v>
      </c>
      <c r="AW294" t="s">
        <v>121</v>
      </c>
      <c r="AX294" t="s">
        <v>121</v>
      </c>
      <c r="AY294" t="s">
        <v>121</v>
      </c>
      <c r="AZ294" t="s">
        <v>121</v>
      </c>
    </row>
    <row r="295" spans="1:52">
      <c r="A295">
        <v>3391</v>
      </c>
      <c r="B295" t="s">
        <v>302</v>
      </c>
      <c r="C295" t="s">
        <v>303</v>
      </c>
      <c r="F295" t="s">
        <v>1409</v>
      </c>
      <c r="G295" t="s">
        <v>1449</v>
      </c>
      <c r="H295" t="s">
        <v>1410</v>
      </c>
      <c r="I295" t="s">
        <v>121</v>
      </c>
      <c r="J295" t="s">
        <v>42</v>
      </c>
      <c r="K295" t="s">
        <v>43</v>
      </c>
      <c r="L295" t="s">
        <v>121</v>
      </c>
      <c r="M295" t="s">
        <v>121</v>
      </c>
      <c r="N295" t="s">
        <v>121</v>
      </c>
      <c r="O295" t="s">
        <v>121</v>
      </c>
      <c r="P295" t="s">
        <v>121</v>
      </c>
      <c r="Q295" t="s">
        <v>121</v>
      </c>
      <c r="R295" t="s">
        <v>121</v>
      </c>
      <c r="S295" t="s">
        <v>1410</v>
      </c>
      <c r="T295" t="s">
        <v>1424</v>
      </c>
      <c r="U295" t="s">
        <v>1425</v>
      </c>
      <c r="V295" t="str">
        <f t="shared" si="4"/>
        <v>B4ii 1.2.2 E4iii</v>
      </c>
      <c r="W295" t="s">
        <v>81</v>
      </c>
      <c r="X295" t="s">
        <v>19</v>
      </c>
      <c r="Y295" t="s">
        <v>121</v>
      </c>
      <c r="Z295" t="s">
        <v>47</v>
      </c>
      <c r="AA295" t="s">
        <v>271</v>
      </c>
      <c r="AB295" t="s">
        <v>48</v>
      </c>
      <c r="AC295" t="s">
        <v>271</v>
      </c>
      <c r="AD295" t="s">
        <v>49</v>
      </c>
      <c r="AE295" t="s">
        <v>58</v>
      </c>
      <c r="AF295" t="s">
        <v>42</v>
      </c>
      <c r="AG295" t="s">
        <v>59</v>
      </c>
      <c r="AH295" t="s">
        <v>46</v>
      </c>
      <c r="AI295" t="s">
        <v>121</v>
      </c>
      <c r="AJ295" t="s">
        <v>121</v>
      </c>
      <c r="AK295" t="s">
        <v>121</v>
      </c>
      <c r="AL295" t="s">
        <v>121</v>
      </c>
      <c r="AM295" t="s">
        <v>121</v>
      </c>
      <c r="AN295" t="s">
        <v>121</v>
      </c>
      <c r="AO295" t="s">
        <v>121</v>
      </c>
      <c r="AP295" t="s">
        <v>121</v>
      </c>
      <c r="AQ295" t="s">
        <v>121</v>
      </c>
      <c r="AR295" t="s">
        <v>121</v>
      </c>
      <c r="AS295" t="s">
        <v>121</v>
      </c>
      <c r="AT295" t="s">
        <v>121</v>
      </c>
      <c r="AU295" t="s">
        <v>121</v>
      </c>
      <c r="AV295" t="s">
        <v>121</v>
      </c>
      <c r="AW295" t="s">
        <v>121</v>
      </c>
      <c r="AX295" t="s">
        <v>121</v>
      </c>
      <c r="AY295" t="s">
        <v>121</v>
      </c>
      <c r="AZ295" t="s">
        <v>121</v>
      </c>
    </row>
    <row r="296" spans="1:52">
      <c r="A296">
        <v>3392</v>
      </c>
      <c r="B296" t="s">
        <v>305</v>
      </c>
      <c r="C296" t="s">
        <v>306</v>
      </c>
      <c r="F296" t="s">
        <v>1409</v>
      </c>
      <c r="G296" t="s">
        <v>1449</v>
      </c>
      <c r="H296" t="s">
        <v>1410</v>
      </c>
      <c r="I296" t="s">
        <v>121</v>
      </c>
      <c r="J296" t="s">
        <v>42</v>
      </c>
      <c r="K296" t="s">
        <v>43</v>
      </c>
      <c r="L296" t="s">
        <v>121</v>
      </c>
      <c r="M296" t="s">
        <v>121</v>
      </c>
      <c r="N296" t="s">
        <v>121</v>
      </c>
      <c r="O296" t="s">
        <v>121</v>
      </c>
      <c r="P296" t="s">
        <v>121</v>
      </c>
      <c r="Q296" t="s">
        <v>121</v>
      </c>
      <c r="R296" t="s">
        <v>121</v>
      </c>
      <c r="S296" t="s">
        <v>1410</v>
      </c>
      <c r="T296" t="s">
        <v>1423</v>
      </c>
      <c r="U296" t="s">
        <v>1412</v>
      </c>
      <c r="V296" t="str">
        <f t="shared" si="4"/>
        <v>B4ii 1.2.3 C3i</v>
      </c>
      <c r="W296" t="s">
        <v>78</v>
      </c>
      <c r="X296" t="s">
        <v>14</v>
      </c>
      <c r="Y296" t="s">
        <v>121</v>
      </c>
      <c r="Z296" t="s">
        <v>121</v>
      </c>
      <c r="AA296" t="s">
        <v>121</v>
      </c>
      <c r="AB296" t="s">
        <v>121</v>
      </c>
      <c r="AC296" t="s">
        <v>78</v>
      </c>
      <c r="AD296" t="s">
        <v>49</v>
      </c>
      <c r="AE296" t="s">
        <v>58</v>
      </c>
      <c r="AF296" t="s">
        <v>42</v>
      </c>
      <c r="AG296" t="s">
        <v>59</v>
      </c>
      <c r="AH296" t="s">
        <v>46</v>
      </c>
      <c r="AI296" t="s">
        <v>121</v>
      </c>
      <c r="AJ296" t="s">
        <v>121</v>
      </c>
      <c r="AK296" t="s">
        <v>121</v>
      </c>
      <c r="AL296" t="s">
        <v>121</v>
      </c>
      <c r="AM296" t="s">
        <v>121</v>
      </c>
      <c r="AN296" t="s">
        <v>121</v>
      </c>
      <c r="AO296" t="s">
        <v>121</v>
      </c>
      <c r="AP296" t="s">
        <v>121</v>
      </c>
      <c r="AQ296" t="s">
        <v>121</v>
      </c>
      <c r="AR296" t="s">
        <v>121</v>
      </c>
      <c r="AS296" t="s">
        <v>121</v>
      </c>
      <c r="AT296" t="s">
        <v>121</v>
      </c>
      <c r="AU296" t="s">
        <v>121</v>
      </c>
      <c r="AV296" t="s">
        <v>121</v>
      </c>
      <c r="AW296" t="s">
        <v>121</v>
      </c>
      <c r="AX296" t="s">
        <v>121</v>
      </c>
      <c r="AY296" t="s">
        <v>121</v>
      </c>
      <c r="AZ296" t="s">
        <v>121</v>
      </c>
    </row>
    <row r="297" spans="1:52">
      <c r="A297">
        <v>3393</v>
      </c>
      <c r="B297" t="s">
        <v>307</v>
      </c>
      <c r="C297" t="s">
        <v>308</v>
      </c>
      <c r="F297" t="s">
        <v>1409</v>
      </c>
      <c r="G297" t="s">
        <v>1449</v>
      </c>
      <c r="H297" t="s">
        <v>1410</v>
      </c>
      <c r="I297" t="s">
        <v>121</v>
      </c>
      <c r="J297" t="s">
        <v>42</v>
      </c>
      <c r="K297" t="s">
        <v>43</v>
      </c>
      <c r="L297" t="s">
        <v>121</v>
      </c>
      <c r="M297" t="s">
        <v>121</v>
      </c>
      <c r="N297" t="s">
        <v>121</v>
      </c>
      <c r="O297" t="s">
        <v>121</v>
      </c>
      <c r="P297" t="s">
        <v>121</v>
      </c>
      <c r="Q297" t="s">
        <v>121</v>
      </c>
      <c r="R297" t="s">
        <v>121</v>
      </c>
      <c r="S297" t="s">
        <v>1410</v>
      </c>
      <c r="T297" t="s">
        <v>1411</v>
      </c>
      <c r="U297" t="s">
        <v>1426</v>
      </c>
      <c r="V297" t="str">
        <f t="shared" si="4"/>
        <v>B4ii 1.3.2 E4divA</v>
      </c>
      <c r="W297" t="s">
        <v>310</v>
      </c>
      <c r="X297" t="s">
        <v>19</v>
      </c>
      <c r="Y297" t="s">
        <v>121</v>
      </c>
      <c r="Z297" t="s">
        <v>311</v>
      </c>
      <c r="AA297" t="s">
        <v>271</v>
      </c>
      <c r="AB297" t="s">
        <v>48</v>
      </c>
      <c r="AC297" t="s">
        <v>271</v>
      </c>
      <c r="AD297" t="s">
        <v>49</v>
      </c>
      <c r="AE297" t="s">
        <v>58</v>
      </c>
      <c r="AF297" t="s">
        <v>42</v>
      </c>
      <c r="AG297" t="s">
        <v>59</v>
      </c>
      <c r="AH297" t="s">
        <v>46</v>
      </c>
      <c r="AI297" t="s">
        <v>121</v>
      </c>
      <c r="AJ297" t="s">
        <v>121</v>
      </c>
      <c r="AK297" t="s">
        <v>121</v>
      </c>
      <c r="AL297" t="s">
        <v>121</v>
      </c>
      <c r="AM297" t="s">
        <v>121</v>
      </c>
      <c r="AN297" t="s">
        <v>121</v>
      </c>
      <c r="AO297" t="s">
        <v>121</v>
      </c>
      <c r="AP297" t="s">
        <v>121</v>
      </c>
      <c r="AQ297" t="s">
        <v>121</v>
      </c>
      <c r="AR297" t="s">
        <v>121</v>
      </c>
      <c r="AS297" t="s">
        <v>121</v>
      </c>
      <c r="AT297" t="s">
        <v>121</v>
      </c>
      <c r="AU297" t="s">
        <v>121</v>
      </c>
      <c r="AV297" t="s">
        <v>121</v>
      </c>
      <c r="AW297" t="s">
        <v>121</v>
      </c>
      <c r="AX297" t="s">
        <v>121</v>
      </c>
      <c r="AY297" t="s">
        <v>121</v>
      </c>
      <c r="AZ297" t="s">
        <v>121</v>
      </c>
    </row>
    <row r="298" spans="1:52">
      <c r="A298">
        <v>3394</v>
      </c>
      <c r="B298" t="s">
        <v>312</v>
      </c>
      <c r="C298" t="s">
        <v>313</v>
      </c>
      <c r="F298" t="s">
        <v>1409</v>
      </c>
      <c r="G298" t="s">
        <v>1449</v>
      </c>
      <c r="H298" t="s">
        <v>1410</v>
      </c>
      <c r="I298" t="s">
        <v>121</v>
      </c>
      <c r="J298" t="s">
        <v>42</v>
      </c>
      <c r="K298" t="s">
        <v>43</v>
      </c>
      <c r="L298" t="s">
        <v>121</v>
      </c>
      <c r="M298" t="s">
        <v>121</v>
      </c>
      <c r="N298" t="s">
        <v>121</v>
      </c>
      <c r="O298" t="s">
        <v>121</v>
      </c>
      <c r="P298" t="s">
        <v>121</v>
      </c>
      <c r="Q298" t="s">
        <v>121</v>
      </c>
      <c r="R298" t="s">
        <v>121</v>
      </c>
      <c r="S298" t="s">
        <v>1410</v>
      </c>
      <c r="T298" t="s">
        <v>1420</v>
      </c>
      <c r="U298" t="s">
        <v>1425</v>
      </c>
      <c r="V298" t="str">
        <f t="shared" si="4"/>
        <v>B4ii 2.2.2 E4iii</v>
      </c>
      <c r="W298" t="s">
        <v>83</v>
      </c>
      <c r="X298" t="s">
        <v>19</v>
      </c>
      <c r="Y298" t="s">
        <v>121</v>
      </c>
      <c r="Z298" t="s">
        <v>86</v>
      </c>
      <c r="AA298" t="s">
        <v>271</v>
      </c>
      <c r="AB298" t="s">
        <v>48</v>
      </c>
      <c r="AC298" t="s">
        <v>271</v>
      </c>
      <c r="AD298" t="s">
        <v>49</v>
      </c>
      <c r="AE298" t="s">
        <v>58</v>
      </c>
      <c r="AF298" t="s">
        <v>42</v>
      </c>
      <c r="AG298" t="s">
        <v>59</v>
      </c>
      <c r="AH298" t="s">
        <v>46</v>
      </c>
      <c r="AI298" t="s">
        <v>121</v>
      </c>
      <c r="AJ298" t="s">
        <v>121</v>
      </c>
      <c r="AK298" t="s">
        <v>121</v>
      </c>
      <c r="AL298" t="s">
        <v>121</v>
      </c>
      <c r="AM298" t="s">
        <v>121</v>
      </c>
      <c r="AN298" t="s">
        <v>121</v>
      </c>
      <c r="AO298" t="s">
        <v>121</v>
      </c>
      <c r="AP298" t="s">
        <v>121</v>
      </c>
      <c r="AQ298" t="s">
        <v>121</v>
      </c>
      <c r="AR298" t="s">
        <v>121</v>
      </c>
      <c r="AS298" t="s">
        <v>121</v>
      </c>
      <c r="AT298" t="s">
        <v>121</v>
      </c>
      <c r="AU298" t="s">
        <v>121</v>
      </c>
      <c r="AV298" t="s">
        <v>121</v>
      </c>
      <c r="AW298" t="s">
        <v>121</v>
      </c>
      <c r="AX298" t="s">
        <v>121</v>
      </c>
      <c r="AY298" t="s">
        <v>121</v>
      </c>
      <c r="AZ298" t="s">
        <v>121</v>
      </c>
    </row>
    <row r="299" spans="1:52">
      <c r="A299">
        <v>3395</v>
      </c>
      <c r="B299" t="s">
        <v>314</v>
      </c>
      <c r="C299" t="s">
        <v>315</v>
      </c>
      <c r="F299" t="s">
        <v>1409</v>
      </c>
      <c r="G299" t="s">
        <v>1449</v>
      </c>
      <c r="H299" t="s">
        <v>1410</v>
      </c>
      <c r="I299" t="s">
        <v>121</v>
      </c>
      <c r="J299" t="s">
        <v>42</v>
      </c>
      <c r="K299" t="s">
        <v>43</v>
      </c>
      <c r="L299" t="s">
        <v>121</v>
      </c>
      <c r="M299" t="s">
        <v>121</v>
      </c>
      <c r="N299" t="s">
        <v>121</v>
      </c>
      <c r="O299" t="s">
        <v>121</v>
      </c>
      <c r="P299" t="s">
        <v>121</v>
      </c>
      <c r="Q299" t="s">
        <v>121</v>
      </c>
      <c r="R299" t="s">
        <v>121</v>
      </c>
      <c r="S299" t="s">
        <v>1410</v>
      </c>
      <c r="T299" t="s">
        <v>1427</v>
      </c>
      <c r="U299" t="s">
        <v>1428</v>
      </c>
      <c r="V299" t="str">
        <f t="shared" si="4"/>
        <v>B4ii 2.2.3 B4i</v>
      </c>
      <c r="W299" t="s">
        <v>113</v>
      </c>
      <c r="X299" t="s">
        <v>19</v>
      </c>
      <c r="Y299" t="s">
        <v>121</v>
      </c>
      <c r="Z299" t="s">
        <v>91</v>
      </c>
      <c r="AA299" t="s">
        <v>271</v>
      </c>
      <c r="AB299" t="s">
        <v>48</v>
      </c>
      <c r="AC299" t="s">
        <v>271</v>
      </c>
      <c r="AD299" t="s">
        <v>49</v>
      </c>
      <c r="AE299" t="s">
        <v>58</v>
      </c>
      <c r="AF299" t="s">
        <v>42</v>
      </c>
      <c r="AG299" t="s">
        <v>59</v>
      </c>
      <c r="AH299" t="s">
        <v>46</v>
      </c>
      <c r="AI299" t="s">
        <v>121</v>
      </c>
      <c r="AJ299" t="s">
        <v>121</v>
      </c>
      <c r="AK299" t="s">
        <v>121</v>
      </c>
      <c r="AL299" t="s">
        <v>121</v>
      </c>
      <c r="AM299" t="s">
        <v>121</v>
      </c>
      <c r="AN299" t="s">
        <v>121</v>
      </c>
      <c r="AO299" t="s">
        <v>121</v>
      </c>
      <c r="AP299" t="s">
        <v>121</v>
      </c>
      <c r="AQ299" t="s">
        <v>121</v>
      </c>
      <c r="AR299" t="s">
        <v>121</v>
      </c>
      <c r="AS299" t="s">
        <v>121</v>
      </c>
      <c r="AT299" t="s">
        <v>121</v>
      </c>
      <c r="AU299" t="s">
        <v>121</v>
      </c>
      <c r="AV299" t="s">
        <v>121</v>
      </c>
      <c r="AW299" t="s">
        <v>121</v>
      </c>
      <c r="AX299" t="s">
        <v>121</v>
      </c>
      <c r="AY299" t="s">
        <v>121</v>
      </c>
      <c r="AZ299" t="s">
        <v>121</v>
      </c>
    </row>
    <row r="300" spans="1:52">
      <c r="A300">
        <v>3396</v>
      </c>
      <c r="B300" t="s">
        <v>316</v>
      </c>
      <c r="C300" t="s">
        <v>317</v>
      </c>
      <c r="F300" t="s">
        <v>1409</v>
      </c>
      <c r="G300" t="s">
        <v>1449</v>
      </c>
      <c r="H300" t="s">
        <v>1410</v>
      </c>
      <c r="I300" t="s">
        <v>121</v>
      </c>
      <c r="J300" t="s">
        <v>42</v>
      </c>
      <c r="K300" t="s">
        <v>43</v>
      </c>
      <c r="L300" t="s">
        <v>121</v>
      </c>
      <c r="M300" t="s">
        <v>121</v>
      </c>
      <c r="N300" t="s">
        <v>121</v>
      </c>
      <c r="O300" t="s">
        <v>121</v>
      </c>
      <c r="P300" t="s">
        <v>121</v>
      </c>
      <c r="Q300" t="s">
        <v>121</v>
      </c>
      <c r="R300" t="s">
        <v>121</v>
      </c>
      <c r="S300" t="s">
        <v>1410</v>
      </c>
      <c r="T300" t="s">
        <v>1427</v>
      </c>
      <c r="U300" t="s">
        <v>1428</v>
      </c>
      <c r="V300" t="str">
        <f t="shared" si="4"/>
        <v>B4ii 2.2.3 B4i</v>
      </c>
      <c r="W300" t="s">
        <v>113</v>
      </c>
      <c r="X300" t="s">
        <v>19</v>
      </c>
      <c r="Y300" t="s">
        <v>121</v>
      </c>
      <c r="Z300" t="s">
        <v>318</v>
      </c>
      <c r="AA300" t="s">
        <v>117</v>
      </c>
      <c r="AB300" t="s">
        <v>14</v>
      </c>
      <c r="AC300" t="s">
        <v>117</v>
      </c>
      <c r="AD300" t="s">
        <v>49</v>
      </c>
      <c r="AE300" t="s">
        <v>58</v>
      </c>
      <c r="AF300" t="s">
        <v>42</v>
      </c>
      <c r="AG300" t="s">
        <v>59</v>
      </c>
      <c r="AH300" t="s">
        <v>46</v>
      </c>
      <c r="AI300" t="s">
        <v>121</v>
      </c>
      <c r="AJ300" t="s">
        <v>121</v>
      </c>
      <c r="AK300" t="s">
        <v>121</v>
      </c>
      <c r="AL300" t="s">
        <v>121</v>
      </c>
      <c r="AM300" t="s">
        <v>121</v>
      </c>
      <c r="AN300" t="s">
        <v>121</v>
      </c>
      <c r="AO300" t="s">
        <v>121</v>
      </c>
      <c r="AP300" t="s">
        <v>121</v>
      </c>
      <c r="AQ300" t="s">
        <v>121</v>
      </c>
      <c r="AR300" t="s">
        <v>121</v>
      </c>
      <c r="AS300" t="s">
        <v>121</v>
      </c>
      <c r="AT300" t="s">
        <v>121</v>
      </c>
      <c r="AU300" t="s">
        <v>121</v>
      </c>
      <c r="AV300" t="s">
        <v>121</v>
      </c>
      <c r="AW300" t="s">
        <v>121</v>
      </c>
      <c r="AX300" t="s">
        <v>121</v>
      </c>
      <c r="AY300" t="s">
        <v>121</v>
      </c>
      <c r="AZ300" t="s">
        <v>121</v>
      </c>
    </row>
    <row r="301" spans="1:52">
      <c r="A301">
        <v>3714</v>
      </c>
      <c r="B301" t="s">
        <v>1061</v>
      </c>
      <c r="C301" t="s">
        <v>1062</v>
      </c>
      <c r="F301" t="s">
        <v>121</v>
      </c>
      <c r="G301" t="s">
        <v>1449</v>
      </c>
      <c r="H301" t="s">
        <v>1410</v>
      </c>
      <c r="I301" t="s">
        <v>121</v>
      </c>
      <c r="J301" t="s">
        <v>42</v>
      </c>
      <c r="K301" t="s">
        <v>43</v>
      </c>
      <c r="L301" t="s">
        <v>121</v>
      </c>
      <c r="M301" t="s">
        <v>121</v>
      </c>
      <c r="N301" t="s">
        <v>121</v>
      </c>
      <c r="O301" t="s">
        <v>121</v>
      </c>
      <c r="P301" t="s">
        <v>121</v>
      </c>
      <c r="Q301" t="s">
        <v>121</v>
      </c>
      <c r="R301" t="s">
        <v>121</v>
      </c>
      <c r="S301" t="s">
        <v>1410</v>
      </c>
      <c r="T301" t="s">
        <v>1420</v>
      </c>
      <c r="U301" t="s">
        <v>1438</v>
      </c>
      <c r="V301" t="str">
        <f t="shared" si="4"/>
        <v>B4ii 2.2.2 C2iii</v>
      </c>
      <c r="W301" t="s">
        <v>240</v>
      </c>
      <c r="X301" t="s">
        <v>14</v>
      </c>
      <c r="Y301" t="s">
        <v>121</v>
      </c>
      <c r="Z301" t="s">
        <v>121</v>
      </c>
      <c r="AA301" t="s">
        <v>121</v>
      </c>
      <c r="AB301" t="s">
        <v>121</v>
      </c>
      <c r="AC301" t="s">
        <v>240</v>
      </c>
      <c r="AD301" t="s">
        <v>49</v>
      </c>
      <c r="AE301" t="s">
        <v>151</v>
      </c>
      <c r="AF301" t="s">
        <v>44</v>
      </c>
      <c r="AG301" t="s">
        <v>70</v>
      </c>
      <c r="AH301" t="s">
        <v>46</v>
      </c>
      <c r="AI301" t="s">
        <v>121</v>
      </c>
      <c r="AJ301" t="s">
        <v>121</v>
      </c>
      <c r="AK301" t="s">
        <v>121</v>
      </c>
      <c r="AL301" t="s">
        <v>121</v>
      </c>
      <c r="AM301" t="s">
        <v>121</v>
      </c>
      <c r="AN301" t="s">
        <v>121</v>
      </c>
      <c r="AO301" t="s">
        <v>385</v>
      </c>
      <c r="AP301" t="s">
        <v>330</v>
      </c>
      <c r="AQ301" t="s">
        <v>271</v>
      </c>
      <c r="AR301" t="s">
        <v>48</v>
      </c>
      <c r="AS301" t="s">
        <v>121</v>
      </c>
      <c r="AT301" t="s">
        <v>121</v>
      </c>
      <c r="AU301" t="s">
        <v>121</v>
      </c>
      <c r="AV301" t="s">
        <v>121</v>
      </c>
      <c r="AW301" t="s">
        <v>271</v>
      </c>
      <c r="AX301" t="s">
        <v>271</v>
      </c>
      <c r="AY301" t="s">
        <v>44</v>
      </c>
      <c r="AZ301" t="s">
        <v>55</v>
      </c>
    </row>
    <row r="302" spans="1:52">
      <c r="A302">
        <v>3715</v>
      </c>
      <c r="B302" t="s">
        <v>1063</v>
      </c>
      <c r="C302" t="s">
        <v>1064</v>
      </c>
      <c r="F302" t="s">
        <v>121</v>
      </c>
      <c r="G302" t="s">
        <v>1449</v>
      </c>
      <c r="H302" t="s">
        <v>1410</v>
      </c>
      <c r="I302" t="s">
        <v>121</v>
      </c>
      <c r="J302" t="s">
        <v>42</v>
      </c>
      <c r="K302" t="s">
        <v>43</v>
      </c>
      <c r="L302" t="s">
        <v>121</v>
      </c>
      <c r="M302" t="s">
        <v>121</v>
      </c>
      <c r="N302" t="s">
        <v>121</v>
      </c>
      <c r="O302" t="s">
        <v>121</v>
      </c>
      <c r="P302" t="s">
        <v>121</v>
      </c>
      <c r="Q302" t="s">
        <v>121</v>
      </c>
      <c r="R302" t="s">
        <v>121</v>
      </c>
      <c r="S302" t="s">
        <v>1410</v>
      </c>
      <c r="T302" t="s">
        <v>1420</v>
      </c>
      <c r="U302" t="s">
        <v>1438</v>
      </c>
      <c r="V302" t="str">
        <f t="shared" si="4"/>
        <v>B4ii 2.2.2 C2iii</v>
      </c>
      <c r="W302" t="s">
        <v>188</v>
      </c>
      <c r="X302" t="s">
        <v>14</v>
      </c>
      <c r="Y302" t="s">
        <v>121</v>
      </c>
      <c r="Z302" t="s">
        <v>121</v>
      </c>
      <c r="AA302" t="s">
        <v>121</v>
      </c>
      <c r="AB302" t="s">
        <v>121</v>
      </c>
      <c r="AC302" t="s">
        <v>188</v>
      </c>
      <c r="AD302" t="s">
        <v>49</v>
      </c>
      <c r="AE302" t="s">
        <v>108</v>
      </c>
      <c r="AF302" t="s">
        <v>51</v>
      </c>
      <c r="AG302" t="s">
        <v>70</v>
      </c>
      <c r="AH302" t="s">
        <v>46</v>
      </c>
      <c r="AI302" t="s">
        <v>121</v>
      </c>
      <c r="AJ302" t="s">
        <v>121</v>
      </c>
      <c r="AK302" t="s">
        <v>121</v>
      </c>
      <c r="AL302" t="s">
        <v>121</v>
      </c>
      <c r="AM302" t="s">
        <v>121</v>
      </c>
      <c r="AN302" t="s">
        <v>121</v>
      </c>
      <c r="AO302" t="s">
        <v>121</v>
      </c>
      <c r="AP302" t="s">
        <v>121</v>
      </c>
      <c r="AQ302" t="s">
        <v>108</v>
      </c>
      <c r="AR302" t="s">
        <v>19</v>
      </c>
      <c r="AS302" t="s">
        <v>121</v>
      </c>
      <c r="AT302" t="s">
        <v>360</v>
      </c>
      <c r="AU302" t="s">
        <v>340</v>
      </c>
      <c r="AV302" t="s">
        <v>14</v>
      </c>
      <c r="AW302" t="s">
        <v>340</v>
      </c>
      <c r="AX302" t="s">
        <v>52</v>
      </c>
      <c r="AY302" t="s">
        <v>51</v>
      </c>
      <c r="AZ302" t="s">
        <v>53</v>
      </c>
    </row>
    <row r="303" spans="1:52">
      <c r="A303">
        <v>3716</v>
      </c>
      <c r="B303" t="s">
        <v>1065</v>
      </c>
      <c r="C303" t="s">
        <v>1066</v>
      </c>
      <c r="F303" t="s">
        <v>121</v>
      </c>
      <c r="G303" t="s">
        <v>1449</v>
      </c>
      <c r="H303" t="s">
        <v>1410</v>
      </c>
      <c r="I303" t="s">
        <v>121</v>
      </c>
      <c r="J303" t="s">
        <v>42</v>
      </c>
      <c r="K303" t="s">
        <v>43</v>
      </c>
      <c r="L303" t="s">
        <v>121</v>
      </c>
      <c r="M303" t="s">
        <v>121</v>
      </c>
      <c r="N303" t="s">
        <v>121</v>
      </c>
      <c r="O303" t="s">
        <v>121</v>
      </c>
      <c r="P303" t="s">
        <v>121</v>
      </c>
      <c r="Q303" t="s">
        <v>121</v>
      </c>
      <c r="R303" t="s">
        <v>121</v>
      </c>
      <c r="S303" t="s">
        <v>1410</v>
      </c>
      <c r="T303" t="s">
        <v>1420</v>
      </c>
      <c r="U303" t="s">
        <v>1438</v>
      </c>
      <c r="V303" t="str">
        <f t="shared" si="4"/>
        <v>B4ii 2.2.2 C2iii</v>
      </c>
      <c r="W303" t="s">
        <v>188</v>
      </c>
      <c r="X303" t="s">
        <v>14</v>
      </c>
      <c r="Y303" t="s">
        <v>121</v>
      </c>
      <c r="Z303" t="s">
        <v>121</v>
      </c>
      <c r="AA303" t="s">
        <v>121</v>
      </c>
      <c r="AB303" t="s">
        <v>121</v>
      </c>
      <c r="AC303" t="s">
        <v>188</v>
      </c>
      <c r="AD303" t="s">
        <v>49</v>
      </c>
      <c r="AE303" t="s">
        <v>108</v>
      </c>
      <c r="AF303" t="s">
        <v>44</v>
      </c>
      <c r="AG303" t="s">
        <v>70</v>
      </c>
      <c r="AH303" t="s">
        <v>46</v>
      </c>
      <c r="AI303" t="s">
        <v>121</v>
      </c>
      <c r="AJ303" t="s">
        <v>121</v>
      </c>
      <c r="AK303" t="s">
        <v>121</v>
      </c>
      <c r="AL303" t="s">
        <v>121</v>
      </c>
      <c r="AM303" t="s">
        <v>121</v>
      </c>
      <c r="AN303" t="s">
        <v>121</v>
      </c>
      <c r="AO303" t="s">
        <v>121</v>
      </c>
      <c r="AP303" t="s">
        <v>353</v>
      </c>
      <c r="AQ303" t="s">
        <v>271</v>
      </c>
      <c r="AR303" t="s">
        <v>48</v>
      </c>
      <c r="AS303" t="s">
        <v>121</v>
      </c>
      <c r="AT303" t="s">
        <v>121</v>
      </c>
      <c r="AU303" t="s">
        <v>121</v>
      </c>
      <c r="AV303" t="s">
        <v>121</v>
      </c>
      <c r="AW303" t="s">
        <v>271</v>
      </c>
      <c r="AX303" t="s">
        <v>271</v>
      </c>
      <c r="AY303" t="s">
        <v>44</v>
      </c>
      <c r="AZ303" t="s">
        <v>55</v>
      </c>
    </row>
    <row r="304" spans="1:52">
      <c r="A304">
        <v>3717</v>
      </c>
      <c r="B304" t="s">
        <v>1067</v>
      </c>
      <c r="C304" t="s">
        <v>1068</v>
      </c>
      <c r="F304" t="s">
        <v>121</v>
      </c>
      <c r="G304" t="s">
        <v>1449</v>
      </c>
      <c r="H304" t="s">
        <v>1410</v>
      </c>
      <c r="I304" t="s">
        <v>121</v>
      </c>
      <c r="J304" t="s">
        <v>42</v>
      </c>
      <c r="K304" t="s">
        <v>43</v>
      </c>
      <c r="L304" t="s">
        <v>121</v>
      </c>
      <c r="M304" t="s">
        <v>121</v>
      </c>
      <c r="N304" t="s">
        <v>121</v>
      </c>
      <c r="O304" t="s">
        <v>121</v>
      </c>
      <c r="P304" t="s">
        <v>121</v>
      </c>
      <c r="Q304" t="s">
        <v>121</v>
      </c>
      <c r="R304" t="s">
        <v>121</v>
      </c>
      <c r="S304" t="s">
        <v>1410</v>
      </c>
      <c r="T304" t="s">
        <v>1420</v>
      </c>
      <c r="U304" t="s">
        <v>1438</v>
      </c>
      <c r="V304" t="str">
        <f t="shared" si="4"/>
        <v>B4ii 2.2.2 C2iii</v>
      </c>
      <c r="W304" t="s">
        <v>243</v>
      </c>
      <c r="X304" t="s">
        <v>19</v>
      </c>
      <c r="Y304" t="s">
        <v>121</v>
      </c>
      <c r="Z304" t="s">
        <v>393</v>
      </c>
      <c r="AA304" t="s">
        <v>392</v>
      </c>
      <c r="AB304" t="s">
        <v>14</v>
      </c>
      <c r="AC304" t="s">
        <v>392</v>
      </c>
      <c r="AD304" t="s">
        <v>49</v>
      </c>
      <c r="AE304" t="s">
        <v>392</v>
      </c>
      <c r="AF304" t="s">
        <v>51</v>
      </c>
      <c r="AG304" t="s">
        <v>70</v>
      </c>
      <c r="AH304" t="s">
        <v>46</v>
      </c>
      <c r="AI304" t="s">
        <v>121</v>
      </c>
      <c r="AJ304" t="s">
        <v>121</v>
      </c>
      <c r="AK304" t="s">
        <v>121</v>
      </c>
      <c r="AL304" t="s">
        <v>121</v>
      </c>
      <c r="AM304" t="s">
        <v>121</v>
      </c>
      <c r="AN304" t="s">
        <v>121</v>
      </c>
      <c r="AO304" t="s">
        <v>121</v>
      </c>
      <c r="AP304" t="s">
        <v>121</v>
      </c>
      <c r="AQ304" t="s">
        <v>394</v>
      </c>
      <c r="AR304" t="s">
        <v>48</v>
      </c>
      <c r="AS304" t="s">
        <v>121</v>
      </c>
      <c r="AT304" t="s">
        <v>121</v>
      </c>
      <c r="AU304" t="s">
        <v>121</v>
      </c>
      <c r="AV304" t="s">
        <v>121</v>
      </c>
      <c r="AW304" t="s">
        <v>271</v>
      </c>
      <c r="AX304" t="s">
        <v>271</v>
      </c>
      <c r="AY304" t="s">
        <v>44</v>
      </c>
      <c r="AZ304" t="s">
        <v>55</v>
      </c>
    </row>
    <row r="305" spans="1:52">
      <c r="A305">
        <v>3718</v>
      </c>
      <c r="B305" t="s">
        <v>1069</v>
      </c>
      <c r="C305" t="s">
        <v>1070</v>
      </c>
      <c r="F305" t="s">
        <v>121</v>
      </c>
      <c r="G305" t="s">
        <v>1449</v>
      </c>
      <c r="H305" t="s">
        <v>1410</v>
      </c>
      <c r="I305" t="s">
        <v>121</v>
      </c>
      <c r="J305" t="s">
        <v>42</v>
      </c>
      <c r="K305" t="s">
        <v>43</v>
      </c>
      <c r="L305" t="s">
        <v>121</v>
      </c>
      <c r="M305" t="s">
        <v>121</v>
      </c>
      <c r="N305" t="s">
        <v>121</v>
      </c>
      <c r="O305" t="s">
        <v>121</v>
      </c>
      <c r="P305" t="s">
        <v>121</v>
      </c>
      <c r="Q305" t="s">
        <v>121</v>
      </c>
      <c r="R305" t="s">
        <v>121</v>
      </c>
      <c r="S305" t="s">
        <v>1410</v>
      </c>
      <c r="T305" t="s">
        <v>1420</v>
      </c>
      <c r="U305" t="s">
        <v>1438</v>
      </c>
      <c r="V305" t="str">
        <f t="shared" si="4"/>
        <v>B4ii 2.2.2 C2iii</v>
      </c>
      <c r="W305" t="s">
        <v>398</v>
      </c>
      <c r="X305" t="s">
        <v>14</v>
      </c>
      <c r="Y305" t="s">
        <v>121</v>
      </c>
      <c r="Z305" t="s">
        <v>121</v>
      </c>
      <c r="AA305" t="s">
        <v>121</v>
      </c>
      <c r="AB305" t="s">
        <v>121</v>
      </c>
      <c r="AC305" t="s">
        <v>398</v>
      </c>
      <c r="AD305" t="s">
        <v>49</v>
      </c>
      <c r="AE305" t="s">
        <v>397</v>
      </c>
      <c r="AF305" t="s">
        <v>44</v>
      </c>
      <c r="AG305" t="s">
        <v>70</v>
      </c>
      <c r="AH305" t="s">
        <v>46</v>
      </c>
      <c r="AI305" t="s">
        <v>121</v>
      </c>
      <c r="AJ305" t="s">
        <v>121</v>
      </c>
      <c r="AK305" t="s">
        <v>121</v>
      </c>
      <c r="AL305" t="s">
        <v>121</v>
      </c>
      <c r="AM305" t="s">
        <v>121</v>
      </c>
      <c r="AN305" t="s">
        <v>121</v>
      </c>
      <c r="AO305" t="s">
        <v>121</v>
      </c>
      <c r="AP305" t="s">
        <v>121</v>
      </c>
      <c r="AQ305" t="s">
        <v>121</v>
      </c>
      <c r="AR305" t="s">
        <v>121</v>
      </c>
      <c r="AS305" t="s">
        <v>121</v>
      </c>
      <c r="AT305" t="s">
        <v>121</v>
      </c>
      <c r="AU305" t="s">
        <v>121</v>
      </c>
      <c r="AV305" t="s">
        <v>121</v>
      </c>
      <c r="AW305" t="s">
        <v>121</v>
      </c>
      <c r="AX305" t="s">
        <v>121</v>
      </c>
      <c r="AY305" t="s">
        <v>121</v>
      </c>
      <c r="AZ305" t="s">
        <v>121</v>
      </c>
    </row>
    <row r="306" spans="1:52">
      <c r="A306">
        <v>3719</v>
      </c>
      <c r="B306" t="s">
        <v>1071</v>
      </c>
      <c r="C306" t="s">
        <v>1072</v>
      </c>
      <c r="F306" t="s">
        <v>121</v>
      </c>
      <c r="G306" t="s">
        <v>1449</v>
      </c>
      <c r="H306" t="s">
        <v>1410</v>
      </c>
      <c r="I306" t="s">
        <v>121</v>
      </c>
      <c r="J306" t="s">
        <v>42</v>
      </c>
      <c r="K306" t="s">
        <v>43</v>
      </c>
      <c r="L306" t="s">
        <v>121</v>
      </c>
      <c r="M306" t="s">
        <v>121</v>
      </c>
      <c r="N306" t="s">
        <v>121</v>
      </c>
      <c r="O306" t="s">
        <v>121</v>
      </c>
      <c r="P306" t="s">
        <v>121</v>
      </c>
      <c r="Q306" t="s">
        <v>121</v>
      </c>
      <c r="R306" t="s">
        <v>121</v>
      </c>
      <c r="S306" t="s">
        <v>1410</v>
      </c>
      <c r="T306" t="s">
        <v>1411</v>
      </c>
      <c r="U306" t="s">
        <v>1451</v>
      </c>
      <c r="V306" t="str">
        <f t="shared" si="4"/>
        <v>B4ii 1.3.2 EdivA</v>
      </c>
      <c r="W306" t="s">
        <v>1073</v>
      </c>
      <c r="X306" t="s">
        <v>14</v>
      </c>
      <c r="Y306" t="s">
        <v>121</v>
      </c>
      <c r="Z306" t="s">
        <v>121</v>
      </c>
      <c r="AA306" t="s">
        <v>121</v>
      </c>
      <c r="AB306" t="s">
        <v>121</v>
      </c>
      <c r="AC306" t="s">
        <v>1073</v>
      </c>
      <c r="AD306" t="s">
        <v>54</v>
      </c>
      <c r="AE306" t="s">
        <v>337</v>
      </c>
      <c r="AF306" t="s">
        <v>51</v>
      </c>
      <c r="AG306" t="s">
        <v>70</v>
      </c>
      <c r="AH306" t="s">
        <v>46</v>
      </c>
      <c r="AI306" t="s">
        <v>121</v>
      </c>
      <c r="AJ306" t="s">
        <v>121</v>
      </c>
      <c r="AK306" t="s">
        <v>121</v>
      </c>
      <c r="AL306" t="s">
        <v>121</v>
      </c>
      <c r="AM306" t="s">
        <v>121</v>
      </c>
      <c r="AN306" t="s">
        <v>121</v>
      </c>
      <c r="AO306" t="s">
        <v>121</v>
      </c>
      <c r="AP306" t="s">
        <v>121</v>
      </c>
      <c r="AQ306" t="s">
        <v>1074</v>
      </c>
      <c r="AR306" t="s">
        <v>14</v>
      </c>
      <c r="AS306" t="s">
        <v>121</v>
      </c>
      <c r="AT306" t="s">
        <v>121</v>
      </c>
      <c r="AU306" t="s">
        <v>121</v>
      </c>
      <c r="AV306" t="s">
        <v>121</v>
      </c>
      <c r="AW306" t="s">
        <v>1074</v>
      </c>
      <c r="AX306" t="s">
        <v>271</v>
      </c>
      <c r="AY306" t="s">
        <v>44</v>
      </c>
      <c r="AZ306" t="s">
        <v>70</v>
      </c>
    </row>
    <row r="307" spans="1:52">
      <c r="A307">
        <v>3720</v>
      </c>
      <c r="B307" t="s">
        <v>1075</v>
      </c>
      <c r="C307" t="s">
        <v>1076</v>
      </c>
      <c r="F307" t="s">
        <v>121</v>
      </c>
      <c r="G307" t="s">
        <v>1449</v>
      </c>
      <c r="H307" t="s">
        <v>1410</v>
      </c>
      <c r="I307" t="s">
        <v>121</v>
      </c>
      <c r="J307" t="s">
        <v>42</v>
      </c>
      <c r="K307" t="s">
        <v>43</v>
      </c>
      <c r="L307" t="s">
        <v>121</v>
      </c>
      <c r="M307" t="s">
        <v>121</v>
      </c>
      <c r="N307" t="s">
        <v>121</v>
      </c>
      <c r="O307" t="s">
        <v>121</v>
      </c>
      <c r="P307" t="s">
        <v>121</v>
      </c>
      <c r="Q307" t="s">
        <v>121</v>
      </c>
      <c r="R307" t="s">
        <v>121</v>
      </c>
      <c r="S307" t="s">
        <v>1410</v>
      </c>
      <c r="T307" t="s">
        <v>1420</v>
      </c>
      <c r="U307" t="s">
        <v>1432</v>
      </c>
      <c r="V307" t="str">
        <f t="shared" si="4"/>
        <v>B4ii 2.2.2 BdivA</v>
      </c>
      <c r="W307" t="s">
        <v>397</v>
      </c>
      <c r="X307" t="s">
        <v>185</v>
      </c>
      <c r="Y307" t="s">
        <v>121</v>
      </c>
      <c r="Z307" t="s">
        <v>325</v>
      </c>
      <c r="AA307" t="s">
        <v>102</v>
      </c>
      <c r="AB307" t="s">
        <v>14</v>
      </c>
      <c r="AC307" t="s">
        <v>102</v>
      </c>
      <c r="AD307" t="s">
        <v>49</v>
      </c>
      <c r="AE307" t="s">
        <v>102</v>
      </c>
      <c r="AF307" t="s">
        <v>51</v>
      </c>
      <c r="AG307" t="s">
        <v>70</v>
      </c>
      <c r="AH307" t="s">
        <v>46</v>
      </c>
      <c r="AI307" t="s">
        <v>121</v>
      </c>
      <c r="AJ307" t="s">
        <v>121</v>
      </c>
      <c r="AK307" t="s">
        <v>121</v>
      </c>
      <c r="AL307" t="s">
        <v>121</v>
      </c>
      <c r="AM307" t="s">
        <v>121</v>
      </c>
      <c r="AN307" t="s">
        <v>121</v>
      </c>
      <c r="AO307" t="s">
        <v>121</v>
      </c>
      <c r="AP307" t="s">
        <v>121</v>
      </c>
      <c r="AQ307" t="s">
        <v>102</v>
      </c>
      <c r="AR307" t="s">
        <v>14</v>
      </c>
      <c r="AS307" t="s">
        <v>121</v>
      </c>
      <c r="AT307" t="s">
        <v>121</v>
      </c>
      <c r="AU307" t="s">
        <v>121</v>
      </c>
      <c r="AV307" t="s">
        <v>121</v>
      </c>
      <c r="AW307" t="s">
        <v>102</v>
      </c>
      <c r="AX307" t="s">
        <v>58</v>
      </c>
      <c r="AY307" t="s">
        <v>42</v>
      </c>
      <c r="AZ307" t="s">
        <v>59</v>
      </c>
    </row>
    <row r="308" spans="1:52">
      <c r="A308">
        <v>3721</v>
      </c>
      <c r="B308" t="s">
        <v>1077</v>
      </c>
      <c r="C308" t="s">
        <v>1078</v>
      </c>
      <c r="F308" t="s">
        <v>121</v>
      </c>
      <c r="G308" t="s">
        <v>1449</v>
      </c>
      <c r="H308" t="s">
        <v>1410</v>
      </c>
      <c r="I308" t="s">
        <v>121</v>
      </c>
      <c r="J308" t="s">
        <v>42</v>
      </c>
      <c r="K308" t="s">
        <v>43</v>
      </c>
      <c r="L308" t="s">
        <v>121</v>
      </c>
      <c r="M308" t="s">
        <v>121</v>
      </c>
      <c r="N308" t="s">
        <v>121</v>
      </c>
      <c r="O308" t="s">
        <v>121</v>
      </c>
      <c r="P308" t="s">
        <v>121</v>
      </c>
      <c r="Q308" t="s">
        <v>121</v>
      </c>
      <c r="R308" t="s">
        <v>121</v>
      </c>
      <c r="S308" t="s">
        <v>1410</v>
      </c>
      <c r="T308" t="s">
        <v>1420</v>
      </c>
      <c r="U308" t="s">
        <v>1438</v>
      </c>
      <c r="V308" t="str">
        <f t="shared" si="4"/>
        <v>B4ii 2.2.2 C2iii</v>
      </c>
      <c r="W308" t="s">
        <v>398</v>
      </c>
      <c r="X308" t="s">
        <v>48</v>
      </c>
      <c r="Y308" t="s">
        <v>121</v>
      </c>
      <c r="Z308" t="s">
        <v>121</v>
      </c>
      <c r="AA308" t="s">
        <v>121</v>
      </c>
      <c r="AB308" t="s">
        <v>121</v>
      </c>
      <c r="AC308" t="s">
        <v>271</v>
      </c>
      <c r="AD308" t="s">
        <v>49</v>
      </c>
      <c r="AE308" t="s">
        <v>271</v>
      </c>
      <c r="AF308" t="s">
        <v>44</v>
      </c>
      <c r="AG308" t="s">
        <v>70</v>
      </c>
      <c r="AH308" t="s">
        <v>46</v>
      </c>
      <c r="AI308" t="s">
        <v>121</v>
      </c>
      <c r="AJ308" t="s">
        <v>121</v>
      </c>
      <c r="AK308" t="s">
        <v>121</v>
      </c>
      <c r="AL308" t="s">
        <v>121</v>
      </c>
      <c r="AM308" t="s">
        <v>121</v>
      </c>
      <c r="AN308" t="s">
        <v>121</v>
      </c>
      <c r="AO308" t="s">
        <v>121</v>
      </c>
      <c r="AP308" t="s">
        <v>121</v>
      </c>
      <c r="AQ308" t="s">
        <v>121</v>
      </c>
      <c r="AR308" t="s">
        <v>121</v>
      </c>
      <c r="AS308" t="s">
        <v>121</v>
      </c>
      <c r="AT308" t="s">
        <v>121</v>
      </c>
      <c r="AU308" t="s">
        <v>121</v>
      </c>
      <c r="AV308" t="s">
        <v>121</v>
      </c>
      <c r="AW308" t="s">
        <v>121</v>
      </c>
      <c r="AX308" t="s">
        <v>121</v>
      </c>
      <c r="AY308" t="s">
        <v>121</v>
      </c>
      <c r="AZ308" t="s">
        <v>121</v>
      </c>
    </row>
    <row r="309" spans="1:52">
      <c r="A309">
        <v>3722</v>
      </c>
      <c r="B309" t="s">
        <v>1079</v>
      </c>
      <c r="C309" t="s">
        <v>1080</v>
      </c>
      <c r="F309" t="s">
        <v>121</v>
      </c>
      <c r="G309" t="s">
        <v>1449</v>
      </c>
      <c r="H309" t="s">
        <v>1410</v>
      </c>
      <c r="I309" t="s">
        <v>121</v>
      </c>
      <c r="J309" t="s">
        <v>42</v>
      </c>
      <c r="K309" t="s">
        <v>43</v>
      </c>
      <c r="L309" t="s">
        <v>1053</v>
      </c>
      <c r="M309" t="s">
        <v>89</v>
      </c>
      <c r="N309" t="s">
        <v>121</v>
      </c>
      <c r="O309" t="s">
        <v>121</v>
      </c>
      <c r="P309" t="s">
        <v>121</v>
      </c>
      <c r="Q309" t="s">
        <v>121</v>
      </c>
      <c r="R309" t="s">
        <v>121</v>
      </c>
      <c r="S309" t="s">
        <v>1410</v>
      </c>
      <c r="T309" t="s">
        <v>1427</v>
      </c>
      <c r="U309" t="s">
        <v>1421</v>
      </c>
      <c r="V309" t="str">
        <f t="shared" si="4"/>
        <v>B4ii 2.2.3 F</v>
      </c>
      <c r="W309" t="s">
        <v>79</v>
      </c>
      <c r="X309" t="s">
        <v>14</v>
      </c>
      <c r="Y309" t="s">
        <v>121</v>
      </c>
      <c r="Z309" t="s">
        <v>121</v>
      </c>
      <c r="AA309" t="s">
        <v>121</v>
      </c>
      <c r="AB309" t="s">
        <v>121</v>
      </c>
      <c r="AC309" t="s">
        <v>79</v>
      </c>
      <c r="AD309" t="s">
        <v>49</v>
      </c>
      <c r="AE309" t="s">
        <v>58</v>
      </c>
      <c r="AF309" t="s">
        <v>42</v>
      </c>
      <c r="AG309" t="s">
        <v>59</v>
      </c>
      <c r="AH309" t="s">
        <v>46</v>
      </c>
      <c r="AI309" t="s">
        <v>121</v>
      </c>
      <c r="AJ309" t="s">
        <v>121</v>
      </c>
      <c r="AK309" t="s">
        <v>121</v>
      </c>
      <c r="AL309" t="s">
        <v>121</v>
      </c>
      <c r="AM309" t="s">
        <v>121</v>
      </c>
      <c r="AN309" t="s">
        <v>121</v>
      </c>
      <c r="AO309" t="s">
        <v>121</v>
      </c>
      <c r="AP309" t="s">
        <v>121</v>
      </c>
      <c r="AQ309" t="s">
        <v>121</v>
      </c>
      <c r="AR309" t="s">
        <v>121</v>
      </c>
      <c r="AS309" t="s">
        <v>121</v>
      </c>
      <c r="AT309" t="s">
        <v>121</v>
      </c>
      <c r="AU309" t="s">
        <v>121</v>
      </c>
      <c r="AV309" t="s">
        <v>121</v>
      </c>
      <c r="AW309" t="s">
        <v>121</v>
      </c>
      <c r="AX309" t="s">
        <v>121</v>
      </c>
      <c r="AY309" t="s">
        <v>121</v>
      </c>
      <c r="AZ309" t="s">
        <v>121</v>
      </c>
    </row>
    <row r="310" spans="1:52">
      <c r="A310">
        <v>3376</v>
      </c>
      <c r="B310" t="s">
        <v>265</v>
      </c>
      <c r="C310" t="s">
        <v>266</v>
      </c>
      <c r="F310" t="s">
        <v>1409</v>
      </c>
      <c r="G310" t="s">
        <v>1449</v>
      </c>
      <c r="H310" t="s">
        <v>1410</v>
      </c>
      <c r="I310" t="s">
        <v>121</v>
      </c>
      <c r="J310" t="s">
        <v>42</v>
      </c>
      <c r="K310" t="s">
        <v>43</v>
      </c>
      <c r="L310" t="s">
        <v>121</v>
      </c>
      <c r="M310" t="s">
        <v>121</v>
      </c>
      <c r="N310" t="s">
        <v>121</v>
      </c>
      <c r="O310" t="s">
        <v>121</v>
      </c>
      <c r="P310" t="s">
        <v>121</v>
      </c>
      <c r="Q310" t="s">
        <v>121</v>
      </c>
      <c r="R310" t="s">
        <v>121</v>
      </c>
      <c r="S310" t="s">
        <v>1410</v>
      </c>
      <c r="T310" t="s">
        <v>1411</v>
      </c>
      <c r="U310" t="s">
        <v>1412</v>
      </c>
      <c r="V310" t="str">
        <f t="shared" si="4"/>
        <v>B4ii 1.3.2 C3i</v>
      </c>
      <c r="W310" t="s">
        <v>78</v>
      </c>
      <c r="X310" t="s">
        <v>14</v>
      </c>
      <c r="Y310" t="s">
        <v>121</v>
      </c>
      <c r="Z310" t="s">
        <v>121</v>
      </c>
      <c r="AA310" t="s">
        <v>121</v>
      </c>
      <c r="AB310" t="s">
        <v>121</v>
      </c>
      <c r="AC310" t="s">
        <v>78</v>
      </c>
      <c r="AD310" t="s">
        <v>49</v>
      </c>
      <c r="AE310" t="s">
        <v>58</v>
      </c>
      <c r="AF310" t="s">
        <v>42</v>
      </c>
      <c r="AG310" t="s">
        <v>59</v>
      </c>
      <c r="AH310" t="s">
        <v>46</v>
      </c>
      <c r="AI310" t="s">
        <v>121</v>
      </c>
      <c r="AJ310" t="s">
        <v>121</v>
      </c>
      <c r="AK310" t="s">
        <v>121</v>
      </c>
      <c r="AL310" t="s">
        <v>121</v>
      </c>
      <c r="AM310" t="s">
        <v>121</v>
      </c>
      <c r="AN310" t="s">
        <v>121</v>
      </c>
      <c r="AO310" t="s">
        <v>121</v>
      </c>
      <c r="AP310" t="s">
        <v>121</v>
      </c>
      <c r="AQ310" t="s">
        <v>121</v>
      </c>
      <c r="AR310" t="s">
        <v>121</v>
      </c>
      <c r="AS310" t="s">
        <v>121</v>
      </c>
      <c r="AT310" t="s">
        <v>121</v>
      </c>
      <c r="AU310" t="s">
        <v>121</v>
      </c>
      <c r="AV310" t="s">
        <v>121</v>
      </c>
      <c r="AW310" t="s">
        <v>121</v>
      </c>
      <c r="AX310" t="s">
        <v>121</v>
      </c>
      <c r="AY310" t="s">
        <v>121</v>
      </c>
      <c r="AZ310" t="s">
        <v>121</v>
      </c>
    </row>
    <row r="311" spans="1:52">
      <c r="V311" t="str">
        <f t="shared" si="4"/>
        <v xml:space="preserve">  </v>
      </c>
    </row>
    <row r="312" spans="1:52">
      <c r="V312" t="str">
        <f t="shared" si="4"/>
        <v xml:space="preserve">  </v>
      </c>
    </row>
    <row r="313" spans="1:52">
      <c r="A313">
        <v>3381</v>
      </c>
      <c r="B313" t="s">
        <v>277</v>
      </c>
      <c r="C313" t="s">
        <v>278</v>
      </c>
      <c r="F313" t="s">
        <v>1416</v>
      </c>
      <c r="G313" t="s">
        <v>1424</v>
      </c>
      <c r="H313" t="s">
        <v>1417</v>
      </c>
      <c r="I313" t="s">
        <v>121</v>
      </c>
      <c r="J313" t="s">
        <v>51</v>
      </c>
      <c r="K313" t="s">
        <v>63</v>
      </c>
      <c r="L313" t="s">
        <v>121</v>
      </c>
      <c r="M313" t="s">
        <v>121</v>
      </c>
      <c r="N313" t="s">
        <v>121</v>
      </c>
      <c r="O313" t="s">
        <v>121</v>
      </c>
      <c r="P313" t="s">
        <v>121</v>
      </c>
      <c r="Q313" t="s">
        <v>121</v>
      </c>
      <c r="R313" t="s">
        <v>121</v>
      </c>
      <c r="S313" t="s">
        <v>121</v>
      </c>
      <c r="T313" t="s">
        <v>121</v>
      </c>
      <c r="U313" t="s">
        <v>121</v>
      </c>
      <c r="V313" t="str">
        <f t="shared" si="4"/>
        <v xml:space="preserve">  </v>
      </c>
      <c r="W313" t="s">
        <v>184</v>
      </c>
      <c r="X313" t="s">
        <v>69</v>
      </c>
      <c r="Y313" t="s">
        <v>121</v>
      </c>
      <c r="Z313" t="s">
        <v>121</v>
      </c>
      <c r="AA313" t="s">
        <v>121</v>
      </c>
      <c r="AB313" t="s">
        <v>121</v>
      </c>
      <c r="AC313" t="s">
        <v>184</v>
      </c>
      <c r="AD313" t="s">
        <v>49</v>
      </c>
      <c r="AE313" t="s">
        <v>271</v>
      </c>
      <c r="AF313" t="s">
        <v>44</v>
      </c>
      <c r="AG313" t="s">
        <v>45</v>
      </c>
      <c r="AH313" t="s">
        <v>46</v>
      </c>
      <c r="AI313" t="s">
        <v>121</v>
      </c>
      <c r="AJ313" t="s">
        <v>121</v>
      </c>
      <c r="AK313" t="s">
        <v>121</v>
      </c>
      <c r="AL313" t="s">
        <v>121</v>
      </c>
      <c r="AM313" t="s">
        <v>121</v>
      </c>
      <c r="AN313" t="s">
        <v>121</v>
      </c>
      <c r="AO313" t="s">
        <v>121</v>
      </c>
      <c r="AP313" t="s">
        <v>121</v>
      </c>
      <c r="AQ313" t="s">
        <v>121</v>
      </c>
      <c r="AR313" t="s">
        <v>121</v>
      </c>
      <c r="AS313" t="s">
        <v>121</v>
      </c>
      <c r="AT313" t="s">
        <v>121</v>
      </c>
      <c r="AU313" t="s">
        <v>121</v>
      </c>
      <c r="AV313" t="s">
        <v>121</v>
      </c>
      <c r="AW313" t="s">
        <v>121</v>
      </c>
      <c r="AX313" t="s">
        <v>121</v>
      </c>
      <c r="AY313" t="s">
        <v>121</v>
      </c>
      <c r="AZ313" t="s">
        <v>121</v>
      </c>
    </row>
    <row r="314" spans="1:52">
      <c r="A314">
        <v>3690</v>
      </c>
      <c r="B314" t="s">
        <v>1004</v>
      </c>
      <c r="C314" t="s">
        <v>1005</v>
      </c>
      <c r="F314" t="s">
        <v>121</v>
      </c>
      <c r="G314" t="s">
        <v>1427</v>
      </c>
      <c r="H314" t="s">
        <v>1417</v>
      </c>
      <c r="I314" t="s">
        <v>121</v>
      </c>
      <c r="J314" t="s">
        <v>51</v>
      </c>
      <c r="K314" t="s">
        <v>43</v>
      </c>
      <c r="L314" t="s">
        <v>121</v>
      </c>
      <c r="M314" t="s">
        <v>121</v>
      </c>
      <c r="N314" t="s">
        <v>121</v>
      </c>
      <c r="O314" t="s">
        <v>121</v>
      </c>
      <c r="P314" t="s">
        <v>121</v>
      </c>
      <c r="Q314" t="s">
        <v>121</v>
      </c>
      <c r="R314" t="s">
        <v>121</v>
      </c>
      <c r="S314" t="s">
        <v>121</v>
      </c>
      <c r="T314" t="s">
        <v>121</v>
      </c>
      <c r="U314" t="s">
        <v>121</v>
      </c>
      <c r="V314" t="str">
        <f t="shared" si="4"/>
        <v xml:space="preserve">  </v>
      </c>
      <c r="W314" t="s">
        <v>181</v>
      </c>
      <c r="X314" t="s">
        <v>69</v>
      </c>
      <c r="Y314" t="s">
        <v>121</v>
      </c>
      <c r="Z314" t="s">
        <v>121</v>
      </c>
      <c r="AA314" t="s">
        <v>121</v>
      </c>
      <c r="AB314" t="s">
        <v>121</v>
      </c>
      <c r="AC314" t="s">
        <v>181</v>
      </c>
      <c r="AD314" t="s">
        <v>54</v>
      </c>
      <c r="AE314" t="s">
        <v>52</v>
      </c>
      <c r="AF314" t="s">
        <v>51</v>
      </c>
      <c r="AG314" t="s">
        <v>53</v>
      </c>
      <c r="AH314" t="s">
        <v>46</v>
      </c>
      <c r="AI314" t="s">
        <v>121</v>
      </c>
      <c r="AJ314" t="s">
        <v>121</v>
      </c>
      <c r="AK314" t="s">
        <v>121</v>
      </c>
      <c r="AL314" t="s">
        <v>121</v>
      </c>
      <c r="AM314" t="s">
        <v>121</v>
      </c>
      <c r="AN314" t="s">
        <v>121</v>
      </c>
      <c r="AO314" t="s">
        <v>121</v>
      </c>
      <c r="AP314" t="s">
        <v>121</v>
      </c>
      <c r="AQ314" t="s">
        <v>121</v>
      </c>
      <c r="AR314" t="s">
        <v>121</v>
      </c>
      <c r="AS314" t="s">
        <v>121</v>
      </c>
      <c r="AT314" t="s">
        <v>121</v>
      </c>
      <c r="AU314" t="s">
        <v>121</v>
      </c>
      <c r="AV314" t="s">
        <v>121</v>
      </c>
      <c r="AW314" t="s">
        <v>121</v>
      </c>
      <c r="AX314" t="s">
        <v>121</v>
      </c>
      <c r="AY314" t="s">
        <v>121</v>
      </c>
      <c r="AZ314" t="s">
        <v>121</v>
      </c>
    </row>
    <row r="315" spans="1:52">
      <c r="A315">
        <v>3861</v>
      </c>
      <c r="B315" t="s">
        <v>1390</v>
      </c>
      <c r="C315" t="s">
        <v>1391</v>
      </c>
      <c r="F315" t="s">
        <v>121</v>
      </c>
      <c r="G315" t="s">
        <v>1427</v>
      </c>
      <c r="H315" t="s">
        <v>1450</v>
      </c>
      <c r="I315" t="s">
        <v>121</v>
      </c>
      <c r="J315" t="s">
        <v>51</v>
      </c>
      <c r="K315" t="s">
        <v>43</v>
      </c>
      <c r="L315" t="s">
        <v>121</v>
      </c>
      <c r="M315" t="s">
        <v>121</v>
      </c>
      <c r="N315" t="s">
        <v>121</v>
      </c>
      <c r="O315" t="s">
        <v>121</v>
      </c>
      <c r="P315" t="s">
        <v>121</v>
      </c>
      <c r="Q315" t="s">
        <v>121</v>
      </c>
      <c r="R315" t="s">
        <v>121</v>
      </c>
      <c r="S315" t="s">
        <v>121</v>
      </c>
      <c r="T315" t="s">
        <v>121</v>
      </c>
      <c r="U315" t="s">
        <v>121</v>
      </c>
      <c r="V315" t="str">
        <f t="shared" si="4"/>
        <v xml:space="preserve">  </v>
      </c>
      <c r="W315" t="s">
        <v>1392</v>
      </c>
      <c r="X315" t="s">
        <v>1393</v>
      </c>
      <c r="Y315" t="s">
        <v>1394</v>
      </c>
      <c r="Z315" t="s">
        <v>111</v>
      </c>
      <c r="AA315" t="s">
        <v>75</v>
      </c>
      <c r="AB315" t="s">
        <v>14</v>
      </c>
      <c r="AC315" t="s">
        <v>75</v>
      </c>
      <c r="AD315" t="s">
        <v>49</v>
      </c>
      <c r="AE315" t="s">
        <v>75</v>
      </c>
      <c r="AF315" t="s">
        <v>51</v>
      </c>
      <c r="AG315" t="s">
        <v>70</v>
      </c>
      <c r="AH315" t="s">
        <v>46</v>
      </c>
      <c r="AI315" t="s">
        <v>121</v>
      </c>
      <c r="AJ315" t="s">
        <v>121</v>
      </c>
      <c r="AK315" t="s">
        <v>121</v>
      </c>
      <c r="AL315" t="s">
        <v>121</v>
      </c>
      <c r="AM315" t="s">
        <v>121</v>
      </c>
      <c r="AN315" t="s">
        <v>121</v>
      </c>
      <c r="AO315" t="s">
        <v>121</v>
      </c>
      <c r="AP315" t="s">
        <v>121</v>
      </c>
      <c r="AQ315" t="s">
        <v>75</v>
      </c>
      <c r="AR315" t="s">
        <v>14</v>
      </c>
      <c r="AS315" t="s">
        <v>121</v>
      </c>
      <c r="AT315" t="s">
        <v>121</v>
      </c>
      <c r="AU315" t="s">
        <v>121</v>
      </c>
      <c r="AV315" t="s">
        <v>121</v>
      </c>
      <c r="AW315" t="s">
        <v>75</v>
      </c>
      <c r="AX315" t="s">
        <v>58</v>
      </c>
      <c r="AY315" t="s">
        <v>42</v>
      </c>
      <c r="AZ315" t="s">
        <v>59</v>
      </c>
    </row>
    <row r="316" spans="1:52">
      <c r="A316">
        <v>3468</v>
      </c>
      <c r="B316" t="s">
        <v>507</v>
      </c>
      <c r="C316" t="s">
        <v>508</v>
      </c>
      <c r="F316" t="s">
        <v>121</v>
      </c>
      <c r="G316" t="s">
        <v>1420</v>
      </c>
      <c r="H316" t="s">
        <v>1437</v>
      </c>
      <c r="I316" t="s">
        <v>121</v>
      </c>
      <c r="J316" t="s">
        <v>51</v>
      </c>
      <c r="K316" t="s">
        <v>43</v>
      </c>
      <c r="L316" t="s">
        <v>121</v>
      </c>
      <c r="M316" t="s">
        <v>121</v>
      </c>
      <c r="N316" t="s">
        <v>121</v>
      </c>
      <c r="O316" t="s">
        <v>121</v>
      </c>
      <c r="P316" t="s">
        <v>121</v>
      </c>
      <c r="Q316" t="s">
        <v>121</v>
      </c>
      <c r="R316" t="s">
        <v>121</v>
      </c>
      <c r="S316" t="s">
        <v>121</v>
      </c>
      <c r="T316" t="s">
        <v>121</v>
      </c>
      <c r="U316" t="s">
        <v>121</v>
      </c>
      <c r="V316" t="str">
        <f t="shared" si="4"/>
        <v xml:space="preserve">  </v>
      </c>
      <c r="W316" t="s">
        <v>118</v>
      </c>
      <c r="X316" t="s">
        <v>141</v>
      </c>
      <c r="Y316" t="s">
        <v>136</v>
      </c>
      <c r="Z316" t="s">
        <v>121</v>
      </c>
      <c r="AA316" t="s">
        <v>108</v>
      </c>
      <c r="AB316" t="s">
        <v>14</v>
      </c>
      <c r="AC316" t="s">
        <v>108</v>
      </c>
      <c r="AD316" t="s">
        <v>49</v>
      </c>
      <c r="AE316" t="s">
        <v>108</v>
      </c>
      <c r="AF316" t="s">
        <v>42</v>
      </c>
      <c r="AG316" t="s">
        <v>70</v>
      </c>
      <c r="AH316" t="s">
        <v>46</v>
      </c>
      <c r="AI316" t="s">
        <v>121</v>
      </c>
      <c r="AJ316" t="s">
        <v>121</v>
      </c>
      <c r="AK316" t="s">
        <v>121</v>
      </c>
      <c r="AL316" t="s">
        <v>121</v>
      </c>
      <c r="AM316" t="s">
        <v>121</v>
      </c>
      <c r="AN316" t="s">
        <v>121</v>
      </c>
      <c r="AO316" t="s">
        <v>121</v>
      </c>
      <c r="AP316" t="s">
        <v>111</v>
      </c>
      <c r="AQ316" t="s">
        <v>75</v>
      </c>
      <c r="AR316" t="s">
        <v>14</v>
      </c>
      <c r="AS316" t="s">
        <v>121</v>
      </c>
      <c r="AT316" t="s">
        <v>121</v>
      </c>
      <c r="AU316" t="s">
        <v>121</v>
      </c>
      <c r="AV316" t="s">
        <v>121</v>
      </c>
      <c r="AW316" t="s">
        <v>75</v>
      </c>
      <c r="AX316" t="s">
        <v>58</v>
      </c>
      <c r="AY316" t="s">
        <v>42</v>
      </c>
      <c r="AZ316" t="s">
        <v>59</v>
      </c>
    </row>
    <row r="317" spans="1:52">
      <c r="A317">
        <v>3469</v>
      </c>
      <c r="B317" t="s">
        <v>509</v>
      </c>
      <c r="C317" t="s">
        <v>510</v>
      </c>
      <c r="F317" t="s">
        <v>121</v>
      </c>
      <c r="G317" t="s">
        <v>1420</v>
      </c>
      <c r="H317" t="s">
        <v>1437</v>
      </c>
      <c r="I317" t="s">
        <v>121</v>
      </c>
      <c r="J317" t="s">
        <v>51</v>
      </c>
      <c r="K317" t="s">
        <v>43</v>
      </c>
      <c r="L317" t="s">
        <v>121</v>
      </c>
      <c r="M317" t="s">
        <v>121</v>
      </c>
      <c r="N317" t="s">
        <v>121</v>
      </c>
      <c r="O317" t="s">
        <v>121</v>
      </c>
      <c r="P317" t="s">
        <v>121</v>
      </c>
      <c r="Q317" t="s">
        <v>121</v>
      </c>
      <c r="R317" t="s">
        <v>121</v>
      </c>
      <c r="S317" t="s">
        <v>121</v>
      </c>
      <c r="T317" t="s">
        <v>121</v>
      </c>
      <c r="U317" t="s">
        <v>121</v>
      </c>
      <c r="V317" t="str">
        <f t="shared" si="4"/>
        <v xml:space="preserve">  </v>
      </c>
      <c r="W317" t="s">
        <v>118</v>
      </c>
      <c r="X317" t="s">
        <v>141</v>
      </c>
      <c r="Y317" t="s">
        <v>136</v>
      </c>
      <c r="Z317" t="s">
        <v>121</v>
      </c>
      <c r="AA317" t="s">
        <v>108</v>
      </c>
      <c r="AB317" t="s">
        <v>14</v>
      </c>
      <c r="AC317" t="s">
        <v>108</v>
      </c>
      <c r="AD317" t="s">
        <v>49</v>
      </c>
      <c r="AE317" t="s">
        <v>108</v>
      </c>
      <c r="AF317" t="s">
        <v>42</v>
      </c>
      <c r="AG317" t="s">
        <v>70</v>
      </c>
      <c r="AH317" t="s">
        <v>46</v>
      </c>
      <c r="AI317" t="s">
        <v>121</v>
      </c>
      <c r="AJ317" t="s">
        <v>121</v>
      </c>
      <c r="AK317" t="s">
        <v>121</v>
      </c>
      <c r="AL317" t="s">
        <v>121</v>
      </c>
      <c r="AM317" t="s">
        <v>121</v>
      </c>
      <c r="AN317" t="s">
        <v>121</v>
      </c>
      <c r="AO317" t="s">
        <v>121</v>
      </c>
      <c r="AP317" t="s">
        <v>336</v>
      </c>
      <c r="AQ317" t="s">
        <v>449</v>
      </c>
      <c r="AR317" t="s">
        <v>14</v>
      </c>
      <c r="AS317" t="s">
        <v>121</v>
      </c>
      <c r="AT317" t="s">
        <v>121</v>
      </c>
      <c r="AU317" t="s">
        <v>121</v>
      </c>
      <c r="AV317" t="s">
        <v>121</v>
      </c>
      <c r="AW317" t="s">
        <v>271</v>
      </c>
      <c r="AX317" t="s">
        <v>449</v>
      </c>
      <c r="AY317" t="s">
        <v>51</v>
      </c>
      <c r="AZ317" t="s">
        <v>70</v>
      </c>
    </row>
    <row r="318" spans="1:52">
      <c r="A318">
        <v>3470</v>
      </c>
      <c r="B318" t="s">
        <v>511</v>
      </c>
      <c r="C318" t="s">
        <v>512</v>
      </c>
      <c r="F318" t="s">
        <v>121</v>
      </c>
      <c r="G318" t="s">
        <v>1420</v>
      </c>
      <c r="H318" t="s">
        <v>1437</v>
      </c>
      <c r="I318" t="s">
        <v>121</v>
      </c>
      <c r="J318" t="s">
        <v>51</v>
      </c>
      <c r="K318" t="s">
        <v>43</v>
      </c>
      <c r="L318" t="s">
        <v>121</v>
      </c>
      <c r="M318" t="s">
        <v>121</v>
      </c>
      <c r="N318" t="s">
        <v>121</v>
      </c>
      <c r="O318" t="s">
        <v>121</v>
      </c>
      <c r="P318" t="s">
        <v>121</v>
      </c>
      <c r="Q318" t="s">
        <v>121</v>
      </c>
      <c r="R318" t="s">
        <v>121</v>
      </c>
      <c r="S318" t="s">
        <v>121</v>
      </c>
      <c r="T318" t="s">
        <v>121</v>
      </c>
      <c r="U318" t="s">
        <v>121</v>
      </c>
      <c r="V318" t="str">
        <f t="shared" si="4"/>
        <v xml:space="preserve">  </v>
      </c>
      <c r="W318" t="s">
        <v>118</v>
      </c>
      <c r="X318" t="s">
        <v>141</v>
      </c>
      <c r="Y318" t="s">
        <v>136</v>
      </c>
      <c r="Z318" t="s">
        <v>121</v>
      </c>
      <c r="AA318" t="s">
        <v>108</v>
      </c>
      <c r="AB318" t="s">
        <v>14</v>
      </c>
      <c r="AC318" t="s">
        <v>108</v>
      </c>
      <c r="AD318" t="s">
        <v>49</v>
      </c>
      <c r="AE318" t="s">
        <v>108</v>
      </c>
      <c r="AF318" t="s">
        <v>42</v>
      </c>
      <c r="AG318" t="s">
        <v>70</v>
      </c>
      <c r="AH318" t="s">
        <v>46</v>
      </c>
      <c r="AI318" t="s">
        <v>121</v>
      </c>
      <c r="AJ318" t="s">
        <v>121</v>
      </c>
      <c r="AK318" t="s">
        <v>121</v>
      </c>
      <c r="AL318" t="s">
        <v>121</v>
      </c>
      <c r="AM318" t="s">
        <v>121</v>
      </c>
      <c r="AN318" t="s">
        <v>121</v>
      </c>
      <c r="AO318" t="s">
        <v>121</v>
      </c>
      <c r="AP318" t="s">
        <v>336</v>
      </c>
      <c r="AQ318" t="s">
        <v>337</v>
      </c>
      <c r="AR318" t="s">
        <v>14</v>
      </c>
      <c r="AS318" t="s">
        <v>121</v>
      </c>
      <c r="AT318" t="s">
        <v>121</v>
      </c>
      <c r="AU318" t="s">
        <v>121</v>
      </c>
      <c r="AV318" t="s">
        <v>121</v>
      </c>
      <c r="AW318" t="s">
        <v>337</v>
      </c>
      <c r="AX318" t="s">
        <v>337</v>
      </c>
      <c r="AY318" t="s">
        <v>44</v>
      </c>
      <c r="AZ318" t="s">
        <v>70</v>
      </c>
    </row>
    <row r="319" spans="1:52">
      <c r="A319">
        <v>3691</v>
      </c>
      <c r="B319" t="s">
        <v>1006</v>
      </c>
      <c r="C319" t="s">
        <v>1007</v>
      </c>
      <c r="F319" t="s">
        <v>121</v>
      </c>
      <c r="G319" t="s">
        <v>1427</v>
      </c>
      <c r="H319" t="s">
        <v>1437</v>
      </c>
      <c r="I319" t="s">
        <v>121</v>
      </c>
      <c r="J319" t="s">
        <v>51</v>
      </c>
      <c r="K319" t="s">
        <v>43</v>
      </c>
      <c r="L319" t="s">
        <v>121</v>
      </c>
      <c r="M319" t="s">
        <v>121</v>
      </c>
      <c r="N319" t="s">
        <v>121</v>
      </c>
      <c r="O319" t="s">
        <v>121</v>
      </c>
      <c r="P319" t="s">
        <v>121</v>
      </c>
      <c r="Q319" t="s">
        <v>121</v>
      </c>
      <c r="R319" t="s">
        <v>121</v>
      </c>
      <c r="S319" t="s">
        <v>121</v>
      </c>
      <c r="T319" t="s">
        <v>121</v>
      </c>
      <c r="U319" t="s">
        <v>121</v>
      </c>
      <c r="V319" t="str">
        <f t="shared" si="4"/>
        <v xml:space="preserve">  </v>
      </c>
      <c r="W319" t="s">
        <v>195</v>
      </c>
      <c r="X319" t="s">
        <v>56</v>
      </c>
      <c r="Y319" t="s">
        <v>541</v>
      </c>
      <c r="Z319" t="s">
        <v>333</v>
      </c>
      <c r="AA319" t="s">
        <v>271</v>
      </c>
      <c r="AB319" t="s">
        <v>48</v>
      </c>
      <c r="AC319" t="s">
        <v>271</v>
      </c>
      <c r="AD319" t="s">
        <v>49</v>
      </c>
      <c r="AE319" t="s">
        <v>271</v>
      </c>
      <c r="AF319" t="s">
        <v>44</v>
      </c>
      <c r="AG319" t="s">
        <v>67</v>
      </c>
      <c r="AH319" t="s">
        <v>46</v>
      </c>
      <c r="AI319" t="s">
        <v>121</v>
      </c>
      <c r="AJ319" t="s">
        <v>121</v>
      </c>
      <c r="AK319" t="s">
        <v>121</v>
      </c>
      <c r="AL319" t="s">
        <v>121</v>
      </c>
      <c r="AM319" t="s">
        <v>121</v>
      </c>
      <c r="AN319" t="s">
        <v>121</v>
      </c>
      <c r="AO319" t="s">
        <v>121</v>
      </c>
      <c r="AP319" t="s">
        <v>121</v>
      </c>
      <c r="AQ319" t="s">
        <v>121</v>
      </c>
      <c r="AR319" t="s">
        <v>121</v>
      </c>
      <c r="AS319" t="s">
        <v>121</v>
      </c>
      <c r="AT319" t="s">
        <v>121</v>
      </c>
      <c r="AU319" t="s">
        <v>121</v>
      </c>
      <c r="AV319" t="s">
        <v>121</v>
      </c>
      <c r="AW319" t="s">
        <v>121</v>
      </c>
      <c r="AX319" t="s">
        <v>121</v>
      </c>
      <c r="AY319" t="s">
        <v>121</v>
      </c>
      <c r="AZ319" t="s">
        <v>121</v>
      </c>
    </row>
    <row r="320" spans="1:52">
      <c r="A320">
        <v>3521</v>
      </c>
      <c r="B320" t="s">
        <v>616</v>
      </c>
      <c r="C320" t="s">
        <v>617</v>
      </c>
      <c r="F320" t="s">
        <v>121</v>
      </c>
      <c r="G320" t="s">
        <v>1420</v>
      </c>
      <c r="H320" t="s">
        <v>1455</v>
      </c>
      <c r="I320" t="s">
        <v>121</v>
      </c>
      <c r="J320" t="s">
        <v>51</v>
      </c>
      <c r="K320" t="s">
        <v>43</v>
      </c>
      <c r="L320" t="s">
        <v>121</v>
      </c>
      <c r="M320" t="s">
        <v>121</v>
      </c>
      <c r="N320" t="s">
        <v>121</v>
      </c>
      <c r="O320" t="s">
        <v>121</v>
      </c>
      <c r="P320" t="s">
        <v>121</v>
      </c>
      <c r="Q320" t="s">
        <v>121</v>
      </c>
      <c r="R320" t="s">
        <v>121</v>
      </c>
      <c r="S320" t="s">
        <v>121</v>
      </c>
      <c r="T320" t="s">
        <v>121</v>
      </c>
      <c r="U320" t="s">
        <v>121</v>
      </c>
      <c r="V320" t="str">
        <f t="shared" si="4"/>
        <v xml:space="preserve">  </v>
      </c>
      <c r="W320" t="s">
        <v>148</v>
      </c>
      <c r="X320" t="s">
        <v>141</v>
      </c>
      <c r="Y320" t="s">
        <v>149</v>
      </c>
      <c r="Z320" t="s">
        <v>121</v>
      </c>
      <c r="AA320" t="s">
        <v>108</v>
      </c>
      <c r="AB320" t="s">
        <v>14</v>
      </c>
      <c r="AC320" t="s">
        <v>108</v>
      </c>
      <c r="AD320" t="s">
        <v>49</v>
      </c>
      <c r="AE320" t="s">
        <v>108</v>
      </c>
      <c r="AF320" t="s">
        <v>51</v>
      </c>
      <c r="AG320" t="s">
        <v>70</v>
      </c>
      <c r="AH320" t="s">
        <v>46</v>
      </c>
      <c r="AI320" t="s">
        <v>121</v>
      </c>
      <c r="AJ320" t="s">
        <v>121</v>
      </c>
      <c r="AK320" t="s">
        <v>121</v>
      </c>
      <c r="AL320" t="s">
        <v>121</v>
      </c>
      <c r="AM320" t="s">
        <v>121</v>
      </c>
      <c r="AN320" t="s">
        <v>121</v>
      </c>
      <c r="AO320" t="s">
        <v>121</v>
      </c>
      <c r="AP320" t="s">
        <v>121</v>
      </c>
      <c r="AQ320" t="s">
        <v>108</v>
      </c>
      <c r="AR320" t="s">
        <v>19</v>
      </c>
      <c r="AS320" t="s">
        <v>121</v>
      </c>
      <c r="AT320" t="s">
        <v>618</v>
      </c>
      <c r="AU320" t="s">
        <v>394</v>
      </c>
      <c r="AV320" t="s">
        <v>56</v>
      </c>
      <c r="AW320" t="s">
        <v>271</v>
      </c>
      <c r="AX320" t="s">
        <v>52</v>
      </c>
      <c r="AY320" t="s">
        <v>51</v>
      </c>
      <c r="AZ320" t="s">
        <v>53</v>
      </c>
    </row>
    <row r="321" spans="1:52">
      <c r="A321">
        <v>3522</v>
      </c>
      <c r="B321" t="s">
        <v>619</v>
      </c>
      <c r="C321" t="s">
        <v>620</v>
      </c>
      <c r="F321" t="s">
        <v>121</v>
      </c>
      <c r="G321" t="s">
        <v>1420</v>
      </c>
      <c r="H321" t="s">
        <v>1455</v>
      </c>
      <c r="I321" t="s">
        <v>121</v>
      </c>
      <c r="J321" t="s">
        <v>51</v>
      </c>
      <c r="K321" t="s">
        <v>43</v>
      </c>
      <c r="L321" t="s">
        <v>121</v>
      </c>
      <c r="M321" t="s">
        <v>121</v>
      </c>
      <c r="N321" t="s">
        <v>121</v>
      </c>
      <c r="O321" t="s">
        <v>121</v>
      </c>
      <c r="P321" t="s">
        <v>121</v>
      </c>
      <c r="Q321" t="s">
        <v>121</v>
      </c>
      <c r="R321" t="s">
        <v>121</v>
      </c>
      <c r="S321" t="s">
        <v>121</v>
      </c>
      <c r="T321" t="s">
        <v>121</v>
      </c>
      <c r="U321" t="s">
        <v>121</v>
      </c>
      <c r="V321" t="str">
        <f t="shared" si="4"/>
        <v xml:space="preserve">  </v>
      </c>
      <c r="W321" t="s">
        <v>148</v>
      </c>
      <c r="X321" t="s">
        <v>141</v>
      </c>
      <c r="Y321" t="s">
        <v>149</v>
      </c>
      <c r="Z321" t="s">
        <v>121</v>
      </c>
      <c r="AA321" t="s">
        <v>108</v>
      </c>
      <c r="AB321" t="s">
        <v>14</v>
      </c>
      <c r="AC321" t="s">
        <v>108</v>
      </c>
      <c r="AD321" t="s">
        <v>49</v>
      </c>
      <c r="AE321" t="s">
        <v>108</v>
      </c>
      <c r="AF321" t="s">
        <v>51</v>
      </c>
      <c r="AG321" t="s">
        <v>70</v>
      </c>
      <c r="AH321" t="s">
        <v>46</v>
      </c>
      <c r="AI321" t="s">
        <v>121</v>
      </c>
      <c r="AJ321" t="s">
        <v>121</v>
      </c>
      <c r="AK321" t="s">
        <v>121</v>
      </c>
      <c r="AL321" t="s">
        <v>121</v>
      </c>
      <c r="AM321" t="s">
        <v>121</v>
      </c>
      <c r="AN321" t="s">
        <v>121</v>
      </c>
      <c r="AO321" t="s">
        <v>121</v>
      </c>
      <c r="AP321" t="s">
        <v>121</v>
      </c>
      <c r="AQ321" t="s">
        <v>108</v>
      </c>
      <c r="AR321" t="s">
        <v>19</v>
      </c>
      <c r="AS321" t="s">
        <v>121</v>
      </c>
      <c r="AT321" t="s">
        <v>621</v>
      </c>
      <c r="AU321" t="s">
        <v>622</v>
      </c>
      <c r="AV321" t="s">
        <v>14</v>
      </c>
      <c r="AW321" t="s">
        <v>622</v>
      </c>
      <c r="AX321" t="s">
        <v>271</v>
      </c>
      <c r="AY321" t="s">
        <v>44</v>
      </c>
      <c r="AZ321" t="s">
        <v>45</v>
      </c>
    </row>
    <row r="322" spans="1:52">
      <c r="A322">
        <v>3523</v>
      </c>
      <c r="B322" t="s">
        <v>623</v>
      </c>
      <c r="C322" t="s">
        <v>624</v>
      </c>
      <c r="F322" t="s">
        <v>121</v>
      </c>
      <c r="G322" t="s">
        <v>1420</v>
      </c>
      <c r="H322" t="s">
        <v>1455</v>
      </c>
      <c r="I322" t="s">
        <v>121</v>
      </c>
      <c r="J322" t="s">
        <v>51</v>
      </c>
      <c r="K322" t="s">
        <v>43</v>
      </c>
      <c r="L322" t="s">
        <v>121</v>
      </c>
      <c r="M322" t="s">
        <v>121</v>
      </c>
      <c r="N322" t="s">
        <v>121</v>
      </c>
      <c r="O322" t="s">
        <v>121</v>
      </c>
      <c r="P322" t="s">
        <v>121</v>
      </c>
      <c r="Q322" t="s">
        <v>121</v>
      </c>
      <c r="R322" t="s">
        <v>121</v>
      </c>
      <c r="S322" t="s">
        <v>121</v>
      </c>
      <c r="T322" t="s">
        <v>121</v>
      </c>
      <c r="U322" t="s">
        <v>121</v>
      </c>
      <c r="V322" t="str">
        <f t="shared" si="4"/>
        <v xml:space="preserve">  </v>
      </c>
      <c r="W322" t="s">
        <v>148</v>
      </c>
      <c r="X322" t="s">
        <v>141</v>
      </c>
      <c r="Y322" t="s">
        <v>149</v>
      </c>
      <c r="Z322" t="s">
        <v>121</v>
      </c>
      <c r="AA322" t="s">
        <v>108</v>
      </c>
      <c r="AB322" t="s">
        <v>14</v>
      </c>
      <c r="AC322" t="s">
        <v>108</v>
      </c>
      <c r="AD322" t="s">
        <v>49</v>
      </c>
      <c r="AE322" t="s">
        <v>108</v>
      </c>
      <c r="AF322" t="s">
        <v>51</v>
      </c>
      <c r="AG322" t="s">
        <v>70</v>
      </c>
      <c r="AH322" t="s">
        <v>46</v>
      </c>
      <c r="AI322" t="s">
        <v>121</v>
      </c>
      <c r="AJ322" t="s">
        <v>121</v>
      </c>
      <c r="AK322" t="s">
        <v>121</v>
      </c>
      <c r="AL322" t="s">
        <v>121</v>
      </c>
      <c r="AM322" t="s">
        <v>121</v>
      </c>
      <c r="AN322" t="s">
        <v>121</v>
      </c>
      <c r="AO322" t="s">
        <v>121</v>
      </c>
      <c r="AP322" t="s">
        <v>121</v>
      </c>
      <c r="AQ322" t="s">
        <v>108</v>
      </c>
      <c r="AR322" t="s">
        <v>19</v>
      </c>
      <c r="AS322" t="s">
        <v>121</v>
      </c>
      <c r="AT322" t="s">
        <v>336</v>
      </c>
      <c r="AU322" t="s">
        <v>426</v>
      </c>
      <c r="AV322" t="s">
        <v>14</v>
      </c>
      <c r="AW322" t="s">
        <v>426</v>
      </c>
      <c r="AX322" t="s">
        <v>52</v>
      </c>
      <c r="AY322" t="s">
        <v>51</v>
      </c>
      <c r="AZ322" t="s">
        <v>53</v>
      </c>
    </row>
    <row r="323" spans="1:52">
      <c r="A323">
        <v>3524</v>
      </c>
      <c r="B323" t="s">
        <v>625</v>
      </c>
      <c r="C323" t="s">
        <v>626</v>
      </c>
      <c r="F323" t="s">
        <v>121</v>
      </c>
      <c r="G323" t="s">
        <v>1420</v>
      </c>
      <c r="H323" t="s">
        <v>1455</v>
      </c>
      <c r="I323" t="s">
        <v>121</v>
      </c>
      <c r="J323" t="s">
        <v>51</v>
      </c>
      <c r="K323" t="s">
        <v>43</v>
      </c>
      <c r="L323" t="s">
        <v>121</v>
      </c>
      <c r="M323" t="s">
        <v>121</v>
      </c>
      <c r="N323" t="s">
        <v>121</v>
      </c>
      <c r="O323" t="s">
        <v>121</v>
      </c>
      <c r="P323" t="s">
        <v>121</v>
      </c>
      <c r="Q323" t="s">
        <v>121</v>
      </c>
      <c r="R323" t="s">
        <v>121</v>
      </c>
      <c r="S323" t="s">
        <v>121</v>
      </c>
      <c r="T323" t="s">
        <v>121</v>
      </c>
      <c r="U323" t="s">
        <v>121</v>
      </c>
      <c r="V323" t="str">
        <f t="shared" ref="V323:V386" si="5">CONCATENATE(S323, " ", T323, " ", U323)</f>
        <v xml:space="preserve">  </v>
      </c>
      <c r="W323" t="s">
        <v>148</v>
      </c>
      <c r="X323" t="s">
        <v>141</v>
      </c>
      <c r="Y323" t="s">
        <v>149</v>
      </c>
      <c r="Z323" t="s">
        <v>121</v>
      </c>
      <c r="AA323" t="s">
        <v>108</v>
      </c>
      <c r="AB323" t="s">
        <v>14</v>
      </c>
      <c r="AC323" t="s">
        <v>108</v>
      </c>
      <c r="AD323" t="s">
        <v>49</v>
      </c>
      <c r="AE323" t="s">
        <v>108</v>
      </c>
      <c r="AF323" t="s">
        <v>51</v>
      </c>
      <c r="AG323" t="s">
        <v>70</v>
      </c>
      <c r="AH323" t="s">
        <v>46</v>
      </c>
      <c r="AI323" t="s">
        <v>121</v>
      </c>
      <c r="AJ323" t="s">
        <v>121</v>
      </c>
      <c r="AK323" t="s">
        <v>121</v>
      </c>
      <c r="AL323" t="s">
        <v>121</v>
      </c>
      <c r="AM323" t="s">
        <v>121</v>
      </c>
      <c r="AN323" t="s">
        <v>121</v>
      </c>
      <c r="AO323" t="s">
        <v>121</v>
      </c>
      <c r="AP323" t="s">
        <v>121</v>
      </c>
      <c r="AQ323" t="s">
        <v>108</v>
      </c>
      <c r="AR323" t="s">
        <v>19</v>
      </c>
      <c r="AS323" t="s">
        <v>121</v>
      </c>
      <c r="AT323" t="s">
        <v>336</v>
      </c>
      <c r="AU323" t="s">
        <v>337</v>
      </c>
      <c r="AV323" t="s">
        <v>14</v>
      </c>
      <c r="AW323" t="s">
        <v>627</v>
      </c>
      <c r="AX323" t="s">
        <v>337</v>
      </c>
      <c r="AY323" t="s">
        <v>51</v>
      </c>
      <c r="AZ323" t="s">
        <v>70</v>
      </c>
    </row>
    <row r="324" spans="1:52">
      <c r="A324">
        <v>3525</v>
      </c>
      <c r="B324" t="s">
        <v>628</v>
      </c>
      <c r="C324" t="s">
        <v>629</v>
      </c>
      <c r="F324" t="s">
        <v>121</v>
      </c>
      <c r="G324" t="s">
        <v>1420</v>
      </c>
      <c r="H324" t="s">
        <v>1455</v>
      </c>
      <c r="I324" t="s">
        <v>121</v>
      </c>
      <c r="J324" t="s">
        <v>51</v>
      </c>
      <c r="K324" t="s">
        <v>43</v>
      </c>
      <c r="L324" t="s">
        <v>121</v>
      </c>
      <c r="M324" t="s">
        <v>121</v>
      </c>
      <c r="N324" t="s">
        <v>121</v>
      </c>
      <c r="O324" t="s">
        <v>121</v>
      </c>
      <c r="P324" t="s">
        <v>121</v>
      </c>
      <c r="Q324" t="s">
        <v>121</v>
      </c>
      <c r="R324" t="s">
        <v>121</v>
      </c>
      <c r="S324" t="s">
        <v>121</v>
      </c>
      <c r="T324" t="s">
        <v>121</v>
      </c>
      <c r="U324" t="s">
        <v>121</v>
      </c>
      <c r="V324" t="str">
        <f t="shared" si="5"/>
        <v xml:space="preserve">  </v>
      </c>
      <c r="W324" t="s">
        <v>148</v>
      </c>
      <c r="X324" t="s">
        <v>141</v>
      </c>
      <c r="Y324" t="s">
        <v>149</v>
      </c>
      <c r="Z324" t="s">
        <v>121</v>
      </c>
      <c r="AA324" t="s">
        <v>108</v>
      </c>
      <c r="AB324" t="s">
        <v>14</v>
      </c>
      <c r="AC324" t="s">
        <v>108</v>
      </c>
      <c r="AD324" t="s">
        <v>49</v>
      </c>
      <c r="AE324" t="s">
        <v>108</v>
      </c>
      <c r="AF324" t="s">
        <v>51</v>
      </c>
      <c r="AG324" t="s">
        <v>70</v>
      </c>
      <c r="AH324" t="s">
        <v>46</v>
      </c>
      <c r="AI324" t="s">
        <v>121</v>
      </c>
      <c r="AJ324" t="s">
        <v>121</v>
      </c>
      <c r="AK324" t="s">
        <v>121</v>
      </c>
      <c r="AL324" t="s">
        <v>121</v>
      </c>
      <c r="AM324" t="s">
        <v>121</v>
      </c>
      <c r="AN324" t="s">
        <v>121</v>
      </c>
      <c r="AO324" t="s">
        <v>121</v>
      </c>
      <c r="AP324" t="s">
        <v>121</v>
      </c>
      <c r="AQ324" t="s">
        <v>108</v>
      </c>
      <c r="AR324" t="s">
        <v>19</v>
      </c>
      <c r="AS324" t="s">
        <v>121</v>
      </c>
      <c r="AT324" t="s">
        <v>109</v>
      </c>
      <c r="AU324" t="s">
        <v>340</v>
      </c>
      <c r="AV324" t="s">
        <v>14</v>
      </c>
      <c r="AW324" t="s">
        <v>340</v>
      </c>
      <c r="AX324" t="s">
        <v>52</v>
      </c>
      <c r="AY324" t="s">
        <v>51</v>
      </c>
      <c r="AZ324" t="s">
        <v>53</v>
      </c>
    </row>
    <row r="325" spans="1:52">
      <c r="A325">
        <v>3526</v>
      </c>
      <c r="B325" t="s">
        <v>630</v>
      </c>
      <c r="C325" t="s">
        <v>631</v>
      </c>
      <c r="F325" t="s">
        <v>121</v>
      </c>
      <c r="G325" t="s">
        <v>1420</v>
      </c>
      <c r="H325" t="s">
        <v>1455</v>
      </c>
      <c r="I325" t="s">
        <v>121</v>
      </c>
      <c r="J325" t="s">
        <v>51</v>
      </c>
      <c r="K325" t="s">
        <v>43</v>
      </c>
      <c r="L325" t="s">
        <v>121</v>
      </c>
      <c r="M325" t="s">
        <v>121</v>
      </c>
      <c r="N325" t="s">
        <v>121</v>
      </c>
      <c r="O325" t="s">
        <v>121</v>
      </c>
      <c r="P325" t="s">
        <v>121</v>
      </c>
      <c r="Q325" t="s">
        <v>121</v>
      </c>
      <c r="R325" t="s">
        <v>121</v>
      </c>
      <c r="S325" t="s">
        <v>121</v>
      </c>
      <c r="T325" t="s">
        <v>121</v>
      </c>
      <c r="U325" t="s">
        <v>121</v>
      </c>
      <c r="V325" t="str">
        <f t="shared" si="5"/>
        <v xml:space="preserve">  </v>
      </c>
      <c r="W325" t="s">
        <v>148</v>
      </c>
      <c r="X325" t="s">
        <v>141</v>
      </c>
      <c r="Y325" t="s">
        <v>149</v>
      </c>
      <c r="Z325" t="s">
        <v>121</v>
      </c>
      <c r="AA325" t="s">
        <v>108</v>
      </c>
      <c r="AB325" t="s">
        <v>14</v>
      </c>
      <c r="AC325" t="s">
        <v>108</v>
      </c>
      <c r="AD325" t="s">
        <v>49</v>
      </c>
      <c r="AE325" t="s">
        <v>108</v>
      </c>
      <c r="AF325" t="s">
        <v>42</v>
      </c>
      <c r="AG325" t="s">
        <v>70</v>
      </c>
      <c r="AH325" t="s">
        <v>46</v>
      </c>
      <c r="AI325" t="s">
        <v>121</v>
      </c>
      <c r="AJ325" t="s">
        <v>121</v>
      </c>
      <c r="AK325" t="s">
        <v>121</v>
      </c>
      <c r="AL325" t="s">
        <v>121</v>
      </c>
      <c r="AM325" t="s">
        <v>121</v>
      </c>
      <c r="AN325" t="s">
        <v>121</v>
      </c>
      <c r="AO325" t="s">
        <v>121</v>
      </c>
      <c r="AP325" t="s">
        <v>618</v>
      </c>
      <c r="AQ325" t="s">
        <v>394</v>
      </c>
      <c r="AR325" t="s">
        <v>48</v>
      </c>
      <c r="AS325" t="s">
        <v>121</v>
      </c>
      <c r="AT325" t="s">
        <v>121</v>
      </c>
      <c r="AU325" t="s">
        <v>121</v>
      </c>
      <c r="AV325" t="s">
        <v>121</v>
      </c>
      <c r="AW325" t="s">
        <v>271</v>
      </c>
      <c r="AX325" t="s">
        <v>271</v>
      </c>
      <c r="AY325" t="s">
        <v>44</v>
      </c>
      <c r="AZ325" t="s">
        <v>70</v>
      </c>
    </row>
    <row r="326" spans="1:52">
      <c r="A326">
        <v>3527</v>
      </c>
      <c r="B326" t="s">
        <v>632</v>
      </c>
      <c r="C326" t="s">
        <v>633</v>
      </c>
      <c r="F326" t="s">
        <v>121</v>
      </c>
      <c r="G326" t="s">
        <v>1420</v>
      </c>
      <c r="H326" t="s">
        <v>1455</v>
      </c>
      <c r="I326" t="s">
        <v>121</v>
      </c>
      <c r="J326" t="s">
        <v>51</v>
      </c>
      <c r="K326" t="s">
        <v>43</v>
      </c>
      <c r="L326" t="s">
        <v>121</v>
      </c>
      <c r="M326" t="s">
        <v>121</v>
      </c>
      <c r="N326" t="s">
        <v>121</v>
      </c>
      <c r="O326" t="s">
        <v>121</v>
      </c>
      <c r="P326" t="s">
        <v>121</v>
      </c>
      <c r="Q326" t="s">
        <v>121</v>
      </c>
      <c r="R326" t="s">
        <v>121</v>
      </c>
      <c r="S326" t="s">
        <v>121</v>
      </c>
      <c r="T326" t="s">
        <v>121</v>
      </c>
      <c r="U326" t="s">
        <v>121</v>
      </c>
      <c r="V326" t="str">
        <f t="shared" si="5"/>
        <v xml:space="preserve">  </v>
      </c>
      <c r="W326" t="s">
        <v>148</v>
      </c>
      <c r="X326" t="s">
        <v>56</v>
      </c>
      <c r="Y326" t="s">
        <v>149</v>
      </c>
      <c r="Z326" t="s">
        <v>618</v>
      </c>
      <c r="AA326" t="s">
        <v>394</v>
      </c>
      <c r="AB326" t="s">
        <v>19</v>
      </c>
      <c r="AC326" t="s">
        <v>271</v>
      </c>
      <c r="AD326" t="s">
        <v>54</v>
      </c>
      <c r="AE326" t="s">
        <v>52</v>
      </c>
      <c r="AF326" t="s">
        <v>51</v>
      </c>
      <c r="AG326" t="s">
        <v>53</v>
      </c>
      <c r="AH326" t="s">
        <v>46</v>
      </c>
      <c r="AI326" t="s">
        <v>121</v>
      </c>
      <c r="AJ326" t="s">
        <v>121</v>
      </c>
      <c r="AK326" t="s">
        <v>121</v>
      </c>
      <c r="AL326" t="s">
        <v>121</v>
      </c>
      <c r="AM326" t="s">
        <v>121</v>
      </c>
      <c r="AN326" t="s">
        <v>121</v>
      </c>
      <c r="AO326" t="s">
        <v>121</v>
      </c>
      <c r="AP326" t="s">
        <v>121</v>
      </c>
      <c r="AQ326" t="s">
        <v>121</v>
      </c>
      <c r="AR326" t="s">
        <v>121</v>
      </c>
      <c r="AS326" t="s">
        <v>121</v>
      </c>
      <c r="AT326" t="s">
        <v>121</v>
      </c>
      <c r="AU326" t="s">
        <v>121</v>
      </c>
      <c r="AV326" t="s">
        <v>121</v>
      </c>
      <c r="AW326" t="s">
        <v>121</v>
      </c>
      <c r="AX326" t="s">
        <v>121</v>
      </c>
      <c r="AY326" t="s">
        <v>121</v>
      </c>
      <c r="AZ326" t="s">
        <v>121</v>
      </c>
    </row>
    <row r="327" spans="1:52">
      <c r="A327">
        <v>3528</v>
      </c>
      <c r="B327" t="s">
        <v>634</v>
      </c>
      <c r="C327" t="s">
        <v>635</v>
      </c>
      <c r="F327" t="s">
        <v>121</v>
      </c>
      <c r="G327" t="s">
        <v>1420</v>
      </c>
      <c r="H327" t="s">
        <v>1455</v>
      </c>
      <c r="I327" t="s">
        <v>121</v>
      </c>
      <c r="J327" t="s">
        <v>51</v>
      </c>
      <c r="K327" t="s">
        <v>43</v>
      </c>
      <c r="L327" t="s">
        <v>121</v>
      </c>
      <c r="M327" t="s">
        <v>121</v>
      </c>
      <c r="N327" t="s">
        <v>121</v>
      </c>
      <c r="O327" t="s">
        <v>121</v>
      </c>
      <c r="P327" t="s">
        <v>121</v>
      </c>
      <c r="Q327" t="s">
        <v>121</v>
      </c>
      <c r="R327" t="s">
        <v>121</v>
      </c>
      <c r="S327" t="s">
        <v>121</v>
      </c>
      <c r="T327" t="s">
        <v>121</v>
      </c>
      <c r="U327" t="s">
        <v>121</v>
      </c>
      <c r="V327" t="str">
        <f t="shared" si="5"/>
        <v xml:space="preserve">  </v>
      </c>
      <c r="W327" t="s">
        <v>148</v>
      </c>
      <c r="X327" t="s">
        <v>56</v>
      </c>
      <c r="Y327" t="s">
        <v>149</v>
      </c>
      <c r="Z327" t="s">
        <v>109</v>
      </c>
      <c r="AA327" t="s">
        <v>340</v>
      </c>
      <c r="AB327" t="s">
        <v>14</v>
      </c>
      <c r="AC327" t="s">
        <v>340</v>
      </c>
      <c r="AD327" t="s">
        <v>54</v>
      </c>
      <c r="AE327" t="s">
        <v>52</v>
      </c>
      <c r="AF327" t="s">
        <v>51</v>
      </c>
      <c r="AG327" t="s">
        <v>53</v>
      </c>
      <c r="AH327" t="s">
        <v>46</v>
      </c>
      <c r="AI327" t="s">
        <v>121</v>
      </c>
      <c r="AJ327" t="s">
        <v>121</v>
      </c>
      <c r="AK327" t="s">
        <v>121</v>
      </c>
      <c r="AL327" t="s">
        <v>121</v>
      </c>
      <c r="AM327" t="s">
        <v>121</v>
      </c>
      <c r="AN327" t="s">
        <v>121</v>
      </c>
      <c r="AO327" t="s">
        <v>121</v>
      </c>
      <c r="AP327" t="s">
        <v>121</v>
      </c>
      <c r="AQ327" t="s">
        <v>340</v>
      </c>
      <c r="AR327" t="s">
        <v>14</v>
      </c>
      <c r="AS327" t="s">
        <v>121</v>
      </c>
      <c r="AT327" t="s">
        <v>121</v>
      </c>
      <c r="AU327" t="s">
        <v>121</v>
      </c>
      <c r="AV327" t="s">
        <v>121</v>
      </c>
      <c r="AW327" t="s">
        <v>340</v>
      </c>
      <c r="AX327" t="s">
        <v>271</v>
      </c>
      <c r="AY327" t="s">
        <v>44</v>
      </c>
      <c r="AZ327" t="s">
        <v>55</v>
      </c>
    </row>
    <row r="328" spans="1:52">
      <c r="A328">
        <v>3539</v>
      </c>
      <c r="B328" t="s">
        <v>657</v>
      </c>
      <c r="C328" t="s">
        <v>658</v>
      </c>
      <c r="F328" t="s">
        <v>121</v>
      </c>
      <c r="G328" t="s">
        <v>1420</v>
      </c>
      <c r="H328" t="s">
        <v>1459</v>
      </c>
      <c r="I328" t="s">
        <v>121</v>
      </c>
      <c r="J328" t="s">
        <v>51</v>
      </c>
      <c r="K328" t="s">
        <v>43</v>
      </c>
      <c r="L328" t="s">
        <v>121</v>
      </c>
      <c r="M328" t="s">
        <v>121</v>
      </c>
      <c r="N328" t="s">
        <v>121</v>
      </c>
      <c r="O328" t="s">
        <v>121</v>
      </c>
      <c r="P328" t="s">
        <v>1459</v>
      </c>
      <c r="Q328" t="s">
        <v>1411</v>
      </c>
      <c r="R328" t="s">
        <v>1410</v>
      </c>
      <c r="S328" t="s">
        <v>121</v>
      </c>
      <c r="T328" t="s">
        <v>121</v>
      </c>
      <c r="U328" t="s">
        <v>121</v>
      </c>
      <c r="V328" t="str">
        <f t="shared" si="5"/>
        <v xml:space="preserve">  </v>
      </c>
      <c r="W328" t="s">
        <v>108</v>
      </c>
      <c r="X328" t="s">
        <v>14</v>
      </c>
      <c r="Y328" t="s">
        <v>121</v>
      </c>
      <c r="Z328" t="s">
        <v>121</v>
      </c>
      <c r="AA328" t="s">
        <v>121</v>
      </c>
      <c r="AB328" t="s">
        <v>121</v>
      </c>
      <c r="AC328" t="s">
        <v>108</v>
      </c>
      <c r="AD328" t="s">
        <v>49</v>
      </c>
      <c r="AE328" t="s">
        <v>108</v>
      </c>
      <c r="AF328" t="s">
        <v>51</v>
      </c>
      <c r="AG328" t="s">
        <v>70</v>
      </c>
      <c r="AH328" t="s">
        <v>46</v>
      </c>
      <c r="AI328" t="s">
        <v>121</v>
      </c>
      <c r="AJ328" t="s">
        <v>121</v>
      </c>
      <c r="AK328" t="s">
        <v>121</v>
      </c>
      <c r="AL328" t="s">
        <v>121</v>
      </c>
      <c r="AM328" t="s">
        <v>121</v>
      </c>
      <c r="AN328" t="s">
        <v>121</v>
      </c>
      <c r="AO328" t="s">
        <v>121</v>
      </c>
      <c r="AP328" t="s">
        <v>121</v>
      </c>
      <c r="AQ328" t="s">
        <v>108</v>
      </c>
      <c r="AR328" t="s">
        <v>19</v>
      </c>
      <c r="AS328" t="s">
        <v>121</v>
      </c>
      <c r="AT328" t="s">
        <v>109</v>
      </c>
      <c r="AU328" t="s">
        <v>340</v>
      </c>
      <c r="AV328" t="s">
        <v>14</v>
      </c>
      <c r="AW328" t="s">
        <v>340</v>
      </c>
      <c r="AX328" t="s">
        <v>52</v>
      </c>
      <c r="AY328" t="s">
        <v>51</v>
      </c>
      <c r="AZ328" t="s">
        <v>53</v>
      </c>
    </row>
    <row r="329" spans="1:52">
      <c r="A329">
        <v>3540</v>
      </c>
      <c r="B329" t="s">
        <v>659</v>
      </c>
      <c r="C329" t="s">
        <v>660</v>
      </c>
      <c r="F329" t="s">
        <v>121</v>
      </c>
      <c r="G329" t="s">
        <v>1420</v>
      </c>
      <c r="H329" t="s">
        <v>1459</v>
      </c>
      <c r="I329" t="s">
        <v>121</v>
      </c>
      <c r="J329" t="s">
        <v>51</v>
      </c>
      <c r="K329" t="s">
        <v>43</v>
      </c>
      <c r="L329" t="s">
        <v>121</v>
      </c>
      <c r="M329" t="s">
        <v>121</v>
      </c>
      <c r="N329" t="s">
        <v>121</v>
      </c>
      <c r="O329" t="s">
        <v>121</v>
      </c>
      <c r="P329" t="s">
        <v>1459</v>
      </c>
      <c r="Q329" t="s">
        <v>1420</v>
      </c>
      <c r="R329" t="s">
        <v>1425</v>
      </c>
      <c r="S329" t="s">
        <v>121</v>
      </c>
      <c r="T329" t="s">
        <v>121</v>
      </c>
      <c r="U329" t="s">
        <v>121</v>
      </c>
      <c r="V329" t="str">
        <f t="shared" si="5"/>
        <v xml:space="preserve">  </v>
      </c>
      <c r="W329" t="s">
        <v>108</v>
      </c>
      <c r="X329" t="s">
        <v>14</v>
      </c>
      <c r="Y329" t="s">
        <v>121</v>
      </c>
      <c r="Z329" t="s">
        <v>121</v>
      </c>
      <c r="AA329" t="s">
        <v>121</v>
      </c>
      <c r="AB329" t="s">
        <v>121</v>
      </c>
      <c r="AC329" t="s">
        <v>108</v>
      </c>
      <c r="AD329" t="s">
        <v>49</v>
      </c>
      <c r="AE329" t="s">
        <v>108</v>
      </c>
      <c r="AF329" t="s">
        <v>51</v>
      </c>
      <c r="AG329" t="s">
        <v>70</v>
      </c>
      <c r="AH329" t="s">
        <v>46</v>
      </c>
      <c r="AI329" t="s">
        <v>121</v>
      </c>
      <c r="AJ329" t="s">
        <v>121</v>
      </c>
      <c r="AK329" t="s">
        <v>121</v>
      </c>
      <c r="AL329" t="s">
        <v>121</v>
      </c>
      <c r="AM329" t="s">
        <v>121</v>
      </c>
      <c r="AN329" t="s">
        <v>121</v>
      </c>
      <c r="AO329" t="s">
        <v>121</v>
      </c>
      <c r="AP329" t="s">
        <v>121</v>
      </c>
      <c r="AQ329" t="s">
        <v>108</v>
      </c>
      <c r="AR329" t="s">
        <v>19</v>
      </c>
      <c r="AS329" t="s">
        <v>121</v>
      </c>
      <c r="AT329" t="s">
        <v>336</v>
      </c>
      <c r="AU329" t="s">
        <v>337</v>
      </c>
      <c r="AV329" t="s">
        <v>14</v>
      </c>
      <c r="AW329" t="s">
        <v>337</v>
      </c>
      <c r="AX329" t="s">
        <v>337</v>
      </c>
      <c r="AY329" t="s">
        <v>51</v>
      </c>
      <c r="AZ329" t="s">
        <v>70</v>
      </c>
    </row>
    <row r="330" spans="1:52">
      <c r="A330">
        <v>3541</v>
      </c>
      <c r="B330" t="s">
        <v>661</v>
      </c>
      <c r="C330" t="s">
        <v>662</v>
      </c>
      <c r="F330" t="s">
        <v>121</v>
      </c>
      <c r="G330" t="s">
        <v>1420</v>
      </c>
      <c r="H330" t="s">
        <v>1459</v>
      </c>
      <c r="I330" t="s">
        <v>121</v>
      </c>
      <c r="J330" t="s">
        <v>51</v>
      </c>
      <c r="K330" t="s">
        <v>43</v>
      </c>
      <c r="L330" t="s">
        <v>121</v>
      </c>
      <c r="M330" t="s">
        <v>121</v>
      </c>
      <c r="N330" t="s">
        <v>121</v>
      </c>
      <c r="O330" t="s">
        <v>121</v>
      </c>
      <c r="P330" t="s">
        <v>1459</v>
      </c>
      <c r="Q330" t="s">
        <v>1414</v>
      </c>
      <c r="R330" t="s">
        <v>1410</v>
      </c>
      <c r="S330" t="s">
        <v>121</v>
      </c>
      <c r="T330" t="s">
        <v>121</v>
      </c>
      <c r="U330" t="s">
        <v>121</v>
      </c>
      <c r="V330" t="str">
        <f t="shared" si="5"/>
        <v xml:space="preserve">  </v>
      </c>
      <c r="W330" t="s">
        <v>108</v>
      </c>
      <c r="X330" t="s">
        <v>14</v>
      </c>
      <c r="Y330" t="s">
        <v>121</v>
      </c>
      <c r="Z330" t="s">
        <v>121</v>
      </c>
      <c r="AA330" t="s">
        <v>121</v>
      </c>
      <c r="AB330" t="s">
        <v>121</v>
      </c>
      <c r="AC330" t="s">
        <v>108</v>
      </c>
      <c r="AD330" t="s">
        <v>49</v>
      </c>
      <c r="AE330" t="s">
        <v>108</v>
      </c>
      <c r="AF330" t="s">
        <v>51</v>
      </c>
      <c r="AG330" t="s">
        <v>70</v>
      </c>
      <c r="AH330" t="s">
        <v>46</v>
      </c>
      <c r="AI330" t="s">
        <v>121</v>
      </c>
      <c r="AJ330" t="s">
        <v>121</v>
      </c>
      <c r="AK330" t="s">
        <v>121</v>
      </c>
      <c r="AL330" t="s">
        <v>121</v>
      </c>
      <c r="AM330" t="s">
        <v>121</v>
      </c>
      <c r="AN330" t="s">
        <v>121</v>
      </c>
      <c r="AO330" t="s">
        <v>121</v>
      </c>
      <c r="AP330" t="s">
        <v>121</v>
      </c>
      <c r="AQ330" t="s">
        <v>108</v>
      </c>
      <c r="AR330" t="s">
        <v>19</v>
      </c>
      <c r="AS330" t="s">
        <v>121</v>
      </c>
      <c r="AT330" t="s">
        <v>109</v>
      </c>
      <c r="AU330" t="s">
        <v>340</v>
      </c>
      <c r="AV330" t="s">
        <v>14</v>
      </c>
      <c r="AW330" t="s">
        <v>340</v>
      </c>
      <c r="AX330" t="s">
        <v>52</v>
      </c>
      <c r="AY330" t="s">
        <v>51</v>
      </c>
      <c r="AZ330" t="s">
        <v>53</v>
      </c>
    </row>
    <row r="331" spans="1:52">
      <c r="A331">
        <v>3700</v>
      </c>
      <c r="B331" t="s">
        <v>1030</v>
      </c>
      <c r="C331" t="s">
        <v>1031</v>
      </c>
      <c r="F331" t="s">
        <v>121</v>
      </c>
      <c r="G331" t="s">
        <v>1453</v>
      </c>
      <c r="H331" t="s">
        <v>1459</v>
      </c>
      <c r="I331" t="s">
        <v>121</v>
      </c>
      <c r="J331" t="s">
        <v>51</v>
      </c>
      <c r="K331" t="s">
        <v>43</v>
      </c>
      <c r="L331" t="s">
        <v>121</v>
      </c>
      <c r="M331" t="s">
        <v>121</v>
      </c>
      <c r="N331" t="s">
        <v>121</v>
      </c>
      <c r="O331" t="s">
        <v>121</v>
      </c>
      <c r="P331" t="s">
        <v>121</v>
      </c>
      <c r="Q331" t="s">
        <v>121</v>
      </c>
      <c r="R331" t="s">
        <v>121</v>
      </c>
      <c r="S331" t="s">
        <v>121</v>
      </c>
      <c r="T331" t="s">
        <v>121</v>
      </c>
      <c r="U331" t="s">
        <v>121</v>
      </c>
      <c r="V331" t="str">
        <f t="shared" si="5"/>
        <v xml:space="preserve">  </v>
      </c>
      <c r="W331" t="s">
        <v>1032</v>
      </c>
      <c r="X331" t="s">
        <v>56</v>
      </c>
      <c r="Y331" t="s">
        <v>648</v>
      </c>
      <c r="Z331" t="s">
        <v>47</v>
      </c>
      <c r="AA331" t="s">
        <v>271</v>
      </c>
      <c r="AB331" t="s">
        <v>48</v>
      </c>
      <c r="AC331" t="s">
        <v>271</v>
      </c>
      <c r="AD331" t="s">
        <v>49</v>
      </c>
      <c r="AE331" t="s">
        <v>58</v>
      </c>
      <c r="AF331" t="s">
        <v>42</v>
      </c>
      <c r="AG331" t="s">
        <v>59</v>
      </c>
      <c r="AH331" t="s">
        <v>46</v>
      </c>
      <c r="AI331" t="s">
        <v>121</v>
      </c>
      <c r="AJ331" t="s">
        <v>121</v>
      </c>
      <c r="AK331" t="s">
        <v>121</v>
      </c>
      <c r="AL331" t="s">
        <v>121</v>
      </c>
      <c r="AM331" t="s">
        <v>121</v>
      </c>
      <c r="AN331" t="s">
        <v>121</v>
      </c>
      <c r="AO331" t="s">
        <v>121</v>
      </c>
      <c r="AP331" t="s">
        <v>121</v>
      </c>
      <c r="AQ331" t="s">
        <v>121</v>
      </c>
      <c r="AR331" t="s">
        <v>121</v>
      </c>
      <c r="AS331" t="s">
        <v>121</v>
      </c>
      <c r="AT331" t="s">
        <v>121</v>
      </c>
      <c r="AU331" t="s">
        <v>121</v>
      </c>
      <c r="AV331" t="s">
        <v>121</v>
      </c>
      <c r="AW331" t="s">
        <v>121</v>
      </c>
      <c r="AX331" t="s">
        <v>121</v>
      </c>
      <c r="AY331" t="s">
        <v>121</v>
      </c>
      <c r="AZ331" t="s">
        <v>121</v>
      </c>
    </row>
    <row r="332" spans="1:52">
      <c r="A332">
        <v>3701</v>
      </c>
      <c r="B332" t="s">
        <v>1033</v>
      </c>
      <c r="C332" t="s">
        <v>1034</v>
      </c>
      <c r="F332" t="s">
        <v>121</v>
      </c>
      <c r="G332" t="s">
        <v>1453</v>
      </c>
      <c r="H332" t="s">
        <v>1459</v>
      </c>
      <c r="I332" t="s">
        <v>121</v>
      </c>
      <c r="J332" t="s">
        <v>51</v>
      </c>
      <c r="K332" t="s">
        <v>43</v>
      </c>
      <c r="L332" t="s">
        <v>121</v>
      </c>
      <c r="M332" t="s">
        <v>121</v>
      </c>
      <c r="N332" t="s">
        <v>121</v>
      </c>
      <c r="O332" t="s">
        <v>121</v>
      </c>
      <c r="P332" t="s">
        <v>121</v>
      </c>
      <c r="Q332" t="s">
        <v>121</v>
      </c>
      <c r="R332" t="s">
        <v>121</v>
      </c>
      <c r="S332" t="s">
        <v>121</v>
      </c>
      <c r="T332" t="s">
        <v>121</v>
      </c>
      <c r="U332" t="s">
        <v>121</v>
      </c>
      <c r="V332" t="str">
        <f t="shared" si="5"/>
        <v xml:space="preserve">  </v>
      </c>
      <c r="W332" t="s">
        <v>1032</v>
      </c>
      <c r="X332" t="s">
        <v>56</v>
      </c>
      <c r="Y332" t="s">
        <v>648</v>
      </c>
      <c r="Z332" t="s">
        <v>47</v>
      </c>
      <c r="AA332" t="s">
        <v>271</v>
      </c>
      <c r="AB332" t="s">
        <v>48</v>
      </c>
      <c r="AC332" t="s">
        <v>271</v>
      </c>
      <c r="AD332" t="s">
        <v>49</v>
      </c>
      <c r="AE332" t="s">
        <v>271</v>
      </c>
      <c r="AF332" t="s">
        <v>44</v>
      </c>
      <c r="AG332" t="s">
        <v>70</v>
      </c>
      <c r="AH332" t="s">
        <v>46</v>
      </c>
      <c r="AI332" t="s">
        <v>121</v>
      </c>
      <c r="AJ332" t="s">
        <v>121</v>
      </c>
      <c r="AK332" t="s">
        <v>121</v>
      </c>
      <c r="AL332" t="s">
        <v>121</v>
      </c>
      <c r="AM332" t="s">
        <v>121</v>
      </c>
      <c r="AN332" t="s">
        <v>121</v>
      </c>
      <c r="AO332" t="s">
        <v>121</v>
      </c>
      <c r="AP332" t="s">
        <v>121</v>
      </c>
      <c r="AQ332" t="s">
        <v>121</v>
      </c>
      <c r="AR332" t="s">
        <v>121</v>
      </c>
      <c r="AS332" t="s">
        <v>121</v>
      </c>
      <c r="AT332" t="s">
        <v>121</v>
      </c>
      <c r="AU332" t="s">
        <v>121</v>
      </c>
      <c r="AV332" t="s">
        <v>121</v>
      </c>
      <c r="AW332" t="s">
        <v>121</v>
      </c>
      <c r="AX332" t="s">
        <v>121</v>
      </c>
      <c r="AY332" t="s">
        <v>121</v>
      </c>
      <c r="AZ332" t="s">
        <v>121</v>
      </c>
    </row>
    <row r="333" spans="1:52">
      <c r="A333">
        <v>3559</v>
      </c>
      <c r="B333" t="s">
        <v>700</v>
      </c>
      <c r="C333" t="s">
        <v>701</v>
      </c>
      <c r="F333" t="s">
        <v>121</v>
      </c>
      <c r="G333" t="s">
        <v>1420</v>
      </c>
      <c r="H333" t="s">
        <v>1428</v>
      </c>
      <c r="I333" t="s">
        <v>121</v>
      </c>
      <c r="J333" t="s">
        <v>51</v>
      </c>
      <c r="K333" t="s">
        <v>43</v>
      </c>
      <c r="L333" t="s">
        <v>121</v>
      </c>
      <c r="M333" t="s">
        <v>121</v>
      </c>
      <c r="N333" t="s">
        <v>121</v>
      </c>
      <c r="O333" t="s">
        <v>121</v>
      </c>
      <c r="P333" t="s">
        <v>121</v>
      </c>
      <c r="Q333" t="s">
        <v>121</v>
      </c>
      <c r="R333" t="s">
        <v>121</v>
      </c>
      <c r="S333" t="s">
        <v>121</v>
      </c>
      <c r="T333" t="s">
        <v>121</v>
      </c>
      <c r="U333" t="s">
        <v>121</v>
      </c>
      <c r="V333" t="str">
        <f t="shared" si="5"/>
        <v xml:space="preserve">  </v>
      </c>
      <c r="W333" t="s">
        <v>100</v>
      </c>
      <c r="X333" t="s">
        <v>19</v>
      </c>
      <c r="Y333" t="s">
        <v>121</v>
      </c>
      <c r="Z333" t="s">
        <v>702</v>
      </c>
      <c r="AA333" t="s">
        <v>411</v>
      </c>
      <c r="AB333" t="s">
        <v>14</v>
      </c>
      <c r="AC333" t="s">
        <v>411</v>
      </c>
      <c r="AD333" t="s">
        <v>49</v>
      </c>
      <c r="AE333" t="s">
        <v>410</v>
      </c>
      <c r="AF333" t="s">
        <v>42</v>
      </c>
      <c r="AG333" t="s">
        <v>70</v>
      </c>
      <c r="AH333" t="s">
        <v>46</v>
      </c>
      <c r="AI333" t="s">
        <v>121</v>
      </c>
      <c r="AJ333" t="s">
        <v>121</v>
      </c>
      <c r="AK333" t="s">
        <v>121</v>
      </c>
      <c r="AL333" t="s">
        <v>121</v>
      </c>
      <c r="AM333" t="s">
        <v>121</v>
      </c>
      <c r="AN333" t="s">
        <v>121</v>
      </c>
      <c r="AO333" t="s">
        <v>121</v>
      </c>
      <c r="AP333" t="s">
        <v>121</v>
      </c>
      <c r="AQ333" t="s">
        <v>121</v>
      </c>
      <c r="AR333" t="s">
        <v>121</v>
      </c>
      <c r="AS333" t="s">
        <v>121</v>
      </c>
      <c r="AT333" t="s">
        <v>121</v>
      </c>
      <c r="AU333" t="s">
        <v>121</v>
      </c>
      <c r="AV333" t="s">
        <v>121</v>
      </c>
      <c r="AW333" t="s">
        <v>121</v>
      </c>
      <c r="AX333" t="s">
        <v>58</v>
      </c>
      <c r="AY333" t="s">
        <v>42</v>
      </c>
      <c r="AZ333" t="s">
        <v>59</v>
      </c>
    </row>
    <row r="334" spans="1:52">
      <c r="A334">
        <v>3560</v>
      </c>
      <c r="B334" t="s">
        <v>703</v>
      </c>
      <c r="C334" t="s">
        <v>704</v>
      </c>
      <c r="F334" t="s">
        <v>121</v>
      </c>
      <c r="G334" t="s">
        <v>1420</v>
      </c>
      <c r="H334" t="s">
        <v>1428</v>
      </c>
      <c r="I334" t="s">
        <v>121</v>
      </c>
      <c r="J334" t="s">
        <v>51</v>
      </c>
      <c r="K334" t="s">
        <v>43</v>
      </c>
      <c r="L334" t="s">
        <v>121</v>
      </c>
      <c r="M334" t="s">
        <v>121</v>
      </c>
      <c r="N334" t="s">
        <v>121</v>
      </c>
      <c r="O334" t="s">
        <v>121</v>
      </c>
      <c r="P334" t="s">
        <v>121</v>
      </c>
      <c r="Q334" t="s">
        <v>121</v>
      </c>
      <c r="R334" t="s">
        <v>121</v>
      </c>
      <c r="S334" t="s">
        <v>121</v>
      </c>
      <c r="T334" t="s">
        <v>121</v>
      </c>
      <c r="U334" t="s">
        <v>121</v>
      </c>
      <c r="V334" t="str">
        <f t="shared" si="5"/>
        <v xml:space="preserve">  </v>
      </c>
      <c r="W334" t="s">
        <v>100</v>
      </c>
      <c r="X334" t="s">
        <v>19</v>
      </c>
      <c r="Y334" t="s">
        <v>121</v>
      </c>
      <c r="Z334" t="s">
        <v>702</v>
      </c>
      <c r="AA334" t="s">
        <v>271</v>
      </c>
      <c r="AB334" t="s">
        <v>48</v>
      </c>
      <c r="AC334" t="s">
        <v>271</v>
      </c>
      <c r="AD334" t="s">
        <v>49</v>
      </c>
      <c r="AE334" t="s">
        <v>58</v>
      </c>
      <c r="AF334" t="s">
        <v>42</v>
      </c>
      <c r="AG334" t="s">
        <v>59</v>
      </c>
      <c r="AH334" t="s">
        <v>46</v>
      </c>
      <c r="AI334" t="s">
        <v>121</v>
      </c>
      <c r="AJ334" t="s">
        <v>121</v>
      </c>
      <c r="AK334" t="s">
        <v>121</v>
      </c>
      <c r="AL334" t="s">
        <v>121</v>
      </c>
      <c r="AM334" t="s">
        <v>121</v>
      </c>
      <c r="AN334" t="s">
        <v>121</v>
      </c>
      <c r="AO334" t="s">
        <v>121</v>
      </c>
      <c r="AP334" t="s">
        <v>121</v>
      </c>
      <c r="AQ334" t="s">
        <v>121</v>
      </c>
      <c r="AR334" t="s">
        <v>121</v>
      </c>
      <c r="AS334" t="s">
        <v>121</v>
      </c>
      <c r="AT334" t="s">
        <v>121</v>
      </c>
      <c r="AU334" t="s">
        <v>121</v>
      </c>
      <c r="AV334" t="s">
        <v>121</v>
      </c>
      <c r="AW334" t="s">
        <v>121</v>
      </c>
      <c r="AX334" t="s">
        <v>121</v>
      </c>
      <c r="AY334" t="s">
        <v>121</v>
      </c>
      <c r="AZ334" t="s">
        <v>121</v>
      </c>
    </row>
    <row r="335" spans="1:52">
      <c r="A335">
        <v>3561</v>
      </c>
      <c r="B335" t="s">
        <v>705</v>
      </c>
      <c r="C335" t="s">
        <v>706</v>
      </c>
      <c r="F335" t="s">
        <v>121</v>
      </c>
      <c r="G335" t="s">
        <v>1420</v>
      </c>
      <c r="H335" t="s">
        <v>1428</v>
      </c>
      <c r="I335" t="s">
        <v>121</v>
      </c>
      <c r="J335" t="s">
        <v>51</v>
      </c>
      <c r="K335" t="s">
        <v>43</v>
      </c>
      <c r="L335" t="s">
        <v>121</v>
      </c>
      <c r="M335" t="s">
        <v>121</v>
      </c>
      <c r="N335" t="s">
        <v>121</v>
      </c>
      <c r="O335" t="s">
        <v>121</v>
      </c>
      <c r="P335" t="s">
        <v>121</v>
      </c>
      <c r="Q335" t="s">
        <v>121</v>
      </c>
      <c r="R335" t="s">
        <v>121</v>
      </c>
      <c r="S335" t="s">
        <v>121</v>
      </c>
      <c r="T335" t="s">
        <v>121</v>
      </c>
      <c r="U335" t="s">
        <v>121</v>
      </c>
      <c r="V335" t="str">
        <f t="shared" si="5"/>
        <v xml:space="preserve">  </v>
      </c>
      <c r="W335" t="s">
        <v>100</v>
      </c>
      <c r="X335" t="s">
        <v>19</v>
      </c>
      <c r="Y335" t="s">
        <v>121</v>
      </c>
      <c r="Z335" t="s">
        <v>91</v>
      </c>
      <c r="AA335" t="s">
        <v>340</v>
      </c>
      <c r="AB335" t="s">
        <v>14</v>
      </c>
      <c r="AC335" t="s">
        <v>340</v>
      </c>
      <c r="AD335" t="s">
        <v>54</v>
      </c>
      <c r="AE335" t="s">
        <v>52</v>
      </c>
      <c r="AF335" t="s">
        <v>51</v>
      </c>
      <c r="AG335" t="s">
        <v>53</v>
      </c>
      <c r="AH335" t="s">
        <v>46</v>
      </c>
      <c r="AI335" t="s">
        <v>121</v>
      </c>
      <c r="AJ335" t="s">
        <v>121</v>
      </c>
      <c r="AK335" t="s">
        <v>121</v>
      </c>
      <c r="AL335" t="s">
        <v>121</v>
      </c>
      <c r="AM335" t="s">
        <v>121</v>
      </c>
      <c r="AN335" t="s">
        <v>121</v>
      </c>
      <c r="AO335" t="s">
        <v>121</v>
      </c>
      <c r="AP335" t="s">
        <v>121</v>
      </c>
      <c r="AQ335" t="s">
        <v>340</v>
      </c>
      <c r="AR335" t="s">
        <v>48</v>
      </c>
      <c r="AS335" t="s">
        <v>121</v>
      </c>
      <c r="AT335" t="s">
        <v>121</v>
      </c>
      <c r="AU335" t="s">
        <v>121</v>
      </c>
      <c r="AV335" t="s">
        <v>121</v>
      </c>
      <c r="AW335" t="s">
        <v>271</v>
      </c>
      <c r="AX335" t="s">
        <v>271</v>
      </c>
      <c r="AY335" t="s">
        <v>44</v>
      </c>
      <c r="AZ335" t="s">
        <v>55</v>
      </c>
    </row>
    <row r="336" spans="1:52">
      <c r="A336">
        <v>3562</v>
      </c>
      <c r="B336" t="s">
        <v>707</v>
      </c>
      <c r="C336" t="s">
        <v>708</v>
      </c>
      <c r="F336" t="s">
        <v>121</v>
      </c>
      <c r="G336" t="s">
        <v>1420</v>
      </c>
      <c r="H336" t="s">
        <v>1428</v>
      </c>
      <c r="I336" t="s">
        <v>121</v>
      </c>
      <c r="J336" t="s">
        <v>51</v>
      </c>
      <c r="K336" t="s">
        <v>43</v>
      </c>
      <c r="L336" t="s">
        <v>121</v>
      </c>
      <c r="M336" t="s">
        <v>121</v>
      </c>
      <c r="N336" t="s">
        <v>121</v>
      </c>
      <c r="O336" t="s">
        <v>121</v>
      </c>
      <c r="P336" t="s">
        <v>121</v>
      </c>
      <c r="Q336" t="s">
        <v>121</v>
      </c>
      <c r="R336" t="s">
        <v>121</v>
      </c>
      <c r="S336" t="s">
        <v>121</v>
      </c>
      <c r="T336" t="s">
        <v>121</v>
      </c>
      <c r="U336" t="s">
        <v>121</v>
      </c>
      <c r="V336" t="str">
        <f t="shared" si="5"/>
        <v xml:space="preserve">  </v>
      </c>
      <c r="W336" t="s">
        <v>100</v>
      </c>
      <c r="X336" t="s">
        <v>19</v>
      </c>
      <c r="Y336" t="s">
        <v>121</v>
      </c>
      <c r="Z336" t="s">
        <v>702</v>
      </c>
      <c r="AA336" t="s">
        <v>271</v>
      </c>
      <c r="AB336" t="s">
        <v>48</v>
      </c>
      <c r="AC336" t="s">
        <v>271</v>
      </c>
      <c r="AD336" t="s">
        <v>49</v>
      </c>
      <c r="AE336" t="s">
        <v>271</v>
      </c>
      <c r="AF336" t="s">
        <v>44</v>
      </c>
      <c r="AG336" t="s">
        <v>70</v>
      </c>
      <c r="AH336" t="s">
        <v>46</v>
      </c>
      <c r="AI336" t="s">
        <v>121</v>
      </c>
      <c r="AJ336" t="s">
        <v>121</v>
      </c>
      <c r="AK336" t="s">
        <v>121</v>
      </c>
      <c r="AL336" t="s">
        <v>121</v>
      </c>
      <c r="AM336" t="s">
        <v>121</v>
      </c>
      <c r="AN336" t="s">
        <v>121</v>
      </c>
      <c r="AO336" t="s">
        <v>121</v>
      </c>
      <c r="AP336" t="s">
        <v>121</v>
      </c>
      <c r="AQ336" t="s">
        <v>121</v>
      </c>
      <c r="AR336" t="s">
        <v>121</v>
      </c>
      <c r="AS336" t="s">
        <v>121</v>
      </c>
      <c r="AT336" t="s">
        <v>121</v>
      </c>
      <c r="AU336" t="s">
        <v>121</v>
      </c>
      <c r="AV336" t="s">
        <v>121</v>
      </c>
      <c r="AW336" t="s">
        <v>121</v>
      </c>
      <c r="AX336" t="s">
        <v>121</v>
      </c>
      <c r="AY336" t="s">
        <v>121</v>
      </c>
      <c r="AZ336" t="s">
        <v>121</v>
      </c>
    </row>
    <row r="337" spans="1:52">
      <c r="A337">
        <v>3573</v>
      </c>
      <c r="B337" t="s">
        <v>733</v>
      </c>
      <c r="C337" t="s">
        <v>734</v>
      </c>
      <c r="F337" t="s">
        <v>121</v>
      </c>
      <c r="G337" t="s">
        <v>1420</v>
      </c>
      <c r="H337" t="s">
        <v>1428</v>
      </c>
      <c r="I337" t="s">
        <v>121</v>
      </c>
      <c r="J337" t="s">
        <v>51</v>
      </c>
      <c r="K337" t="s">
        <v>43</v>
      </c>
      <c r="L337" t="s">
        <v>121</v>
      </c>
      <c r="M337" t="s">
        <v>121</v>
      </c>
      <c r="N337" t="s">
        <v>121</v>
      </c>
      <c r="O337" t="s">
        <v>121</v>
      </c>
      <c r="P337" t="s">
        <v>121</v>
      </c>
      <c r="Q337" t="s">
        <v>121</v>
      </c>
      <c r="R337" t="s">
        <v>121</v>
      </c>
      <c r="S337" t="s">
        <v>121</v>
      </c>
      <c r="T337" t="s">
        <v>121</v>
      </c>
      <c r="U337" t="s">
        <v>121</v>
      </c>
      <c r="V337" t="str">
        <f t="shared" si="5"/>
        <v xml:space="preserve">  </v>
      </c>
      <c r="W337" t="s">
        <v>100</v>
      </c>
      <c r="X337" t="s">
        <v>19</v>
      </c>
      <c r="Y337" t="s">
        <v>121</v>
      </c>
      <c r="Z337" t="s">
        <v>91</v>
      </c>
      <c r="AA337" t="s">
        <v>735</v>
      </c>
      <c r="AB337" t="s">
        <v>19</v>
      </c>
      <c r="AC337" t="s">
        <v>340</v>
      </c>
      <c r="AD337" t="s">
        <v>54</v>
      </c>
      <c r="AE337" t="s">
        <v>52</v>
      </c>
      <c r="AF337" t="s">
        <v>51</v>
      </c>
      <c r="AG337" t="s">
        <v>53</v>
      </c>
      <c r="AH337" t="s">
        <v>46</v>
      </c>
      <c r="AI337" t="s">
        <v>121</v>
      </c>
      <c r="AJ337" t="s">
        <v>121</v>
      </c>
      <c r="AK337" t="s">
        <v>121</v>
      </c>
      <c r="AL337" t="s">
        <v>121</v>
      </c>
      <c r="AM337" t="s">
        <v>121</v>
      </c>
      <c r="AN337" t="s">
        <v>121</v>
      </c>
      <c r="AO337" t="s">
        <v>121</v>
      </c>
      <c r="AP337" t="s">
        <v>121</v>
      </c>
      <c r="AQ337" t="s">
        <v>340</v>
      </c>
      <c r="AR337" t="s">
        <v>48</v>
      </c>
      <c r="AS337" t="s">
        <v>121</v>
      </c>
      <c r="AT337" t="s">
        <v>121</v>
      </c>
      <c r="AU337" t="s">
        <v>121</v>
      </c>
      <c r="AV337" t="s">
        <v>121</v>
      </c>
      <c r="AW337" t="s">
        <v>271</v>
      </c>
      <c r="AX337" t="s">
        <v>271</v>
      </c>
      <c r="AY337" t="s">
        <v>44</v>
      </c>
      <c r="AZ337" t="s">
        <v>55</v>
      </c>
    </row>
    <row r="338" spans="1:52">
      <c r="A338">
        <v>3384</v>
      </c>
      <c r="B338" t="s">
        <v>283</v>
      </c>
      <c r="C338" t="s">
        <v>284</v>
      </c>
      <c r="F338" t="s">
        <v>1422</v>
      </c>
      <c r="G338" t="s">
        <v>1449</v>
      </c>
      <c r="H338" t="s">
        <v>1410</v>
      </c>
      <c r="I338" t="s">
        <v>121</v>
      </c>
      <c r="J338" t="s">
        <v>51</v>
      </c>
      <c r="K338" t="s">
        <v>43</v>
      </c>
      <c r="L338" t="s">
        <v>121</v>
      </c>
      <c r="M338" t="s">
        <v>121</v>
      </c>
      <c r="N338" t="s">
        <v>121</v>
      </c>
      <c r="O338" t="s">
        <v>121</v>
      </c>
      <c r="P338" t="s">
        <v>121</v>
      </c>
      <c r="Q338" t="s">
        <v>121</v>
      </c>
      <c r="R338" t="s">
        <v>121</v>
      </c>
      <c r="S338" t="s">
        <v>1410</v>
      </c>
      <c r="T338" t="s">
        <v>1411</v>
      </c>
      <c r="U338" t="s">
        <v>1412</v>
      </c>
      <c r="V338" t="str">
        <f t="shared" si="5"/>
        <v>B4ii 1.3.2 C3i</v>
      </c>
      <c r="W338" t="s">
        <v>78</v>
      </c>
      <c r="X338" t="s">
        <v>14</v>
      </c>
      <c r="Y338" t="s">
        <v>121</v>
      </c>
      <c r="Z338" t="s">
        <v>121</v>
      </c>
      <c r="AA338" t="s">
        <v>121</v>
      </c>
      <c r="AB338" t="s">
        <v>121</v>
      </c>
      <c r="AC338" t="s">
        <v>78</v>
      </c>
      <c r="AD338" t="s">
        <v>49</v>
      </c>
      <c r="AE338" t="s">
        <v>58</v>
      </c>
      <c r="AF338" t="s">
        <v>42</v>
      </c>
      <c r="AG338" t="s">
        <v>59</v>
      </c>
      <c r="AH338" t="s">
        <v>46</v>
      </c>
      <c r="AI338" t="s">
        <v>121</v>
      </c>
      <c r="AJ338" t="s">
        <v>121</v>
      </c>
      <c r="AK338" t="s">
        <v>121</v>
      </c>
      <c r="AL338" t="s">
        <v>121</v>
      </c>
      <c r="AM338" t="s">
        <v>121</v>
      </c>
      <c r="AN338" t="s">
        <v>121</v>
      </c>
      <c r="AO338" t="s">
        <v>121</v>
      </c>
      <c r="AP338" t="s">
        <v>121</v>
      </c>
      <c r="AQ338" t="s">
        <v>121</v>
      </c>
      <c r="AR338" t="s">
        <v>121</v>
      </c>
      <c r="AS338" t="s">
        <v>121</v>
      </c>
      <c r="AT338" t="s">
        <v>121</v>
      </c>
      <c r="AU338" t="s">
        <v>121</v>
      </c>
      <c r="AV338" t="s">
        <v>121</v>
      </c>
      <c r="AW338" t="s">
        <v>121</v>
      </c>
      <c r="AX338" t="s">
        <v>121</v>
      </c>
      <c r="AY338" t="s">
        <v>121</v>
      </c>
      <c r="AZ338" t="s">
        <v>121</v>
      </c>
    </row>
    <row r="339" spans="1:52">
      <c r="A339">
        <v>3604</v>
      </c>
      <c r="B339" t="s">
        <v>806</v>
      </c>
      <c r="C339" t="s">
        <v>807</v>
      </c>
      <c r="F339" t="s">
        <v>121</v>
      </c>
      <c r="G339" t="s">
        <v>1420</v>
      </c>
      <c r="H339" t="s">
        <v>1410</v>
      </c>
      <c r="I339" t="s">
        <v>121</v>
      </c>
      <c r="J339" t="s">
        <v>51</v>
      </c>
      <c r="K339" t="s">
        <v>43</v>
      </c>
      <c r="L339" t="s">
        <v>121</v>
      </c>
      <c r="M339" t="s">
        <v>121</v>
      </c>
      <c r="N339" t="s">
        <v>121</v>
      </c>
      <c r="O339" t="s">
        <v>121</v>
      </c>
      <c r="P339" t="s">
        <v>121</v>
      </c>
      <c r="Q339" t="s">
        <v>121</v>
      </c>
      <c r="R339" t="s">
        <v>121</v>
      </c>
      <c r="S339" t="s">
        <v>121</v>
      </c>
      <c r="T339" t="s">
        <v>121</v>
      </c>
      <c r="U339" t="s">
        <v>121</v>
      </c>
      <c r="V339" t="str">
        <f t="shared" si="5"/>
        <v xml:space="preserve">  </v>
      </c>
      <c r="W339" t="s">
        <v>108</v>
      </c>
      <c r="X339" t="s">
        <v>19</v>
      </c>
      <c r="Y339" t="s">
        <v>121</v>
      </c>
      <c r="Z339" t="s">
        <v>112</v>
      </c>
      <c r="AA339" t="s">
        <v>113</v>
      </c>
      <c r="AB339" t="s">
        <v>19</v>
      </c>
      <c r="AC339" t="s">
        <v>271</v>
      </c>
      <c r="AD339" t="s">
        <v>49</v>
      </c>
      <c r="AE339" t="s">
        <v>58</v>
      </c>
      <c r="AF339" t="s">
        <v>42</v>
      </c>
      <c r="AG339" t="s">
        <v>59</v>
      </c>
      <c r="AH339" t="s">
        <v>46</v>
      </c>
      <c r="AI339" t="s">
        <v>121</v>
      </c>
      <c r="AJ339" t="s">
        <v>121</v>
      </c>
      <c r="AK339" t="s">
        <v>121</v>
      </c>
      <c r="AL339" t="s">
        <v>121</v>
      </c>
      <c r="AM339" t="s">
        <v>121</v>
      </c>
      <c r="AN339" t="s">
        <v>121</v>
      </c>
      <c r="AO339" t="s">
        <v>121</v>
      </c>
      <c r="AP339" t="s">
        <v>121</v>
      </c>
      <c r="AQ339" t="s">
        <v>121</v>
      </c>
      <c r="AR339" t="s">
        <v>121</v>
      </c>
      <c r="AS339" t="s">
        <v>121</v>
      </c>
      <c r="AT339" t="s">
        <v>121</v>
      </c>
      <c r="AU339" t="s">
        <v>121</v>
      </c>
      <c r="AV339" t="s">
        <v>121</v>
      </c>
      <c r="AW339" t="s">
        <v>121</v>
      </c>
      <c r="AX339" t="s">
        <v>121</v>
      </c>
      <c r="AY339" t="s">
        <v>121</v>
      </c>
      <c r="AZ339" t="s">
        <v>121</v>
      </c>
    </row>
    <row r="340" spans="1:52">
      <c r="A340">
        <v>3605</v>
      </c>
      <c r="B340" t="s">
        <v>808</v>
      </c>
      <c r="C340" t="s">
        <v>809</v>
      </c>
      <c r="F340" t="s">
        <v>121</v>
      </c>
      <c r="G340" t="s">
        <v>1420</v>
      </c>
      <c r="H340" t="s">
        <v>1410</v>
      </c>
      <c r="I340" t="s">
        <v>121</v>
      </c>
      <c r="J340" t="s">
        <v>51</v>
      </c>
      <c r="K340" t="s">
        <v>43</v>
      </c>
      <c r="L340" t="s">
        <v>121</v>
      </c>
      <c r="M340" t="s">
        <v>121</v>
      </c>
      <c r="N340" t="s">
        <v>121</v>
      </c>
      <c r="O340" t="s">
        <v>121</v>
      </c>
      <c r="P340" t="s">
        <v>121</v>
      </c>
      <c r="Q340" t="s">
        <v>121</v>
      </c>
      <c r="R340" t="s">
        <v>121</v>
      </c>
      <c r="S340" t="s">
        <v>121</v>
      </c>
      <c r="T340" t="s">
        <v>121</v>
      </c>
      <c r="U340" t="s">
        <v>121</v>
      </c>
      <c r="V340" t="str">
        <f t="shared" si="5"/>
        <v xml:space="preserve">  </v>
      </c>
      <c r="W340" t="s">
        <v>108</v>
      </c>
      <c r="X340" t="s">
        <v>19</v>
      </c>
      <c r="Y340" t="s">
        <v>121</v>
      </c>
      <c r="Z340" t="s">
        <v>309</v>
      </c>
      <c r="AA340" t="s">
        <v>310</v>
      </c>
      <c r="AB340" t="s">
        <v>19</v>
      </c>
      <c r="AC340" t="s">
        <v>271</v>
      </c>
      <c r="AD340" t="s">
        <v>49</v>
      </c>
      <c r="AE340" t="s">
        <v>58</v>
      </c>
      <c r="AF340" t="s">
        <v>42</v>
      </c>
      <c r="AG340" t="s">
        <v>59</v>
      </c>
      <c r="AH340" t="s">
        <v>46</v>
      </c>
      <c r="AI340" t="s">
        <v>121</v>
      </c>
      <c r="AJ340" t="s">
        <v>121</v>
      </c>
      <c r="AK340" t="s">
        <v>121</v>
      </c>
      <c r="AL340" t="s">
        <v>121</v>
      </c>
      <c r="AM340" t="s">
        <v>121</v>
      </c>
      <c r="AN340" t="s">
        <v>121</v>
      </c>
      <c r="AO340" t="s">
        <v>121</v>
      </c>
      <c r="AP340" t="s">
        <v>121</v>
      </c>
      <c r="AQ340" t="s">
        <v>121</v>
      </c>
      <c r="AR340" t="s">
        <v>121</v>
      </c>
      <c r="AS340" t="s">
        <v>121</v>
      </c>
      <c r="AT340" t="s">
        <v>121</v>
      </c>
      <c r="AU340" t="s">
        <v>121</v>
      </c>
      <c r="AV340" t="s">
        <v>121</v>
      </c>
      <c r="AW340" t="s">
        <v>121</v>
      </c>
      <c r="AX340" t="s">
        <v>121</v>
      </c>
      <c r="AY340" t="s">
        <v>121</v>
      </c>
      <c r="AZ340" t="s">
        <v>121</v>
      </c>
    </row>
    <row r="341" spans="1:52">
      <c r="A341">
        <v>3606</v>
      </c>
      <c r="B341" t="s">
        <v>810</v>
      </c>
      <c r="C341" t="s">
        <v>811</v>
      </c>
      <c r="F341" t="s">
        <v>121</v>
      </c>
      <c r="G341" t="s">
        <v>1420</v>
      </c>
      <c r="H341" t="s">
        <v>1410</v>
      </c>
      <c r="I341" t="s">
        <v>121</v>
      </c>
      <c r="J341" t="s">
        <v>51</v>
      </c>
      <c r="K341" t="s">
        <v>43</v>
      </c>
      <c r="L341" t="s">
        <v>121</v>
      </c>
      <c r="M341" t="s">
        <v>121</v>
      </c>
      <c r="N341" t="s">
        <v>121</v>
      </c>
      <c r="O341" t="s">
        <v>121</v>
      </c>
      <c r="P341" t="s">
        <v>121</v>
      </c>
      <c r="Q341" t="s">
        <v>121</v>
      </c>
      <c r="R341" t="s">
        <v>121</v>
      </c>
      <c r="S341" t="s">
        <v>121</v>
      </c>
      <c r="T341" t="s">
        <v>121</v>
      </c>
      <c r="U341" t="s">
        <v>121</v>
      </c>
      <c r="V341" t="str">
        <f t="shared" si="5"/>
        <v xml:space="preserve">  </v>
      </c>
      <c r="W341" t="s">
        <v>108</v>
      </c>
      <c r="X341" t="s">
        <v>19</v>
      </c>
      <c r="Y341" t="s">
        <v>121</v>
      </c>
      <c r="Z341" t="s">
        <v>109</v>
      </c>
      <c r="AA341" t="s">
        <v>83</v>
      </c>
      <c r="AB341" t="s">
        <v>19</v>
      </c>
      <c r="AC341" t="s">
        <v>271</v>
      </c>
      <c r="AD341" t="s">
        <v>49</v>
      </c>
      <c r="AE341" t="s">
        <v>58</v>
      </c>
      <c r="AF341" t="s">
        <v>42</v>
      </c>
      <c r="AG341" t="s">
        <v>59</v>
      </c>
      <c r="AH341" t="s">
        <v>46</v>
      </c>
      <c r="AI341" t="s">
        <v>121</v>
      </c>
      <c r="AJ341" t="s">
        <v>121</v>
      </c>
      <c r="AK341" t="s">
        <v>121</v>
      </c>
      <c r="AL341" t="s">
        <v>121</v>
      </c>
      <c r="AM341" t="s">
        <v>121</v>
      </c>
      <c r="AN341" t="s">
        <v>121</v>
      </c>
      <c r="AO341" t="s">
        <v>121</v>
      </c>
      <c r="AP341" t="s">
        <v>121</v>
      </c>
      <c r="AQ341" t="s">
        <v>121</v>
      </c>
      <c r="AR341" t="s">
        <v>121</v>
      </c>
      <c r="AS341" t="s">
        <v>121</v>
      </c>
      <c r="AT341" t="s">
        <v>121</v>
      </c>
      <c r="AU341" t="s">
        <v>121</v>
      </c>
      <c r="AV341" t="s">
        <v>121</v>
      </c>
      <c r="AW341" t="s">
        <v>121</v>
      </c>
      <c r="AX341" t="s">
        <v>121</v>
      </c>
      <c r="AY341" t="s">
        <v>121</v>
      </c>
      <c r="AZ341" t="s">
        <v>121</v>
      </c>
    </row>
    <row r="342" spans="1:52">
      <c r="A342">
        <v>3607</v>
      </c>
      <c r="B342" t="s">
        <v>812</v>
      </c>
      <c r="C342" t="s">
        <v>813</v>
      </c>
      <c r="F342" t="s">
        <v>121</v>
      </c>
      <c r="G342" t="s">
        <v>1420</v>
      </c>
      <c r="H342" t="s">
        <v>1410</v>
      </c>
      <c r="I342" t="s">
        <v>121</v>
      </c>
      <c r="J342" t="s">
        <v>51</v>
      </c>
      <c r="K342" t="s">
        <v>43</v>
      </c>
      <c r="L342" t="s">
        <v>121</v>
      </c>
      <c r="M342" t="s">
        <v>121</v>
      </c>
      <c r="N342" t="s">
        <v>121</v>
      </c>
      <c r="O342" t="s">
        <v>121</v>
      </c>
      <c r="P342" t="s">
        <v>121</v>
      </c>
      <c r="Q342" t="s">
        <v>121</v>
      </c>
      <c r="R342" t="s">
        <v>121</v>
      </c>
      <c r="S342" t="s">
        <v>121</v>
      </c>
      <c r="T342" t="s">
        <v>121</v>
      </c>
      <c r="U342" t="s">
        <v>121</v>
      </c>
      <c r="V342" t="str">
        <f t="shared" si="5"/>
        <v xml:space="preserve">  </v>
      </c>
      <c r="W342" t="s">
        <v>108</v>
      </c>
      <c r="X342" t="s">
        <v>19</v>
      </c>
      <c r="Y342" t="s">
        <v>121</v>
      </c>
      <c r="Z342" t="s">
        <v>304</v>
      </c>
      <c r="AA342" t="s">
        <v>271</v>
      </c>
      <c r="AB342" t="s">
        <v>19</v>
      </c>
      <c r="AC342" t="s">
        <v>271</v>
      </c>
      <c r="AD342" t="s">
        <v>49</v>
      </c>
      <c r="AE342" t="s">
        <v>58</v>
      </c>
      <c r="AF342" t="s">
        <v>42</v>
      </c>
      <c r="AG342" t="s">
        <v>59</v>
      </c>
      <c r="AH342" t="s">
        <v>46</v>
      </c>
      <c r="AI342" t="s">
        <v>121</v>
      </c>
      <c r="AJ342" t="s">
        <v>121</v>
      </c>
      <c r="AK342" t="s">
        <v>121</v>
      </c>
      <c r="AL342" t="s">
        <v>121</v>
      </c>
      <c r="AM342" t="s">
        <v>121</v>
      </c>
      <c r="AN342" t="s">
        <v>121</v>
      </c>
      <c r="AO342" t="s">
        <v>121</v>
      </c>
      <c r="AP342" t="s">
        <v>121</v>
      </c>
      <c r="AQ342" t="s">
        <v>121</v>
      </c>
      <c r="AR342" t="s">
        <v>121</v>
      </c>
      <c r="AS342" t="s">
        <v>121</v>
      </c>
      <c r="AT342" t="s">
        <v>121</v>
      </c>
      <c r="AU342" t="s">
        <v>121</v>
      </c>
      <c r="AV342" t="s">
        <v>121</v>
      </c>
      <c r="AW342" t="s">
        <v>121</v>
      </c>
      <c r="AX342" t="s">
        <v>121</v>
      </c>
      <c r="AY342" t="s">
        <v>121</v>
      </c>
      <c r="AZ342" t="s">
        <v>121</v>
      </c>
    </row>
    <row r="343" spans="1:52">
      <c r="A343">
        <v>3608</v>
      </c>
      <c r="B343" t="s">
        <v>814</v>
      </c>
      <c r="C343" t="s">
        <v>815</v>
      </c>
      <c r="F343" t="s">
        <v>121</v>
      </c>
      <c r="G343" t="s">
        <v>1420</v>
      </c>
      <c r="H343" t="s">
        <v>1410</v>
      </c>
      <c r="I343" t="s">
        <v>121</v>
      </c>
      <c r="J343" t="s">
        <v>51</v>
      </c>
      <c r="K343" t="s">
        <v>43</v>
      </c>
      <c r="L343" t="s">
        <v>121</v>
      </c>
      <c r="M343" t="s">
        <v>121</v>
      </c>
      <c r="N343" t="s">
        <v>121</v>
      </c>
      <c r="O343" t="s">
        <v>121</v>
      </c>
      <c r="P343" t="s">
        <v>121</v>
      </c>
      <c r="Q343" t="s">
        <v>121</v>
      </c>
      <c r="R343" t="s">
        <v>121</v>
      </c>
      <c r="S343" t="s">
        <v>121</v>
      </c>
      <c r="T343" t="s">
        <v>121</v>
      </c>
      <c r="U343" t="s">
        <v>121</v>
      </c>
      <c r="V343" t="str">
        <f t="shared" si="5"/>
        <v xml:space="preserve">  </v>
      </c>
      <c r="W343" t="s">
        <v>108</v>
      </c>
      <c r="X343" t="s">
        <v>19</v>
      </c>
      <c r="Y343" t="s">
        <v>121</v>
      </c>
      <c r="Z343" t="s">
        <v>187</v>
      </c>
      <c r="AA343" t="s">
        <v>816</v>
      </c>
      <c r="AB343" t="s">
        <v>19</v>
      </c>
      <c r="AC343" t="s">
        <v>340</v>
      </c>
      <c r="AD343" t="s">
        <v>54</v>
      </c>
      <c r="AE343" t="s">
        <v>52</v>
      </c>
      <c r="AF343" t="s">
        <v>51</v>
      </c>
      <c r="AG343" t="s">
        <v>53</v>
      </c>
      <c r="AH343" t="s">
        <v>46</v>
      </c>
      <c r="AI343" t="s">
        <v>121</v>
      </c>
      <c r="AJ343" t="s">
        <v>121</v>
      </c>
      <c r="AK343" t="s">
        <v>121</v>
      </c>
      <c r="AL343" t="s">
        <v>121</v>
      </c>
      <c r="AM343" t="s">
        <v>121</v>
      </c>
      <c r="AN343" t="s">
        <v>121</v>
      </c>
      <c r="AO343" t="s">
        <v>121</v>
      </c>
      <c r="AP343" t="s">
        <v>121</v>
      </c>
      <c r="AQ343" t="s">
        <v>340</v>
      </c>
      <c r="AR343" t="s">
        <v>48</v>
      </c>
      <c r="AS343" t="s">
        <v>121</v>
      </c>
      <c r="AT343" t="s">
        <v>121</v>
      </c>
      <c r="AU343" t="s">
        <v>121</v>
      </c>
      <c r="AV343" t="s">
        <v>121</v>
      </c>
      <c r="AW343" t="s">
        <v>271</v>
      </c>
      <c r="AX343" t="s">
        <v>271</v>
      </c>
      <c r="AY343" t="s">
        <v>44</v>
      </c>
      <c r="AZ343" t="s">
        <v>55</v>
      </c>
    </row>
    <row r="344" spans="1:52">
      <c r="A344">
        <v>3692</v>
      </c>
      <c r="B344" t="s">
        <v>1008</v>
      </c>
      <c r="C344" t="s">
        <v>1009</v>
      </c>
      <c r="F344" t="s">
        <v>121</v>
      </c>
      <c r="G344" t="s">
        <v>1427</v>
      </c>
      <c r="H344" t="s">
        <v>1410</v>
      </c>
      <c r="I344" t="s">
        <v>121</v>
      </c>
      <c r="J344" t="s">
        <v>51</v>
      </c>
      <c r="K344" t="s">
        <v>43</v>
      </c>
      <c r="L344" t="s">
        <v>121</v>
      </c>
      <c r="M344" t="s">
        <v>121</v>
      </c>
      <c r="N344" t="s">
        <v>121</v>
      </c>
      <c r="O344" t="s">
        <v>121</v>
      </c>
      <c r="P344" t="s">
        <v>121</v>
      </c>
      <c r="Q344" t="s">
        <v>121</v>
      </c>
      <c r="R344" t="s">
        <v>121</v>
      </c>
      <c r="S344" t="s">
        <v>121</v>
      </c>
      <c r="T344" t="s">
        <v>121</v>
      </c>
      <c r="U344" t="s">
        <v>121</v>
      </c>
      <c r="V344" t="str">
        <f t="shared" si="5"/>
        <v xml:space="preserve">  </v>
      </c>
      <c r="W344" t="s">
        <v>157</v>
      </c>
      <c r="X344" t="s">
        <v>19</v>
      </c>
      <c r="Y344" t="s">
        <v>121</v>
      </c>
      <c r="Z344" t="s">
        <v>164</v>
      </c>
      <c r="AA344" t="s">
        <v>93</v>
      </c>
      <c r="AB344" t="s">
        <v>14</v>
      </c>
      <c r="AC344" t="s">
        <v>93</v>
      </c>
      <c r="AD344" t="s">
        <v>49</v>
      </c>
      <c r="AE344" t="s">
        <v>93</v>
      </c>
      <c r="AF344" t="s">
        <v>42</v>
      </c>
      <c r="AG344" t="s">
        <v>70</v>
      </c>
      <c r="AH344" t="s">
        <v>46</v>
      </c>
      <c r="AI344" t="s">
        <v>121</v>
      </c>
      <c r="AJ344" t="s">
        <v>121</v>
      </c>
      <c r="AK344" t="s">
        <v>121</v>
      </c>
      <c r="AL344" t="s">
        <v>121</v>
      </c>
      <c r="AM344" t="s">
        <v>121</v>
      </c>
      <c r="AN344" t="s">
        <v>121</v>
      </c>
      <c r="AO344" t="s">
        <v>94</v>
      </c>
      <c r="AP344" t="s">
        <v>95</v>
      </c>
      <c r="AQ344" t="s">
        <v>75</v>
      </c>
      <c r="AR344" t="s">
        <v>14</v>
      </c>
      <c r="AS344" t="s">
        <v>121</v>
      </c>
      <c r="AT344" t="s">
        <v>121</v>
      </c>
      <c r="AU344" t="s">
        <v>121</v>
      </c>
      <c r="AV344" t="s">
        <v>121</v>
      </c>
      <c r="AW344" t="s">
        <v>75</v>
      </c>
      <c r="AX344" t="s">
        <v>58</v>
      </c>
      <c r="AY344" t="s">
        <v>42</v>
      </c>
      <c r="AZ344" t="s">
        <v>59</v>
      </c>
    </row>
    <row r="345" spans="1:52">
      <c r="A345">
        <v>3693</v>
      </c>
      <c r="B345" t="s">
        <v>1010</v>
      </c>
      <c r="C345" t="s">
        <v>1011</v>
      </c>
      <c r="F345" t="s">
        <v>121</v>
      </c>
      <c r="G345" t="s">
        <v>1427</v>
      </c>
      <c r="H345" t="s">
        <v>1410</v>
      </c>
      <c r="I345" t="s">
        <v>121</v>
      </c>
      <c r="J345" t="s">
        <v>51</v>
      </c>
      <c r="K345" t="s">
        <v>43</v>
      </c>
      <c r="L345" t="s">
        <v>121</v>
      </c>
      <c r="M345" t="s">
        <v>121</v>
      </c>
      <c r="N345" t="s">
        <v>121</v>
      </c>
      <c r="O345" t="s">
        <v>121</v>
      </c>
      <c r="P345" t="s">
        <v>121</v>
      </c>
      <c r="Q345" t="s">
        <v>121</v>
      </c>
      <c r="R345" t="s">
        <v>121</v>
      </c>
      <c r="S345" t="s">
        <v>121</v>
      </c>
      <c r="T345" t="s">
        <v>121</v>
      </c>
      <c r="U345" t="s">
        <v>121</v>
      </c>
      <c r="V345" t="str">
        <f t="shared" si="5"/>
        <v xml:space="preserve">  </v>
      </c>
      <c r="W345" t="s">
        <v>157</v>
      </c>
      <c r="X345" t="s">
        <v>19</v>
      </c>
      <c r="Y345" t="s">
        <v>121</v>
      </c>
      <c r="Z345" t="s">
        <v>164</v>
      </c>
      <c r="AA345" t="s">
        <v>93</v>
      </c>
      <c r="AB345" t="s">
        <v>14</v>
      </c>
      <c r="AC345" t="s">
        <v>101</v>
      </c>
      <c r="AD345" t="s">
        <v>49</v>
      </c>
      <c r="AE345" t="s">
        <v>101</v>
      </c>
      <c r="AF345" t="s">
        <v>42</v>
      </c>
      <c r="AG345" t="s">
        <v>70</v>
      </c>
      <c r="AH345" t="s">
        <v>46</v>
      </c>
      <c r="AI345" t="s">
        <v>121</v>
      </c>
      <c r="AJ345" t="s">
        <v>121</v>
      </c>
      <c r="AK345" t="s">
        <v>121</v>
      </c>
      <c r="AL345" t="s">
        <v>121</v>
      </c>
      <c r="AM345" t="s">
        <v>121</v>
      </c>
      <c r="AN345" t="s">
        <v>121</v>
      </c>
      <c r="AO345" t="s">
        <v>121</v>
      </c>
      <c r="AP345" t="s">
        <v>95</v>
      </c>
      <c r="AQ345" t="s">
        <v>75</v>
      </c>
      <c r="AR345" t="s">
        <v>14</v>
      </c>
      <c r="AS345" t="s">
        <v>121</v>
      </c>
      <c r="AT345" t="s">
        <v>121</v>
      </c>
      <c r="AU345" t="s">
        <v>121</v>
      </c>
      <c r="AV345" t="s">
        <v>121</v>
      </c>
      <c r="AW345" t="s">
        <v>75</v>
      </c>
      <c r="AX345" t="s">
        <v>58</v>
      </c>
      <c r="AY345" t="s">
        <v>42</v>
      </c>
      <c r="AZ345" t="s">
        <v>59</v>
      </c>
    </row>
    <row r="346" spans="1:52">
      <c r="A346">
        <v>3860</v>
      </c>
      <c r="B346" t="s">
        <v>1388</v>
      </c>
      <c r="C346" t="s">
        <v>1389</v>
      </c>
      <c r="F346" t="s">
        <v>121</v>
      </c>
      <c r="G346" t="s">
        <v>1427</v>
      </c>
      <c r="H346" t="s">
        <v>1410</v>
      </c>
      <c r="I346" t="s">
        <v>121</v>
      </c>
      <c r="J346" t="s">
        <v>51</v>
      </c>
      <c r="K346" t="s">
        <v>43</v>
      </c>
      <c r="L346" t="s">
        <v>121</v>
      </c>
      <c r="M346" t="s">
        <v>121</v>
      </c>
      <c r="N346" t="s">
        <v>121</v>
      </c>
      <c r="O346" t="s">
        <v>121</v>
      </c>
      <c r="P346" t="s">
        <v>121</v>
      </c>
      <c r="Q346" t="s">
        <v>121</v>
      </c>
      <c r="R346" t="s">
        <v>121</v>
      </c>
      <c r="S346" t="s">
        <v>121</v>
      </c>
      <c r="T346" t="s">
        <v>121</v>
      </c>
      <c r="U346" t="s">
        <v>121</v>
      </c>
      <c r="V346" t="str">
        <f t="shared" si="5"/>
        <v xml:space="preserve">  </v>
      </c>
      <c r="W346" t="s">
        <v>157</v>
      </c>
      <c r="X346" t="s">
        <v>19</v>
      </c>
      <c r="Y346" t="s">
        <v>121</v>
      </c>
      <c r="Z346" t="s">
        <v>164</v>
      </c>
      <c r="AA346" t="s">
        <v>104</v>
      </c>
      <c r="AB346" t="s">
        <v>14</v>
      </c>
      <c r="AC346" t="s">
        <v>104</v>
      </c>
      <c r="AD346" t="s">
        <v>49</v>
      </c>
      <c r="AE346" t="s">
        <v>104</v>
      </c>
      <c r="AF346" t="s">
        <v>42</v>
      </c>
      <c r="AG346" t="s">
        <v>70</v>
      </c>
      <c r="AH346" t="s">
        <v>46</v>
      </c>
      <c r="AI346" t="s">
        <v>121</v>
      </c>
      <c r="AJ346" t="s">
        <v>121</v>
      </c>
      <c r="AK346" t="s">
        <v>121</v>
      </c>
      <c r="AL346" t="s">
        <v>121</v>
      </c>
      <c r="AM346" t="s">
        <v>121</v>
      </c>
      <c r="AN346" t="s">
        <v>121</v>
      </c>
      <c r="AO346" t="s">
        <v>121</v>
      </c>
      <c r="AP346" t="s">
        <v>471</v>
      </c>
      <c r="AQ346" t="s">
        <v>271</v>
      </c>
      <c r="AR346" t="s">
        <v>48</v>
      </c>
      <c r="AS346" t="s">
        <v>121</v>
      </c>
      <c r="AT346" t="s">
        <v>121</v>
      </c>
      <c r="AU346" t="s">
        <v>121</v>
      </c>
      <c r="AV346" t="s">
        <v>121</v>
      </c>
      <c r="AW346" t="s">
        <v>271</v>
      </c>
      <c r="AX346" t="s">
        <v>271</v>
      </c>
      <c r="AY346" t="s">
        <v>44</v>
      </c>
      <c r="AZ346" t="s">
        <v>55</v>
      </c>
    </row>
    <row r="347" spans="1:52">
      <c r="A347">
        <v>3661</v>
      </c>
      <c r="B347" t="s">
        <v>933</v>
      </c>
      <c r="C347" t="s">
        <v>934</v>
      </c>
      <c r="F347" t="s">
        <v>121</v>
      </c>
      <c r="G347" t="s">
        <v>1420</v>
      </c>
      <c r="H347" t="s">
        <v>1448</v>
      </c>
      <c r="I347" t="s">
        <v>121</v>
      </c>
      <c r="J347" t="s">
        <v>51</v>
      </c>
      <c r="K347" t="s">
        <v>63</v>
      </c>
      <c r="L347" t="s">
        <v>121</v>
      </c>
      <c r="M347" t="s">
        <v>121</v>
      </c>
      <c r="N347" t="s">
        <v>121</v>
      </c>
      <c r="O347" t="s">
        <v>121</v>
      </c>
      <c r="P347" t="s">
        <v>121</v>
      </c>
      <c r="Q347" t="s">
        <v>121</v>
      </c>
      <c r="R347" t="s">
        <v>121</v>
      </c>
      <c r="S347" t="s">
        <v>121</v>
      </c>
      <c r="T347" t="s">
        <v>121</v>
      </c>
      <c r="U347" t="s">
        <v>121</v>
      </c>
      <c r="V347" t="str">
        <f t="shared" si="5"/>
        <v xml:space="preserve">  </v>
      </c>
      <c r="W347" t="s">
        <v>103</v>
      </c>
      <c r="X347" t="s">
        <v>19</v>
      </c>
      <c r="Y347" t="s">
        <v>121</v>
      </c>
      <c r="Z347" t="s">
        <v>393</v>
      </c>
      <c r="AA347" t="s">
        <v>392</v>
      </c>
      <c r="AB347" t="s">
        <v>14</v>
      </c>
      <c r="AC347" t="s">
        <v>392</v>
      </c>
      <c r="AD347" t="s">
        <v>49</v>
      </c>
      <c r="AE347" t="s">
        <v>392</v>
      </c>
      <c r="AF347" t="s">
        <v>51</v>
      </c>
      <c r="AG347" t="s">
        <v>70</v>
      </c>
      <c r="AH347" t="s">
        <v>46</v>
      </c>
      <c r="AI347" t="s">
        <v>121</v>
      </c>
      <c r="AJ347" t="s">
        <v>121</v>
      </c>
      <c r="AK347" t="s">
        <v>121</v>
      </c>
      <c r="AL347" t="s">
        <v>121</v>
      </c>
      <c r="AM347" t="s">
        <v>121</v>
      </c>
      <c r="AN347" t="s">
        <v>121</v>
      </c>
      <c r="AO347" t="s">
        <v>121</v>
      </c>
      <c r="AP347" t="s">
        <v>121</v>
      </c>
      <c r="AQ347" t="s">
        <v>392</v>
      </c>
      <c r="AR347" t="s">
        <v>48</v>
      </c>
      <c r="AS347" t="s">
        <v>121</v>
      </c>
      <c r="AT347" t="s">
        <v>121</v>
      </c>
      <c r="AU347" t="s">
        <v>121</v>
      </c>
      <c r="AV347" t="s">
        <v>121</v>
      </c>
      <c r="AW347" t="s">
        <v>271</v>
      </c>
      <c r="AX347" t="s">
        <v>271</v>
      </c>
      <c r="AY347" t="s">
        <v>44</v>
      </c>
      <c r="AZ347" t="s">
        <v>55</v>
      </c>
    </row>
    <row r="348" spans="1:52">
      <c r="A348">
        <v>3662</v>
      </c>
      <c r="B348" t="s">
        <v>935</v>
      </c>
      <c r="C348" t="s">
        <v>936</v>
      </c>
      <c r="F348" t="s">
        <v>121</v>
      </c>
      <c r="G348" t="s">
        <v>1420</v>
      </c>
      <c r="H348" t="s">
        <v>1448</v>
      </c>
      <c r="I348" t="s">
        <v>121</v>
      </c>
      <c r="J348" t="s">
        <v>51</v>
      </c>
      <c r="K348" t="s">
        <v>63</v>
      </c>
      <c r="L348" t="s">
        <v>121</v>
      </c>
      <c r="M348" t="s">
        <v>121</v>
      </c>
      <c r="N348" t="s">
        <v>121</v>
      </c>
      <c r="O348" t="s">
        <v>121</v>
      </c>
      <c r="P348" t="s">
        <v>121</v>
      </c>
      <c r="Q348" t="s">
        <v>121</v>
      </c>
      <c r="R348" t="s">
        <v>121</v>
      </c>
      <c r="S348" t="s">
        <v>121</v>
      </c>
      <c r="T348" t="s">
        <v>121</v>
      </c>
      <c r="U348" t="s">
        <v>121</v>
      </c>
      <c r="V348" t="str">
        <f t="shared" si="5"/>
        <v xml:space="preserve">  </v>
      </c>
      <c r="W348" t="s">
        <v>103</v>
      </c>
      <c r="X348" t="s">
        <v>19</v>
      </c>
      <c r="Y348" t="s">
        <v>121</v>
      </c>
      <c r="Z348" t="s">
        <v>450</v>
      </c>
      <c r="AA348" t="s">
        <v>449</v>
      </c>
      <c r="AB348" t="s">
        <v>14</v>
      </c>
      <c r="AC348" t="s">
        <v>449</v>
      </c>
      <c r="AD348" t="s">
        <v>49</v>
      </c>
      <c r="AE348" t="s">
        <v>449</v>
      </c>
      <c r="AF348" t="s">
        <v>51</v>
      </c>
      <c r="AG348" t="s">
        <v>70</v>
      </c>
      <c r="AH348" t="s">
        <v>46</v>
      </c>
      <c r="AI348" t="s">
        <v>121</v>
      </c>
      <c r="AJ348" t="s">
        <v>121</v>
      </c>
      <c r="AK348" t="s">
        <v>121</v>
      </c>
      <c r="AL348" t="s">
        <v>121</v>
      </c>
      <c r="AM348" t="s">
        <v>121</v>
      </c>
      <c r="AN348" t="s">
        <v>121</v>
      </c>
      <c r="AO348" t="s">
        <v>121</v>
      </c>
      <c r="AP348" t="s">
        <v>121</v>
      </c>
      <c r="AQ348" t="s">
        <v>449</v>
      </c>
      <c r="AR348" t="s">
        <v>96</v>
      </c>
      <c r="AS348" t="s">
        <v>121</v>
      </c>
      <c r="AT348" t="s">
        <v>121</v>
      </c>
      <c r="AU348" t="s">
        <v>121</v>
      </c>
      <c r="AV348" t="s">
        <v>121</v>
      </c>
      <c r="AW348" t="s">
        <v>449</v>
      </c>
      <c r="AX348" t="s">
        <v>271</v>
      </c>
      <c r="AY348" t="s">
        <v>44</v>
      </c>
      <c r="AZ348" t="s">
        <v>55</v>
      </c>
    </row>
    <row r="349" spans="1:52">
      <c r="A349">
        <v>3663</v>
      </c>
      <c r="B349" t="s">
        <v>937</v>
      </c>
      <c r="C349" t="s">
        <v>938</v>
      </c>
      <c r="F349" t="s">
        <v>121</v>
      </c>
      <c r="G349" t="s">
        <v>1420</v>
      </c>
      <c r="H349" t="s">
        <v>1448</v>
      </c>
      <c r="I349" t="s">
        <v>121</v>
      </c>
      <c r="J349" t="s">
        <v>51</v>
      </c>
      <c r="K349" t="s">
        <v>63</v>
      </c>
      <c r="L349" t="s">
        <v>121</v>
      </c>
      <c r="M349" t="s">
        <v>121</v>
      </c>
      <c r="N349" t="s">
        <v>121</v>
      </c>
      <c r="O349" t="s">
        <v>121</v>
      </c>
      <c r="P349" t="s">
        <v>121</v>
      </c>
      <c r="Q349" t="s">
        <v>121</v>
      </c>
      <c r="R349" t="s">
        <v>121</v>
      </c>
      <c r="S349" t="s">
        <v>121</v>
      </c>
      <c r="T349" t="s">
        <v>121</v>
      </c>
      <c r="U349" t="s">
        <v>121</v>
      </c>
      <c r="V349" t="str">
        <f t="shared" si="5"/>
        <v xml:space="preserve">  </v>
      </c>
      <c r="W349" t="s">
        <v>103</v>
      </c>
      <c r="X349" t="s">
        <v>19</v>
      </c>
      <c r="Y349" t="s">
        <v>121</v>
      </c>
      <c r="Z349" t="s">
        <v>153</v>
      </c>
      <c r="AA349" t="s">
        <v>158</v>
      </c>
      <c r="AB349" t="s">
        <v>14</v>
      </c>
      <c r="AC349" t="s">
        <v>158</v>
      </c>
      <c r="AD349" t="s">
        <v>49</v>
      </c>
      <c r="AE349" t="s">
        <v>217</v>
      </c>
      <c r="AF349" t="s">
        <v>42</v>
      </c>
      <c r="AG349" t="s">
        <v>70</v>
      </c>
      <c r="AH349" t="s">
        <v>46</v>
      </c>
      <c r="AI349" t="s">
        <v>121</v>
      </c>
      <c r="AJ349" t="s">
        <v>121</v>
      </c>
      <c r="AK349" t="s">
        <v>121</v>
      </c>
      <c r="AL349" t="s">
        <v>121</v>
      </c>
      <c r="AM349" t="s">
        <v>121</v>
      </c>
      <c r="AN349" t="s">
        <v>121</v>
      </c>
      <c r="AO349" t="s">
        <v>121</v>
      </c>
      <c r="AP349" t="s">
        <v>326</v>
      </c>
      <c r="AQ349" t="s">
        <v>271</v>
      </c>
      <c r="AR349" t="s">
        <v>48</v>
      </c>
      <c r="AS349" t="s">
        <v>121</v>
      </c>
      <c r="AT349" t="s">
        <v>121</v>
      </c>
      <c r="AU349" t="s">
        <v>121</v>
      </c>
      <c r="AV349" t="s">
        <v>121</v>
      </c>
      <c r="AW349" t="s">
        <v>271</v>
      </c>
      <c r="AX349" t="s">
        <v>271</v>
      </c>
      <c r="AY349" t="s">
        <v>44</v>
      </c>
      <c r="AZ349" t="s">
        <v>55</v>
      </c>
    </row>
    <row r="350" spans="1:52">
      <c r="A350">
        <v>3664</v>
      </c>
      <c r="B350" t="s">
        <v>939</v>
      </c>
      <c r="C350" t="s">
        <v>940</v>
      </c>
      <c r="F350" t="s">
        <v>121</v>
      </c>
      <c r="G350" t="s">
        <v>1420</v>
      </c>
      <c r="H350" t="s">
        <v>1448</v>
      </c>
      <c r="I350" t="s">
        <v>121</v>
      </c>
      <c r="J350" t="s">
        <v>51</v>
      </c>
      <c r="K350" t="s">
        <v>63</v>
      </c>
      <c r="L350" t="s">
        <v>121</v>
      </c>
      <c r="M350" t="s">
        <v>121</v>
      </c>
      <c r="N350" t="s">
        <v>121</v>
      </c>
      <c r="O350" t="s">
        <v>121</v>
      </c>
      <c r="P350" t="s">
        <v>121</v>
      </c>
      <c r="Q350" t="s">
        <v>121</v>
      </c>
      <c r="R350" t="s">
        <v>121</v>
      </c>
      <c r="S350" t="s">
        <v>121</v>
      </c>
      <c r="T350" t="s">
        <v>121</v>
      </c>
      <c r="U350" t="s">
        <v>121</v>
      </c>
      <c r="V350" t="str">
        <f t="shared" si="5"/>
        <v xml:space="preserve">  </v>
      </c>
      <c r="W350" t="s">
        <v>103</v>
      </c>
      <c r="X350" t="s">
        <v>19</v>
      </c>
      <c r="Y350" t="s">
        <v>121</v>
      </c>
      <c r="Z350" t="s">
        <v>453</v>
      </c>
      <c r="AA350" t="s">
        <v>454</v>
      </c>
      <c r="AB350" t="s">
        <v>14</v>
      </c>
      <c r="AC350" t="s">
        <v>454</v>
      </c>
      <c r="AD350" t="s">
        <v>54</v>
      </c>
      <c r="AE350" t="s">
        <v>52</v>
      </c>
      <c r="AF350" t="s">
        <v>51</v>
      </c>
      <c r="AG350" t="s">
        <v>53</v>
      </c>
      <c r="AH350" t="s">
        <v>46</v>
      </c>
      <c r="AI350" t="s">
        <v>121</v>
      </c>
      <c r="AJ350" t="s">
        <v>121</v>
      </c>
      <c r="AK350" t="s">
        <v>121</v>
      </c>
      <c r="AL350" t="s">
        <v>121</v>
      </c>
      <c r="AM350" t="s">
        <v>121</v>
      </c>
      <c r="AN350" t="s">
        <v>121</v>
      </c>
      <c r="AO350" t="s">
        <v>121</v>
      </c>
      <c r="AP350" t="s">
        <v>121</v>
      </c>
      <c r="AQ350" t="s">
        <v>454</v>
      </c>
      <c r="AR350" t="s">
        <v>14</v>
      </c>
      <c r="AS350" t="s">
        <v>121</v>
      </c>
      <c r="AT350" t="s">
        <v>121</v>
      </c>
      <c r="AU350" t="s">
        <v>121</v>
      </c>
      <c r="AV350" t="s">
        <v>121</v>
      </c>
      <c r="AW350" t="s">
        <v>454</v>
      </c>
      <c r="AX350" t="s">
        <v>271</v>
      </c>
      <c r="AY350" t="s">
        <v>44</v>
      </c>
      <c r="AZ350" t="s">
        <v>55</v>
      </c>
    </row>
    <row r="351" spans="1:52">
      <c r="A351">
        <v>3398</v>
      </c>
      <c r="B351" t="s">
        <v>322</v>
      </c>
      <c r="C351" t="s">
        <v>323</v>
      </c>
      <c r="F351" t="s">
        <v>121</v>
      </c>
      <c r="G351" t="s">
        <v>1431</v>
      </c>
      <c r="H351" t="s">
        <v>1432</v>
      </c>
      <c r="I351" t="s">
        <v>1433</v>
      </c>
      <c r="J351" t="s">
        <v>51</v>
      </c>
      <c r="K351" t="s">
        <v>43</v>
      </c>
      <c r="L351" t="s">
        <v>121</v>
      </c>
      <c r="M351" t="s">
        <v>121</v>
      </c>
      <c r="N351" t="s">
        <v>121</v>
      </c>
      <c r="O351" t="s">
        <v>121</v>
      </c>
      <c r="P351" t="s">
        <v>121</v>
      </c>
      <c r="Q351" t="s">
        <v>121</v>
      </c>
      <c r="R351" t="s">
        <v>121</v>
      </c>
      <c r="S351" t="s">
        <v>121</v>
      </c>
      <c r="T351" t="s">
        <v>121</v>
      </c>
      <c r="U351" t="s">
        <v>121</v>
      </c>
      <c r="V351" t="str">
        <f t="shared" si="5"/>
        <v xml:space="preserve">  </v>
      </c>
      <c r="W351" t="s">
        <v>324</v>
      </c>
      <c r="X351" t="s">
        <v>56</v>
      </c>
      <c r="Y351" t="s">
        <v>325</v>
      </c>
      <c r="Z351" t="s">
        <v>158</v>
      </c>
      <c r="AA351" t="s">
        <v>158</v>
      </c>
      <c r="AB351" t="s">
        <v>14</v>
      </c>
      <c r="AC351" t="s">
        <v>158</v>
      </c>
      <c r="AD351" t="s">
        <v>49</v>
      </c>
      <c r="AE351" t="s">
        <v>217</v>
      </c>
      <c r="AF351" t="s">
        <v>42</v>
      </c>
      <c r="AG351" t="s">
        <v>70</v>
      </c>
      <c r="AH351" t="s">
        <v>46</v>
      </c>
      <c r="AI351" t="s">
        <v>121</v>
      </c>
      <c r="AJ351" t="s">
        <v>121</v>
      </c>
      <c r="AK351" t="s">
        <v>121</v>
      </c>
      <c r="AL351" t="s">
        <v>121</v>
      </c>
      <c r="AM351" t="s">
        <v>121</v>
      </c>
      <c r="AN351" t="s">
        <v>121</v>
      </c>
      <c r="AO351" t="s">
        <v>121</v>
      </c>
      <c r="AP351" t="s">
        <v>326</v>
      </c>
      <c r="AQ351" t="s">
        <v>271</v>
      </c>
      <c r="AR351" t="s">
        <v>48</v>
      </c>
      <c r="AS351" t="s">
        <v>121</v>
      </c>
      <c r="AT351" t="s">
        <v>121</v>
      </c>
      <c r="AU351" t="s">
        <v>121</v>
      </c>
      <c r="AV351" t="s">
        <v>121</v>
      </c>
      <c r="AW351" t="s">
        <v>271</v>
      </c>
      <c r="AX351" t="s">
        <v>271</v>
      </c>
      <c r="AY351" t="s">
        <v>44</v>
      </c>
      <c r="AZ351" t="s">
        <v>55</v>
      </c>
    </row>
    <row r="352" spans="1:52">
      <c r="A352">
        <v>3399</v>
      </c>
      <c r="B352" t="s">
        <v>327</v>
      </c>
      <c r="C352" t="s">
        <v>328</v>
      </c>
      <c r="F352" t="s">
        <v>121</v>
      </c>
      <c r="G352" t="s">
        <v>1431</v>
      </c>
      <c r="H352" t="s">
        <v>1432</v>
      </c>
      <c r="I352" t="s">
        <v>1433</v>
      </c>
      <c r="J352" t="s">
        <v>51</v>
      </c>
      <c r="K352" t="s">
        <v>43</v>
      </c>
      <c r="L352" t="s">
        <v>121</v>
      </c>
      <c r="M352" t="s">
        <v>121</v>
      </c>
      <c r="N352" t="s">
        <v>121</v>
      </c>
      <c r="O352" t="s">
        <v>121</v>
      </c>
      <c r="P352" t="s">
        <v>121</v>
      </c>
      <c r="Q352" t="s">
        <v>121</v>
      </c>
      <c r="R352" t="s">
        <v>121</v>
      </c>
      <c r="S352" t="s">
        <v>121</v>
      </c>
      <c r="T352" t="s">
        <v>121</v>
      </c>
      <c r="U352" t="s">
        <v>121</v>
      </c>
      <c r="V352" t="str">
        <f t="shared" si="5"/>
        <v xml:space="preserve">  </v>
      </c>
      <c r="W352" t="s">
        <v>324</v>
      </c>
      <c r="X352" t="s">
        <v>97</v>
      </c>
      <c r="Y352" t="s">
        <v>121</v>
      </c>
      <c r="Z352" t="s">
        <v>121</v>
      </c>
      <c r="AA352" t="s">
        <v>121</v>
      </c>
      <c r="AB352" t="s">
        <v>121</v>
      </c>
      <c r="AC352" t="s">
        <v>324</v>
      </c>
      <c r="AD352" t="s">
        <v>49</v>
      </c>
      <c r="AE352" t="s">
        <v>151</v>
      </c>
      <c r="AF352" t="s">
        <v>42</v>
      </c>
      <c r="AG352" t="s">
        <v>70</v>
      </c>
      <c r="AH352" t="s">
        <v>46</v>
      </c>
      <c r="AI352" t="s">
        <v>121</v>
      </c>
      <c r="AJ352" t="s">
        <v>121</v>
      </c>
      <c r="AK352" t="s">
        <v>121</v>
      </c>
      <c r="AL352" t="s">
        <v>121</v>
      </c>
      <c r="AM352" t="s">
        <v>121</v>
      </c>
      <c r="AN352" t="s">
        <v>121</v>
      </c>
      <c r="AO352" t="s">
        <v>329</v>
      </c>
      <c r="AP352" t="s">
        <v>330</v>
      </c>
      <c r="AQ352" t="s">
        <v>271</v>
      </c>
      <c r="AR352" t="s">
        <v>48</v>
      </c>
      <c r="AS352" t="s">
        <v>121</v>
      </c>
      <c r="AT352" t="s">
        <v>121</v>
      </c>
      <c r="AU352" t="s">
        <v>121</v>
      </c>
      <c r="AV352" t="s">
        <v>121</v>
      </c>
      <c r="AW352" t="s">
        <v>271</v>
      </c>
      <c r="AX352" t="s">
        <v>271</v>
      </c>
      <c r="AY352" t="s">
        <v>44</v>
      </c>
      <c r="AZ352" t="s">
        <v>55</v>
      </c>
    </row>
    <row r="353" spans="1:52">
      <c r="A353">
        <v>3400</v>
      </c>
      <c r="B353" t="s">
        <v>331</v>
      </c>
      <c r="C353" t="s">
        <v>332</v>
      </c>
      <c r="F353" t="s">
        <v>121</v>
      </c>
      <c r="G353" t="s">
        <v>1431</v>
      </c>
      <c r="H353" t="s">
        <v>1432</v>
      </c>
      <c r="I353" t="s">
        <v>1433</v>
      </c>
      <c r="J353" t="s">
        <v>51</v>
      </c>
      <c r="K353" t="s">
        <v>43</v>
      </c>
      <c r="L353" t="s">
        <v>121</v>
      </c>
      <c r="M353" t="s">
        <v>121</v>
      </c>
      <c r="N353" t="s">
        <v>121</v>
      </c>
      <c r="O353" t="s">
        <v>121</v>
      </c>
      <c r="P353" t="s">
        <v>121</v>
      </c>
      <c r="Q353" t="s">
        <v>121</v>
      </c>
      <c r="R353" t="s">
        <v>121</v>
      </c>
      <c r="S353" t="s">
        <v>121</v>
      </c>
      <c r="T353" t="s">
        <v>121</v>
      </c>
      <c r="U353" t="s">
        <v>121</v>
      </c>
      <c r="V353" t="str">
        <f t="shared" si="5"/>
        <v xml:space="preserve">  </v>
      </c>
      <c r="W353" t="s">
        <v>324</v>
      </c>
      <c r="X353" t="s">
        <v>97</v>
      </c>
      <c r="Y353" t="s">
        <v>121</v>
      </c>
      <c r="Z353" t="s">
        <v>121</v>
      </c>
      <c r="AA353" t="s">
        <v>121</v>
      </c>
      <c r="AB353" t="s">
        <v>121</v>
      </c>
      <c r="AC353" t="s">
        <v>324</v>
      </c>
      <c r="AD353" t="s">
        <v>49</v>
      </c>
      <c r="AE353" t="s">
        <v>119</v>
      </c>
      <c r="AF353" t="s">
        <v>42</v>
      </c>
      <c r="AG353" t="s">
        <v>70</v>
      </c>
      <c r="AH353" t="s">
        <v>46</v>
      </c>
      <c r="AI353" t="s">
        <v>121</v>
      </c>
      <c r="AJ353" t="s">
        <v>121</v>
      </c>
      <c r="AK353" t="s">
        <v>121</v>
      </c>
      <c r="AL353" t="s">
        <v>121</v>
      </c>
      <c r="AM353" t="s">
        <v>121</v>
      </c>
      <c r="AN353" t="s">
        <v>121</v>
      </c>
      <c r="AO353" t="s">
        <v>169</v>
      </c>
      <c r="AP353" t="s">
        <v>333</v>
      </c>
      <c r="AQ353" t="s">
        <v>271</v>
      </c>
      <c r="AR353" t="s">
        <v>48</v>
      </c>
      <c r="AS353" t="s">
        <v>121</v>
      </c>
      <c r="AT353" t="s">
        <v>121</v>
      </c>
      <c r="AU353" t="s">
        <v>121</v>
      </c>
      <c r="AV353" t="s">
        <v>121</v>
      </c>
      <c r="AW353" t="s">
        <v>271</v>
      </c>
      <c r="AX353" t="s">
        <v>271</v>
      </c>
      <c r="AY353" t="s">
        <v>44</v>
      </c>
      <c r="AZ353" t="s">
        <v>55</v>
      </c>
    </row>
    <row r="354" spans="1:52">
      <c r="A354">
        <v>3401</v>
      </c>
      <c r="B354" t="s">
        <v>334</v>
      </c>
      <c r="C354" t="s">
        <v>335</v>
      </c>
      <c r="F354" t="s">
        <v>121</v>
      </c>
      <c r="G354" t="s">
        <v>1431</v>
      </c>
      <c r="H354" t="s">
        <v>1432</v>
      </c>
      <c r="I354" t="s">
        <v>1433</v>
      </c>
      <c r="J354" t="s">
        <v>51</v>
      </c>
      <c r="K354" t="s">
        <v>43</v>
      </c>
      <c r="L354" t="s">
        <v>121</v>
      </c>
      <c r="M354" t="s">
        <v>121</v>
      </c>
      <c r="N354" t="s">
        <v>121</v>
      </c>
      <c r="O354" t="s">
        <v>121</v>
      </c>
      <c r="P354" t="s">
        <v>121</v>
      </c>
      <c r="Q354" t="s">
        <v>121</v>
      </c>
      <c r="R354" t="s">
        <v>121</v>
      </c>
      <c r="S354" t="s">
        <v>121</v>
      </c>
      <c r="T354" t="s">
        <v>121</v>
      </c>
      <c r="U354" t="s">
        <v>121</v>
      </c>
      <c r="V354" t="str">
        <f t="shared" si="5"/>
        <v xml:space="preserve">  </v>
      </c>
      <c r="W354" t="s">
        <v>324</v>
      </c>
      <c r="X354" t="s">
        <v>97</v>
      </c>
      <c r="Y354" t="s">
        <v>121</v>
      </c>
      <c r="Z354" t="s">
        <v>121</v>
      </c>
      <c r="AA354" t="s">
        <v>121</v>
      </c>
      <c r="AB354" t="s">
        <v>121</v>
      </c>
      <c r="AC354" t="s">
        <v>324</v>
      </c>
      <c r="AD354" t="s">
        <v>49</v>
      </c>
      <c r="AE354" t="s">
        <v>108</v>
      </c>
      <c r="AF354" t="s">
        <v>42</v>
      </c>
      <c r="AG354" t="s">
        <v>70</v>
      </c>
      <c r="AH354" t="s">
        <v>46</v>
      </c>
      <c r="AI354" t="s">
        <v>121</v>
      </c>
      <c r="AJ354" t="s">
        <v>121</v>
      </c>
      <c r="AK354" t="s">
        <v>121</v>
      </c>
      <c r="AL354" t="s">
        <v>121</v>
      </c>
      <c r="AM354" t="s">
        <v>121</v>
      </c>
      <c r="AN354" t="s">
        <v>121</v>
      </c>
      <c r="AO354" t="s">
        <v>121</v>
      </c>
      <c r="AP354" t="s">
        <v>336</v>
      </c>
      <c r="AQ354" t="s">
        <v>337</v>
      </c>
      <c r="AR354" t="s">
        <v>48</v>
      </c>
      <c r="AS354" t="s">
        <v>121</v>
      </c>
      <c r="AT354" t="s">
        <v>121</v>
      </c>
      <c r="AU354" t="s">
        <v>121</v>
      </c>
      <c r="AV354" t="s">
        <v>121</v>
      </c>
      <c r="AW354" t="s">
        <v>271</v>
      </c>
      <c r="AX354" t="s">
        <v>271</v>
      </c>
      <c r="AY354" t="s">
        <v>44</v>
      </c>
      <c r="AZ354" t="s">
        <v>70</v>
      </c>
    </row>
    <row r="355" spans="1:52">
      <c r="A355">
        <v>3402</v>
      </c>
      <c r="B355" t="s">
        <v>338</v>
      </c>
      <c r="C355" t="s">
        <v>339</v>
      </c>
      <c r="F355" t="s">
        <v>121</v>
      </c>
      <c r="G355" t="s">
        <v>1431</v>
      </c>
      <c r="H355" t="s">
        <v>1432</v>
      </c>
      <c r="I355" t="s">
        <v>1433</v>
      </c>
      <c r="J355" t="s">
        <v>51</v>
      </c>
      <c r="K355" t="s">
        <v>43</v>
      </c>
      <c r="L355" t="s">
        <v>121</v>
      </c>
      <c r="M355" t="s">
        <v>121</v>
      </c>
      <c r="N355" t="s">
        <v>121</v>
      </c>
      <c r="O355" t="s">
        <v>121</v>
      </c>
      <c r="P355" t="s">
        <v>121</v>
      </c>
      <c r="Q355" t="s">
        <v>121</v>
      </c>
      <c r="R355" t="s">
        <v>121</v>
      </c>
      <c r="S355" t="s">
        <v>121</v>
      </c>
      <c r="T355" t="s">
        <v>121</v>
      </c>
      <c r="U355" t="s">
        <v>121</v>
      </c>
      <c r="V355" t="str">
        <f t="shared" si="5"/>
        <v xml:space="preserve">  </v>
      </c>
      <c r="W355" t="s">
        <v>324</v>
      </c>
      <c r="X355" t="s">
        <v>97</v>
      </c>
      <c r="Y355" t="s">
        <v>121</v>
      </c>
      <c r="Z355" t="s">
        <v>121</v>
      </c>
      <c r="AA355" t="s">
        <v>121</v>
      </c>
      <c r="AB355" t="s">
        <v>121</v>
      </c>
      <c r="AC355" t="s">
        <v>324</v>
      </c>
      <c r="AD355" t="s">
        <v>49</v>
      </c>
      <c r="AE355" t="s">
        <v>108</v>
      </c>
      <c r="AF355" t="s">
        <v>51</v>
      </c>
      <c r="AG355" t="s">
        <v>70</v>
      </c>
      <c r="AH355" t="s">
        <v>46</v>
      </c>
      <c r="AI355" t="s">
        <v>121</v>
      </c>
      <c r="AJ355" t="s">
        <v>121</v>
      </c>
      <c r="AK355" t="s">
        <v>121</v>
      </c>
      <c r="AL355" t="s">
        <v>121</v>
      </c>
      <c r="AM355" t="s">
        <v>121</v>
      </c>
      <c r="AN355" t="s">
        <v>121</v>
      </c>
      <c r="AO355" t="s">
        <v>121</v>
      </c>
      <c r="AP355" t="s">
        <v>121</v>
      </c>
      <c r="AQ355" t="s">
        <v>108</v>
      </c>
      <c r="AR355" t="s">
        <v>19</v>
      </c>
      <c r="AS355" t="s">
        <v>121</v>
      </c>
      <c r="AT355" t="s">
        <v>330</v>
      </c>
      <c r="AU355" t="s">
        <v>340</v>
      </c>
      <c r="AV355" t="s">
        <v>48</v>
      </c>
      <c r="AW355" t="s">
        <v>340</v>
      </c>
      <c r="AX355" t="s">
        <v>52</v>
      </c>
      <c r="AY355" t="s">
        <v>51</v>
      </c>
      <c r="AZ355" t="s">
        <v>53</v>
      </c>
    </row>
    <row r="356" spans="1:52">
      <c r="A356">
        <v>3403</v>
      </c>
      <c r="B356" t="s">
        <v>341</v>
      </c>
      <c r="C356" t="s">
        <v>342</v>
      </c>
      <c r="F356" t="s">
        <v>121</v>
      </c>
      <c r="G356" t="s">
        <v>1431</v>
      </c>
      <c r="H356" t="s">
        <v>1432</v>
      </c>
      <c r="I356" t="s">
        <v>1433</v>
      </c>
      <c r="J356" t="s">
        <v>51</v>
      </c>
      <c r="K356" t="s">
        <v>43</v>
      </c>
      <c r="L356" t="s">
        <v>121</v>
      </c>
      <c r="M356" t="s">
        <v>121</v>
      </c>
      <c r="N356" t="s">
        <v>121</v>
      </c>
      <c r="O356" t="s">
        <v>121</v>
      </c>
      <c r="P356" t="s">
        <v>121</v>
      </c>
      <c r="Q356" t="s">
        <v>121</v>
      </c>
      <c r="R356" t="s">
        <v>121</v>
      </c>
      <c r="S356" t="s">
        <v>121</v>
      </c>
      <c r="T356" t="s">
        <v>121</v>
      </c>
      <c r="U356" t="s">
        <v>121</v>
      </c>
      <c r="V356" t="str">
        <f t="shared" si="5"/>
        <v xml:space="preserve">  </v>
      </c>
      <c r="W356" t="s">
        <v>324</v>
      </c>
      <c r="X356" t="s">
        <v>97</v>
      </c>
      <c r="Y356" t="s">
        <v>121</v>
      </c>
      <c r="Z356" t="s">
        <v>121</v>
      </c>
      <c r="AA356" t="s">
        <v>121</v>
      </c>
      <c r="AB356" t="s">
        <v>121</v>
      </c>
      <c r="AC356" t="s">
        <v>324</v>
      </c>
      <c r="AD356" t="s">
        <v>49</v>
      </c>
      <c r="AE356" t="s">
        <v>108</v>
      </c>
      <c r="AF356" t="s">
        <v>42</v>
      </c>
      <c r="AG356" t="s">
        <v>70</v>
      </c>
      <c r="AH356" t="s">
        <v>46</v>
      </c>
      <c r="AI356" t="s">
        <v>121</v>
      </c>
      <c r="AJ356" t="s">
        <v>121</v>
      </c>
      <c r="AK356" t="s">
        <v>121</v>
      </c>
      <c r="AL356" t="s">
        <v>121</v>
      </c>
      <c r="AM356" t="s">
        <v>121</v>
      </c>
      <c r="AN356" t="s">
        <v>121</v>
      </c>
      <c r="AO356" t="s">
        <v>121</v>
      </c>
      <c r="AP356" t="s">
        <v>336</v>
      </c>
      <c r="AQ356" t="s">
        <v>337</v>
      </c>
      <c r="AR356" t="s">
        <v>14</v>
      </c>
      <c r="AS356" t="s">
        <v>121</v>
      </c>
      <c r="AT356" t="s">
        <v>121</v>
      </c>
      <c r="AU356" t="s">
        <v>121</v>
      </c>
      <c r="AV356" t="s">
        <v>121</v>
      </c>
      <c r="AW356" t="s">
        <v>337</v>
      </c>
      <c r="AX356" t="s">
        <v>337</v>
      </c>
      <c r="AY356" t="s">
        <v>51</v>
      </c>
      <c r="AZ356" t="s">
        <v>70</v>
      </c>
    </row>
    <row r="357" spans="1:52">
      <c r="A357">
        <v>3404</v>
      </c>
      <c r="B357" t="s">
        <v>343</v>
      </c>
      <c r="C357" t="s">
        <v>344</v>
      </c>
      <c r="F357" t="s">
        <v>121</v>
      </c>
      <c r="G357" t="s">
        <v>1431</v>
      </c>
      <c r="H357" t="s">
        <v>1432</v>
      </c>
      <c r="I357" t="s">
        <v>1433</v>
      </c>
      <c r="J357" t="s">
        <v>51</v>
      </c>
      <c r="K357" t="s">
        <v>43</v>
      </c>
      <c r="L357" t="s">
        <v>121</v>
      </c>
      <c r="M357" t="s">
        <v>121</v>
      </c>
      <c r="N357" t="s">
        <v>121</v>
      </c>
      <c r="O357" t="s">
        <v>121</v>
      </c>
      <c r="P357" t="s">
        <v>121</v>
      </c>
      <c r="Q357" t="s">
        <v>121</v>
      </c>
      <c r="R357" t="s">
        <v>121</v>
      </c>
      <c r="S357" t="s">
        <v>121</v>
      </c>
      <c r="T357" t="s">
        <v>121</v>
      </c>
      <c r="U357" t="s">
        <v>121</v>
      </c>
      <c r="V357" t="str">
        <f t="shared" si="5"/>
        <v xml:space="preserve">  </v>
      </c>
      <c r="W357" t="s">
        <v>324</v>
      </c>
      <c r="X357" t="s">
        <v>97</v>
      </c>
      <c r="Y357" t="s">
        <v>121</v>
      </c>
      <c r="Z357" t="s">
        <v>121</v>
      </c>
      <c r="AA357" t="s">
        <v>121</v>
      </c>
      <c r="AB357" t="s">
        <v>121</v>
      </c>
      <c r="AC357" t="s">
        <v>324</v>
      </c>
      <c r="AD357" t="s">
        <v>49</v>
      </c>
      <c r="AE357" t="s">
        <v>108</v>
      </c>
      <c r="AF357" t="s">
        <v>42</v>
      </c>
      <c r="AG357" t="s">
        <v>70</v>
      </c>
      <c r="AH357" t="s">
        <v>46</v>
      </c>
      <c r="AI357" t="s">
        <v>121</v>
      </c>
      <c r="AJ357" t="s">
        <v>121</v>
      </c>
      <c r="AK357" t="s">
        <v>121</v>
      </c>
      <c r="AL357" t="s">
        <v>121</v>
      </c>
      <c r="AM357" t="s">
        <v>121</v>
      </c>
      <c r="AN357" t="s">
        <v>121</v>
      </c>
      <c r="AO357" t="s">
        <v>121</v>
      </c>
      <c r="AP357" t="s">
        <v>135</v>
      </c>
      <c r="AQ357" t="s">
        <v>84</v>
      </c>
      <c r="AR357" t="s">
        <v>14</v>
      </c>
      <c r="AS357" t="s">
        <v>121</v>
      </c>
      <c r="AT357" t="s">
        <v>121</v>
      </c>
      <c r="AU357" t="s">
        <v>121</v>
      </c>
      <c r="AV357" t="s">
        <v>121</v>
      </c>
      <c r="AW357" t="s">
        <v>84</v>
      </c>
      <c r="AX357" t="s">
        <v>58</v>
      </c>
      <c r="AY357" t="s">
        <v>42</v>
      </c>
      <c r="AZ357" t="s">
        <v>59</v>
      </c>
    </row>
    <row r="358" spans="1:52">
      <c r="A358">
        <v>3405</v>
      </c>
      <c r="B358" t="s">
        <v>345</v>
      </c>
      <c r="C358" t="s">
        <v>346</v>
      </c>
      <c r="F358" t="s">
        <v>121</v>
      </c>
      <c r="G358" t="s">
        <v>1431</v>
      </c>
      <c r="H358" t="s">
        <v>1432</v>
      </c>
      <c r="I358" t="s">
        <v>1433</v>
      </c>
      <c r="J358" t="s">
        <v>51</v>
      </c>
      <c r="K358" t="s">
        <v>43</v>
      </c>
      <c r="L358" t="s">
        <v>121</v>
      </c>
      <c r="M358" t="s">
        <v>121</v>
      </c>
      <c r="N358" t="s">
        <v>121</v>
      </c>
      <c r="O358" t="s">
        <v>121</v>
      </c>
      <c r="P358" t="s">
        <v>121</v>
      </c>
      <c r="Q358" t="s">
        <v>121</v>
      </c>
      <c r="R358" t="s">
        <v>121</v>
      </c>
      <c r="S358" t="s">
        <v>121</v>
      </c>
      <c r="T358" t="s">
        <v>121</v>
      </c>
      <c r="U358" t="s">
        <v>121</v>
      </c>
      <c r="V358" t="str">
        <f t="shared" si="5"/>
        <v xml:space="preserve">  </v>
      </c>
      <c r="W358" t="s">
        <v>324</v>
      </c>
      <c r="X358" t="s">
        <v>97</v>
      </c>
      <c r="Y358" t="s">
        <v>121</v>
      </c>
      <c r="Z358" t="s">
        <v>121</v>
      </c>
      <c r="AA358" t="s">
        <v>121</v>
      </c>
      <c r="AB358" t="s">
        <v>121</v>
      </c>
      <c r="AC358" t="s">
        <v>324</v>
      </c>
      <c r="AD358" t="s">
        <v>49</v>
      </c>
      <c r="AE358" t="s">
        <v>108</v>
      </c>
      <c r="AF358" t="s">
        <v>42</v>
      </c>
      <c r="AG358" t="s">
        <v>70</v>
      </c>
      <c r="AH358" t="s">
        <v>46</v>
      </c>
      <c r="AI358" t="s">
        <v>121</v>
      </c>
      <c r="AJ358" t="s">
        <v>121</v>
      </c>
      <c r="AK358" t="s">
        <v>121</v>
      </c>
      <c r="AL358" t="s">
        <v>121</v>
      </c>
      <c r="AM358" t="s">
        <v>121</v>
      </c>
      <c r="AN358" t="s">
        <v>121</v>
      </c>
      <c r="AO358" t="s">
        <v>121</v>
      </c>
      <c r="AP358" t="s">
        <v>111</v>
      </c>
      <c r="AQ358" t="s">
        <v>75</v>
      </c>
      <c r="AR358" t="s">
        <v>14</v>
      </c>
      <c r="AS358" t="s">
        <v>121</v>
      </c>
      <c r="AT358" t="s">
        <v>121</v>
      </c>
      <c r="AU358" t="s">
        <v>121</v>
      </c>
      <c r="AV358" t="s">
        <v>121</v>
      </c>
      <c r="AW358" t="s">
        <v>75</v>
      </c>
      <c r="AX358" t="s">
        <v>75</v>
      </c>
      <c r="AY358" t="s">
        <v>51</v>
      </c>
      <c r="AZ358" t="s">
        <v>70</v>
      </c>
    </row>
    <row r="359" spans="1:52">
      <c r="A359">
        <v>3406</v>
      </c>
      <c r="B359" t="s">
        <v>347</v>
      </c>
      <c r="C359" t="s">
        <v>348</v>
      </c>
      <c r="F359" t="s">
        <v>121</v>
      </c>
      <c r="G359" t="s">
        <v>1431</v>
      </c>
      <c r="H359" t="s">
        <v>1432</v>
      </c>
      <c r="I359" t="s">
        <v>1433</v>
      </c>
      <c r="J359" t="s">
        <v>51</v>
      </c>
      <c r="K359" t="s">
        <v>43</v>
      </c>
      <c r="L359" t="s">
        <v>121</v>
      </c>
      <c r="M359" t="s">
        <v>121</v>
      </c>
      <c r="N359" t="s">
        <v>121</v>
      </c>
      <c r="O359" t="s">
        <v>121</v>
      </c>
      <c r="P359" t="s">
        <v>121</v>
      </c>
      <c r="Q359" t="s">
        <v>121</v>
      </c>
      <c r="R359" t="s">
        <v>121</v>
      </c>
      <c r="S359" t="s">
        <v>121</v>
      </c>
      <c r="T359" t="s">
        <v>121</v>
      </c>
      <c r="U359" t="s">
        <v>121</v>
      </c>
      <c r="V359" t="str">
        <f t="shared" si="5"/>
        <v xml:space="preserve">  </v>
      </c>
      <c r="W359" t="s">
        <v>324</v>
      </c>
      <c r="X359" t="s">
        <v>97</v>
      </c>
      <c r="Y359" t="s">
        <v>121</v>
      </c>
      <c r="Z359" t="s">
        <v>121</v>
      </c>
      <c r="AA359" t="s">
        <v>121</v>
      </c>
      <c r="AB359" t="s">
        <v>121</v>
      </c>
      <c r="AC359" t="s">
        <v>324</v>
      </c>
      <c r="AD359" t="s">
        <v>49</v>
      </c>
      <c r="AE359" t="s">
        <v>108</v>
      </c>
      <c r="AF359" t="s">
        <v>42</v>
      </c>
      <c r="AG359" t="s">
        <v>70</v>
      </c>
      <c r="AH359" t="s">
        <v>46</v>
      </c>
      <c r="AI359" t="s">
        <v>121</v>
      </c>
      <c r="AJ359" t="s">
        <v>121</v>
      </c>
      <c r="AK359" t="s">
        <v>121</v>
      </c>
      <c r="AL359" t="s">
        <v>121</v>
      </c>
      <c r="AM359" t="s">
        <v>121</v>
      </c>
      <c r="AN359" t="s">
        <v>121</v>
      </c>
      <c r="AO359" t="s">
        <v>121</v>
      </c>
      <c r="AP359" t="s">
        <v>330</v>
      </c>
      <c r="AQ359" t="s">
        <v>93</v>
      </c>
      <c r="AR359" t="s">
        <v>14</v>
      </c>
      <c r="AS359" t="s">
        <v>121</v>
      </c>
      <c r="AT359" t="s">
        <v>121</v>
      </c>
      <c r="AU359" t="s">
        <v>121</v>
      </c>
      <c r="AV359" t="s">
        <v>121</v>
      </c>
      <c r="AW359" t="s">
        <v>93</v>
      </c>
      <c r="AX359" t="s">
        <v>93</v>
      </c>
      <c r="AY359" t="s">
        <v>42</v>
      </c>
      <c r="AZ359" t="s">
        <v>70</v>
      </c>
    </row>
    <row r="360" spans="1:52">
      <c r="A360">
        <v>3407</v>
      </c>
      <c r="B360" t="s">
        <v>349</v>
      </c>
      <c r="C360" t="s">
        <v>350</v>
      </c>
      <c r="F360" t="s">
        <v>121</v>
      </c>
      <c r="G360" t="s">
        <v>1431</v>
      </c>
      <c r="H360" t="s">
        <v>1432</v>
      </c>
      <c r="I360" t="s">
        <v>1433</v>
      </c>
      <c r="J360" t="s">
        <v>51</v>
      </c>
      <c r="K360" t="s">
        <v>43</v>
      </c>
      <c r="L360" t="s">
        <v>121</v>
      </c>
      <c r="M360" t="s">
        <v>121</v>
      </c>
      <c r="N360" t="s">
        <v>121</v>
      </c>
      <c r="O360" t="s">
        <v>121</v>
      </c>
      <c r="P360" t="s">
        <v>121</v>
      </c>
      <c r="Q360" t="s">
        <v>121</v>
      </c>
      <c r="R360" t="s">
        <v>121</v>
      </c>
      <c r="S360" t="s">
        <v>121</v>
      </c>
      <c r="T360" t="s">
        <v>121</v>
      </c>
      <c r="U360" t="s">
        <v>121</v>
      </c>
      <c r="V360" t="str">
        <f t="shared" si="5"/>
        <v xml:space="preserve">  </v>
      </c>
      <c r="W360" t="s">
        <v>324</v>
      </c>
      <c r="X360" t="s">
        <v>97</v>
      </c>
      <c r="Y360" t="s">
        <v>121</v>
      </c>
      <c r="Z360" t="s">
        <v>121</v>
      </c>
      <c r="AA360" t="s">
        <v>121</v>
      </c>
      <c r="AB360" t="s">
        <v>121</v>
      </c>
      <c r="AC360" t="s">
        <v>324</v>
      </c>
      <c r="AD360" t="s">
        <v>49</v>
      </c>
      <c r="AE360" t="s">
        <v>108</v>
      </c>
      <c r="AF360" t="s">
        <v>42</v>
      </c>
      <c r="AG360" t="s">
        <v>70</v>
      </c>
      <c r="AH360" t="s">
        <v>46</v>
      </c>
      <c r="AI360" t="s">
        <v>121</v>
      </c>
      <c r="AJ360" t="s">
        <v>121</v>
      </c>
      <c r="AK360" t="s">
        <v>121</v>
      </c>
      <c r="AL360" t="s">
        <v>121</v>
      </c>
      <c r="AM360" t="s">
        <v>121</v>
      </c>
      <c r="AN360" t="s">
        <v>121</v>
      </c>
      <c r="AO360" t="s">
        <v>121</v>
      </c>
      <c r="AP360" t="s">
        <v>330</v>
      </c>
      <c r="AQ360" t="s">
        <v>62</v>
      </c>
      <c r="AR360" t="s">
        <v>14</v>
      </c>
      <c r="AS360" t="s">
        <v>121</v>
      </c>
      <c r="AT360" t="s">
        <v>121</v>
      </c>
      <c r="AU360" t="s">
        <v>121</v>
      </c>
      <c r="AV360" t="s">
        <v>121</v>
      </c>
      <c r="AW360" t="s">
        <v>62</v>
      </c>
      <c r="AX360" t="s">
        <v>62</v>
      </c>
      <c r="AY360" t="s">
        <v>42</v>
      </c>
      <c r="AZ360" t="s">
        <v>70</v>
      </c>
    </row>
    <row r="361" spans="1:52">
      <c r="A361">
        <v>3408</v>
      </c>
      <c r="B361" t="s">
        <v>351</v>
      </c>
      <c r="C361" t="s">
        <v>352</v>
      </c>
      <c r="F361" t="s">
        <v>121</v>
      </c>
      <c r="G361" t="s">
        <v>1431</v>
      </c>
      <c r="H361" t="s">
        <v>1432</v>
      </c>
      <c r="I361" t="s">
        <v>1433</v>
      </c>
      <c r="J361" t="s">
        <v>51</v>
      </c>
      <c r="K361" t="s">
        <v>43</v>
      </c>
      <c r="L361" t="s">
        <v>121</v>
      </c>
      <c r="M361" t="s">
        <v>121</v>
      </c>
      <c r="N361" t="s">
        <v>121</v>
      </c>
      <c r="O361" t="s">
        <v>121</v>
      </c>
      <c r="P361" t="s">
        <v>121</v>
      </c>
      <c r="Q361" t="s">
        <v>121</v>
      </c>
      <c r="R361" t="s">
        <v>121</v>
      </c>
      <c r="S361" t="s">
        <v>121</v>
      </c>
      <c r="T361" t="s">
        <v>121</v>
      </c>
      <c r="U361" t="s">
        <v>121</v>
      </c>
      <c r="V361" t="str">
        <f t="shared" si="5"/>
        <v xml:space="preserve">  </v>
      </c>
      <c r="W361" t="s">
        <v>324</v>
      </c>
      <c r="X361" t="s">
        <v>97</v>
      </c>
      <c r="Y361" t="s">
        <v>121</v>
      </c>
      <c r="Z361" t="s">
        <v>121</v>
      </c>
      <c r="AA361" t="s">
        <v>121</v>
      </c>
      <c r="AB361" t="s">
        <v>121</v>
      </c>
      <c r="AC361" t="s">
        <v>324</v>
      </c>
      <c r="AD361" t="s">
        <v>49</v>
      </c>
      <c r="AE361" t="s">
        <v>108</v>
      </c>
      <c r="AF361" t="s">
        <v>42</v>
      </c>
      <c r="AG361" t="s">
        <v>70</v>
      </c>
      <c r="AH361" t="s">
        <v>46</v>
      </c>
      <c r="AI361" t="s">
        <v>121</v>
      </c>
      <c r="AJ361" t="s">
        <v>121</v>
      </c>
      <c r="AK361" t="s">
        <v>121</v>
      </c>
      <c r="AL361" t="s">
        <v>121</v>
      </c>
      <c r="AM361" t="s">
        <v>121</v>
      </c>
      <c r="AN361" t="s">
        <v>121</v>
      </c>
      <c r="AO361" t="s">
        <v>121</v>
      </c>
      <c r="AP361" t="s">
        <v>353</v>
      </c>
      <c r="AQ361" t="s">
        <v>271</v>
      </c>
      <c r="AR361" t="s">
        <v>48</v>
      </c>
      <c r="AS361" t="s">
        <v>121</v>
      </c>
      <c r="AT361" t="s">
        <v>121</v>
      </c>
      <c r="AU361" t="s">
        <v>121</v>
      </c>
      <c r="AV361" t="s">
        <v>121</v>
      </c>
      <c r="AW361" t="s">
        <v>271</v>
      </c>
      <c r="AX361" t="s">
        <v>58</v>
      </c>
      <c r="AY361" t="s">
        <v>42</v>
      </c>
      <c r="AZ361" t="s">
        <v>59</v>
      </c>
    </row>
    <row r="362" spans="1:52">
      <c r="A362">
        <v>3409</v>
      </c>
      <c r="B362" t="s">
        <v>354</v>
      </c>
      <c r="C362" t="s">
        <v>355</v>
      </c>
      <c r="F362" t="s">
        <v>121</v>
      </c>
      <c r="G362" t="s">
        <v>1431</v>
      </c>
      <c r="H362" t="s">
        <v>1432</v>
      </c>
      <c r="I362" t="s">
        <v>1433</v>
      </c>
      <c r="J362" t="s">
        <v>51</v>
      </c>
      <c r="K362" t="s">
        <v>43</v>
      </c>
      <c r="L362" t="s">
        <v>121</v>
      </c>
      <c r="M362" t="s">
        <v>121</v>
      </c>
      <c r="N362" t="s">
        <v>121</v>
      </c>
      <c r="O362" t="s">
        <v>121</v>
      </c>
      <c r="P362" t="s">
        <v>121</v>
      </c>
      <c r="Q362" t="s">
        <v>121</v>
      </c>
      <c r="R362" t="s">
        <v>121</v>
      </c>
      <c r="S362" t="s">
        <v>121</v>
      </c>
      <c r="T362" t="s">
        <v>121</v>
      </c>
      <c r="U362" t="s">
        <v>121</v>
      </c>
      <c r="V362" t="str">
        <f t="shared" si="5"/>
        <v xml:space="preserve">  </v>
      </c>
      <c r="W362" t="s">
        <v>324</v>
      </c>
      <c r="X362" t="s">
        <v>97</v>
      </c>
      <c r="Y362" t="s">
        <v>121</v>
      </c>
      <c r="Z362" t="s">
        <v>121</v>
      </c>
      <c r="AA362" t="s">
        <v>121</v>
      </c>
      <c r="AB362" t="s">
        <v>121</v>
      </c>
      <c r="AC362" t="s">
        <v>324</v>
      </c>
      <c r="AD362" t="s">
        <v>49</v>
      </c>
      <c r="AE362" t="s">
        <v>108</v>
      </c>
      <c r="AF362" t="s">
        <v>42</v>
      </c>
      <c r="AG362" t="s">
        <v>70</v>
      </c>
      <c r="AH362" t="s">
        <v>46</v>
      </c>
      <c r="AI362" t="s">
        <v>121</v>
      </c>
      <c r="AJ362" t="s">
        <v>121</v>
      </c>
      <c r="AK362" t="s">
        <v>121</v>
      </c>
      <c r="AL362" t="s">
        <v>121</v>
      </c>
      <c r="AM362" t="s">
        <v>121</v>
      </c>
      <c r="AN362" t="s">
        <v>121</v>
      </c>
      <c r="AO362" t="s">
        <v>121</v>
      </c>
      <c r="AP362" t="s">
        <v>162</v>
      </c>
      <c r="AQ362" t="s">
        <v>163</v>
      </c>
      <c r="AR362" t="s">
        <v>19</v>
      </c>
      <c r="AS362" t="s">
        <v>121</v>
      </c>
      <c r="AT362" t="s">
        <v>92</v>
      </c>
      <c r="AU362" t="s">
        <v>271</v>
      </c>
      <c r="AV362" t="s">
        <v>48</v>
      </c>
      <c r="AW362" t="s">
        <v>271</v>
      </c>
      <c r="AX362" t="s">
        <v>58</v>
      </c>
      <c r="AY362" t="s">
        <v>42</v>
      </c>
      <c r="AZ362" t="s">
        <v>59</v>
      </c>
    </row>
    <row r="363" spans="1:52">
      <c r="A363">
        <v>3410</v>
      </c>
      <c r="B363" t="s">
        <v>356</v>
      </c>
      <c r="C363" t="s">
        <v>357</v>
      </c>
      <c r="F363" t="s">
        <v>121</v>
      </c>
      <c r="G363" t="s">
        <v>1431</v>
      </c>
      <c r="H363" t="s">
        <v>1432</v>
      </c>
      <c r="I363" t="s">
        <v>1433</v>
      </c>
      <c r="J363" t="s">
        <v>51</v>
      </c>
      <c r="K363" t="s">
        <v>43</v>
      </c>
      <c r="L363" t="s">
        <v>121</v>
      </c>
      <c r="M363" t="s">
        <v>121</v>
      </c>
      <c r="N363" t="s">
        <v>121</v>
      </c>
      <c r="O363" t="s">
        <v>121</v>
      </c>
      <c r="P363" t="s">
        <v>121</v>
      </c>
      <c r="Q363" t="s">
        <v>121</v>
      </c>
      <c r="R363" t="s">
        <v>121</v>
      </c>
      <c r="S363" t="s">
        <v>121</v>
      </c>
      <c r="T363" t="s">
        <v>121</v>
      </c>
      <c r="U363" t="s">
        <v>121</v>
      </c>
      <c r="V363" t="str">
        <f t="shared" si="5"/>
        <v xml:space="preserve">  </v>
      </c>
      <c r="W363" t="s">
        <v>324</v>
      </c>
      <c r="X363" t="s">
        <v>97</v>
      </c>
      <c r="Y363" t="s">
        <v>121</v>
      </c>
      <c r="Z363" t="s">
        <v>121</v>
      </c>
      <c r="AA363" t="s">
        <v>121</v>
      </c>
      <c r="AB363" t="s">
        <v>121</v>
      </c>
      <c r="AC363" t="s">
        <v>324</v>
      </c>
      <c r="AD363" t="s">
        <v>49</v>
      </c>
      <c r="AE363" t="s">
        <v>108</v>
      </c>
      <c r="AF363" t="s">
        <v>42</v>
      </c>
      <c r="AG363" t="s">
        <v>70</v>
      </c>
      <c r="AH363" t="s">
        <v>46</v>
      </c>
      <c r="AI363" t="s">
        <v>121</v>
      </c>
      <c r="AJ363" t="s">
        <v>121</v>
      </c>
      <c r="AK363" t="s">
        <v>121</v>
      </c>
      <c r="AL363" t="s">
        <v>121</v>
      </c>
      <c r="AM363" t="s">
        <v>121</v>
      </c>
      <c r="AN363" t="s">
        <v>121</v>
      </c>
      <c r="AO363" t="s">
        <v>121</v>
      </c>
      <c r="AP363" t="s">
        <v>111</v>
      </c>
      <c r="AQ363" t="s">
        <v>75</v>
      </c>
      <c r="AR363" t="s">
        <v>14</v>
      </c>
      <c r="AS363" t="s">
        <v>121</v>
      </c>
      <c r="AT363" t="s">
        <v>121</v>
      </c>
      <c r="AU363" t="s">
        <v>121</v>
      </c>
      <c r="AV363" t="s">
        <v>121</v>
      </c>
      <c r="AW363" t="s">
        <v>75</v>
      </c>
      <c r="AX363" t="s">
        <v>58</v>
      </c>
      <c r="AY363" t="s">
        <v>42</v>
      </c>
      <c r="AZ363" t="s">
        <v>59</v>
      </c>
    </row>
    <row r="364" spans="1:52">
      <c r="A364">
        <v>3411</v>
      </c>
      <c r="B364" t="s">
        <v>358</v>
      </c>
      <c r="C364" t="s">
        <v>359</v>
      </c>
      <c r="F364" t="s">
        <v>121</v>
      </c>
      <c r="G364" t="s">
        <v>1431</v>
      </c>
      <c r="H364" t="s">
        <v>1432</v>
      </c>
      <c r="I364" t="s">
        <v>1433</v>
      </c>
      <c r="J364" t="s">
        <v>51</v>
      </c>
      <c r="K364" t="s">
        <v>43</v>
      </c>
      <c r="L364" t="s">
        <v>121</v>
      </c>
      <c r="M364" t="s">
        <v>121</v>
      </c>
      <c r="N364" t="s">
        <v>121</v>
      </c>
      <c r="O364" t="s">
        <v>121</v>
      </c>
      <c r="P364" t="s">
        <v>121</v>
      </c>
      <c r="Q364" t="s">
        <v>121</v>
      </c>
      <c r="R364" t="s">
        <v>121</v>
      </c>
      <c r="S364" t="s">
        <v>121</v>
      </c>
      <c r="T364" t="s">
        <v>121</v>
      </c>
      <c r="U364" t="s">
        <v>121</v>
      </c>
      <c r="V364" t="str">
        <f t="shared" si="5"/>
        <v xml:space="preserve">  </v>
      </c>
      <c r="W364" t="s">
        <v>324</v>
      </c>
      <c r="X364" t="s">
        <v>97</v>
      </c>
      <c r="Y364" t="s">
        <v>121</v>
      </c>
      <c r="Z364" t="s">
        <v>121</v>
      </c>
      <c r="AA364" t="s">
        <v>121</v>
      </c>
      <c r="AB364" t="s">
        <v>121</v>
      </c>
      <c r="AC364" t="s">
        <v>324</v>
      </c>
      <c r="AD364" t="s">
        <v>49</v>
      </c>
      <c r="AE364" t="s">
        <v>108</v>
      </c>
      <c r="AF364" t="s">
        <v>42</v>
      </c>
      <c r="AG364" t="s">
        <v>70</v>
      </c>
      <c r="AH364" t="s">
        <v>46</v>
      </c>
      <c r="AI364" t="s">
        <v>121</v>
      </c>
      <c r="AJ364" t="s">
        <v>121</v>
      </c>
      <c r="AK364" t="s">
        <v>121</v>
      </c>
      <c r="AL364" t="s">
        <v>121</v>
      </c>
      <c r="AM364" t="s">
        <v>121</v>
      </c>
      <c r="AN364" t="s">
        <v>121</v>
      </c>
      <c r="AO364" t="s">
        <v>121</v>
      </c>
      <c r="AP364" t="s">
        <v>360</v>
      </c>
      <c r="AQ364" t="s">
        <v>271</v>
      </c>
      <c r="AR364" t="s">
        <v>48</v>
      </c>
      <c r="AS364" t="s">
        <v>121</v>
      </c>
      <c r="AT364" t="s">
        <v>121</v>
      </c>
      <c r="AU364" t="s">
        <v>121</v>
      </c>
      <c r="AV364" t="s">
        <v>121</v>
      </c>
      <c r="AW364" t="s">
        <v>271</v>
      </c>
      <c r="AX364" t="s">
        <v>271</v>
      </c>
      <c r="AY364" t="s">
        <v>44</v>
      </c>
      <c r="AZ364" t="s">
        <v>55</v>
      </c>
    </row>
    <row r="365" spans="1:52">
      <c r="A365">
        <v>3412</v>
      </c>
      <c r="B365" t="s">
        <v>361</v>
      </c>
      <c r="C365" t="s">
        <v>362</v>
      </c>
      <c r="F365" t="s">
        <v>121</v>
      </c>
      <c r="G365" t="s">
        <v>1431</v>
      </c>
      <c r="H365" t="s">
        <v>1432</v>
      </c>
      <c r="I365" t="s">
        <v>1433</v>
      </c>
      <c r="J365" t="s">
        <v>51</v>
      </c>
      <c r="K365" t="s">
        <v>43</v>
      </c>
      <c r="L365" t="s">
        <v>121</v>
      </c>
      <c r="M365" t="s">
        <v>121</v>
      </c>
      <c r="N365" t="s">
        <v>121</v>
      </c>
      <c r="O365" t="s">
        <v>121</v>
      </c>
      <c r="P365" t="s">
        <v>121</v>
      </c>
      <c r="Q365" t="s">
        <v>121</v>
      </c>
      <c r="R365" t="s">
        <v>121</v>
      </c>
      <c r="S365" t="s">
        <v>121</v>
      </c>
      <c r="T365" t="s">
        <v>121</v>
      </c>
      <c r="U365" t="s">
        <v>121</v>
      </c>
      <c r="V365" t="str">
        <f t="shared" si="5"/>
        <v xml:space="preserve">  </v>
      </c>
      <c r="W365" t="s">
        <v>324</v>
      </c>
      <c r="X365" t="s">
        <v>97</v>
      </c>
      <c r="Y365" t="s">
        <v>121</v>
      </c>
      <c r="Z365" t="s">
        <v>121</v>
      </c>
      <c r="AA365" t="s">
        <v>121</v>
      </c>
      <c r="AB365" t="s">
        <v>121</v>
      </c>
      <c r="AC365" t="s">
        <v>324</v>
      </c>
      <c r="AD365" t="s">
        <v>49</v>
      </c>
      <c r="AE365" t="s">
        <v>363</v>
      </c>
      <c r="AF365" t="s">
        <v>42</v>
      </c>
      <c r="AG365" t="s">
        <v>70</v>
      </c>
      <c r="AH365" t="s">
        <v>46</v>
      </c>
      <c r="AI365" t="s">
        <v>121</v>
      </c>
      <c r="AJ365" t="s">
        <v>121</v>
      </c>
      <c r="AK365" t="s">
        <v>121</v>
      </c>
      <c r="AL365" t="s">
        <v>121</v>
      </c>
      <c r="AM365" t="s">
        <v>121</v>
      </c>
      <c r="AN365" t="s">
        <v>121</v>
      </c>
      <c r="AO365" t="s">
        <v>364</v>
      </c>
      <c r="AP365" t="s">
        <v>336</v>
      </c>
      <c r="AQ365" t="s">
        <v>337</v>
      </c>
      <c r="AR365" t="s">
        <v>48</v>
      </c>
      <c r="AS365" t="s">
        <v>121</v>
      </c>
      <c r="AT365" t="s">
        <v>121</v>
      </c>
      <c r="AU365" t="s">
        <v>121</v>
      </c>
      <c r="AV365" t="s">
        <v>121</v>
      </c>
      <c r="AW365" t="s">
        <v>271</v>
      </c>
      <c r="AX365" t="s">
        <v>271</v>
      </c>
      <c r="AY365" t="s">
        <v>44</v>
      </c>
      <c r="AZ365" t="s">
        <v>67</v>
      </c>
    </row>
    <row r="366" spans="1:52">
      <c r="A366">
        <v>3413</v>
      </c>
      <c r="B366" t="s">
        <v>365</v>
      </c>
      <c r="C366" t="s">
        <v>366</v>
      </c>
      <c r="F366" t="s">
        <v>121</v>
      </c>
      <c r="G366" t="s">
        <v>1431</v>
      </c>
      <c r="H366" t="s">
        <v>1432</v>
      </c>
      <c r="I366" t="s">
        <v>1433</v>
      </c>
      <c r="J366" t="s">
        <v>51</v>
      </c>
      <c r="K366" t="s">
        <v>43</v>
      </c>
      <c r="L366" t="s">
        <v>217</v>
      </c>
      <c r="M366" t="s">
        <v>88</v>
      </c>
      <c r="N366" t="s">
        <v>121</v>
      </c>
      <c r="O366" t="s">
        <v>121</v>
      </c>
      <c r="P366" t="s">
        <v>121</v>
      </c>
      <c r="Q366" t="s">
        <v>121</v>
      </c>
      <c r="R366" t="s">
        <v>121</v>
      </c>
      <c r="S366" t="s">
        <v>121</v>
      </c>
      <c r="T366" t="s">
        <v>121</v>
      </c>
      <c r="U366" t="s">
        <v>121</v>
      </c>
      <c r="V366" t="str">
        <f t="shared" si="5"/>
        <v xml:space="preserve">  </v>
      </c>
      <c r="W366" t="s">
        <v>324</v>
      </c>
      <c r="X366" t="s">
        <v>56</v>
      </c>
      <c r="Y366" t="s">
        <v>367</v>
      </c>
      <c r="Z366" t="s">
        <v>368</v>
      </c>
      <c r="AA366" t="s">
        <v>271</v>
      </c>
      <c r="AB366" t="s">
        <v>48</v>
      </c>
      <c r="AC366" t="s">
        <v>271</v>
      </c>
      <c r="AD366" t="s">
        <v>49</v>
      </c>
      <c r="AE366" t="s">
        <v>271</v>
      </c>
      <c r="AF366" t="s">
        <v>44</v>
      </c>
      <c r="AG366" t="s">
        <v>70</v>
      </c>
      <c r="AH366" t="s">
        <v>72</v>
      </c>
      <c r="AI366" t="s">
        <v>369</v>
      </c>
      <c r="AJ366" t="s">
        <v>42</v>
      </c>
      <c r="AK366" t="s">
        <v>70</v>
      </c>
      <c r="AL366" t="s">
        <v>14</v>
      </c>
      <c r="AM366" t="s">
        <v>80</v>
      </c>
      <c r="AN366" t="s">
        <v>46</v>
      </c>
      <c r="AO366" t="s">
        <v>121</v>
      </c>
      <c r="AP366" t="s">
        <v>121</v>
      </c>
      <c r="AQ366" t="s">
        <v>121</v>
      </c>
      <c r="AR366" t="s">
        <v>121</v>
      </c>
      <c r="AS366" t="s">
        <v>121</v>
      </c>
      <c r="AT366" t="s">
        <v>121</v>
      </c>
      <c r="AU366" t="s">
        <v>121</v>
      </c>
      <c r="AV366" t="s">
        <v>121</v>
      </c>
      <c r="AW366" t="s">
        <v>121</v>
      </c>
      <c r="AX366" t="s">
        <v>121</v>
      </c>
      <c r="AY366" t="s">
        <v>121</v>
      </c>
      <c r="AZ366" t="s">
        <v>121</v>
      </c>
    </row>
    <row r="367" spans="1:52">
      <c r="V367" t="str">
        <f t="shared" si="5"/>
        <v xml:space="preserve">  </v>
      </c>
    </row>
    <row r="368" spans="1:52">
      <c r="A368">
        <v>3426</v>
      </c>
      <c r="B368" t="s">
        <v>403</v>
      </c>
      <c r="C368" t="s">
        <v>404</v>
      </c>
      <c r="F368" t="s">
        <v>121</v>
      </c>
      <c r="G368" t="s">
        <v>1411</v>
      </c>
      <c r="H368" t="s">
        <v>1439</v>
      </c>
      <c r="I368" t="s">
        <v>121</v>
      </c>
      <c r="J368" t="s">
        <v>42</v>
      </c>
      <c r="K368" t="s">
        <v>43</v>
      </c>
      <c r="L368" t="s">
        <v>121</v>
      </c>
      <c r="M368" t="s">
        <v>121</v>
      </c>
      <c r="N368" t="s">
        <v>121</v>
      </c>
      <c r="O368" t="s">
        <v>121</v>
      </c>
      <c r="P368" t="s">
        <v>1439</v>
      </c>
      <c r="Q368" t="s">
        <v>1440</v>
      </c>
      <c r="R368" t="s">
        <v>1410</v>
      </c>
      <c r="S368" t="s">
        <v>121</v>
      </c>
      <c r="T368" t="s">
        <v>121</v>
      </c>
      <c r="U368" t="s">
        <v>121</v>
      </c>
      <c r="V368" t="str">
        <f t="shared" si="5"/>
        <v xml:space="preserve">  </v>
      </c>
      <c r="W368" t="s">
        <v>405</v>
      </c>
      <c r="X368" t="s">
        <v>56</v>
      </c>
      <c r="Y368" t="s">
        <v>406</v>
      </c>
      <c r="Z368" t="s">
        <v>135</v>
      </c>
      <c r="AA368" t="s">
        <v>84</v>
      </c>
      <c r="AB368" t="s">
        <v>14</v>
      </c>
      <c r="AC368" t="s">
        <v>84</v>
      </c>
      <c r="AD368" t="s">
        <v>49</v>
      </c>
      <c r="AE368" t="s">
        <v>84</v>
      </c>
      <c r="AF368" t="s">
        <v>51</v>
      </c>
      <c r="AG368" t="s">
        <v>70</v>
      </c>
      <c r="AH368" t="s">
        <v>46</v>
      </c>
      <c r="AI368" t="s">
        <v>121</v>
      </c>
      <c r="AJ368" t="s">
        <v>121</v>
      </c>
      <c r="AK368" t="s">
        <v>121</v>
      </c>
      <c r="AL368" t="s">
        <v>121</v>
      </c>
      <c r="AM368" t="s">
        <v>121</v>
      </c>
      <c r="AN368" t="s">
        <v>121</v>
      </c>
      <c r="AO368" t="s">
        <v>121</v>
      </c>
      <c r="AP368" t="s">
        <v>121</v>
      </c>
      <c r="AQ368" t="s">
        <v>407</v>
      </c>
      <c r="AR368" t="s">
        <v>14</v>
      </c>
      <c r="AS368" t="s">
        <v>121</v>
      </c>
      <c r="AT368" t="s">
        <v>121</v>
      </c>
      <c r="AU368" t="s">
        <v>121</v>
      </c>
      <c r="AV368" t="s">
        <v>121</v>
      </c>
      <c r="AW368" t="s">
        <v>407</v>
      </c>
      <c r="AX368" t="s">
        <v>264</v>
      </c>
      <c r="AY368" t="s">
        <v>42</v>
      </c>
      <c r="AZ368" t="s">
        <v>59</v>
      </c>
    </row>
    <row r="369" spans="1:52">
      <c r="A369">
        <v>3667</v>
      </c>
      <c r="B369" t="s">
        <v>945</v>
      </c>
      <c r="C369" t="s">
        <v>946</v>
      </c>
      <c r="F369" t="s">
        <v>121</v>
      </c>
      <c r="G369" t="s">
        <v>1420</v>
      </c>
      <c r="H369" t="s">
        <v>1456</v>
      </c>
      <c r="I369" t="s">
        <v>121</v>
      </c>
      <c r="J369" t="s">
        <v>42</v>
      </c>
      <c r="K369" t="s">
        <v>43</v>
      </c>
      <c r="L369" t="s">
        <v>121</v>
      </c>
      <c r="M369" t="s">
        <v>121</v>
      </c>
      <c r="N369" t="s">
        <v>121</v>
      </c>
      <c r="O369" t="s">
        <v>121</v>
      </c>
      <c r="P369" t="s">
        <v>1456</v>
      </c>
      <c r="Q369" t="s">
        <v>1440</v>
      </c>
      <c r="R369" t="s">
        <v>271</v>
      </c>
      <c r="S369" t="s">
        <v>271</v>
      </c>
      <c r="T369" t="s">
        <v>271</v>
      </c>
      <c r="U369" t="s">
        <v>271</v>
      </c>
      <c r="V369" t="str">
        <f t="shared" si="5"/>
        <v>DivA DivA DivA</v>
      </c>
      <c r="W369" t="s">
        <v>271</v>
      </c>
      <c r="X369" t="s">
        <v>48</v>
      </c>
      <c r="Y369" t="s">
        <v>121</v>
      </c>
      <c r="Z369" t="s">
        <v>121</v>
      </c>
      <c r="AA369" t="s">
        <v>121</v>
      </c>
      <c r="AB369" t="s">
        <v>121</v>
      </c>
      <c r="AC369" t="s">
        <v>271</v>
      </c>
      <c r="AD369" t="s">
        <v>49</v>
      </c>
      <c r="AE369" t="s">
        <v>271</v>
      </c>
      <c r="AF369" t="s">
        <v>44</v>
      </c>
      <c r="AG369" t="s">
        <v>55</v>
      </c>
      <c r="AH369" t="s">
        <v>46</v>
      </c>
      <c r="AI369" t="s">
        <v>121</v>
      </c>
      <c r="AJ369" t="s">
        <v>121</v>
      </c>
      <c r="AK369" t="s">
        <v>121</v>
      </c>
      <c r="AL369" t="s">
        <v>121</v>
      </c>
      <c r="AM369" t="s">
        <v>121</v>
      </c>
      <c r="AN369" t="s">
        <v>121</v>
      </c>
      <c r="AO369" t="s">
        <v>121</v>
      </c>
      <c r="AP369" t="s">
        <v>121</v>
      </c>
      <c r="AQ369" t="s">
        <v>121</v>
      </c>
      <c r="AR369" t="s">
        <v>121</v>
      </c>
      <c r="AS369" t="s">
        <v>121</v>
      </c>
      <c r="AT369" t="s">
        <v>121</v>
      </c>
      <c r="AU369" t="s">
        <v>121</v>
      </c>
      <c r="AV369" t="s">
        <v>121</v>
      </c>
      <c r="AW369" t="s">
        <v>121</v>
      </c>
      <c r="AX369" t="s">
        <v>121</v>
      </c>
      <c r="AY369" t="s">
        <v>121</v>
      </c>
      <c r="AZ369" t="s">
        <v>121</v>
      </c>
    </row>
    <row r="370" spans="1:52">
      <c r="A370">
        <v>3669</v>
      </c>
      <c r="B370" t="s">
        <v>950</v>
      </c>
      <c r="C370" t="s">
        <v>951</v>
      </c>
      <c r="F370" t="s">
        <v>121</v>
      </c>
      <c r="G370" t="s">
        <v>1420</v>
      </c>
      <c r="H370" t="s">
        <v>1468</v>
      </c>
      <c r="I370" t="s">
        <v>121</v>
      </c>
      <c r="J370" t="s">
        <v>42</v>
      </c>
      <c r="K370" t="s">
        <v>43</v>
      </c>
      <c r="L370" t="s">
        <v>233</v>
      </c>
      <c r="M370" t="s">
        <v>89</v>
      </c>
      <c r="N370" t="s">
        <v>121</v>
      </c>
      <c r="O370" t="s">
        <v>121</v>
      </c>
      <c r="P370" t="s">
        <v>121</v>
      </c>
      <c r="Q370" t="s">
        <v>121</v>
      </c>
      <c r="R370" t="s">
        <v>121</v>
      </c>
      <c r="S370" t="s">
        <v>1468</v>
      </c>
      <c r="T370" t="s">
        <v>1446</v>
      </c>
      <c r="U370" t="s">
        <v>1458</v>
      </c>
      <c r="V370" t="str">
        <f t="shared" si="5"/>
        <v>C4ii 2.1.2 B3i</v>
      </c>
      <c r="W370" t="s">
        <v>151</v>
      </c>
      <c r="X370" t="s">
        <v>141</v>
      </c>
      <c r="Y370" t="s">
        <v>952</v>
      </c>
      <c r="Z370" t="s">
        <v>121</v>
      </c>
      <c r="AA370" t="s">
        <v>151</v>
      </c>
      <c r="AB370" t="s">
        <v>14</v>
      </c>
      <c r="AC370" t="s">
        <v>151</v>
      </c>
      <c r="AD370" t="s">
        <v>49</v>
      </c>
      <c r="AE370" t="s">
        <v>151</v>
      </c>
      <c r="AF370" t="s">
        <v>42</v>
      </c>
      <c r="AG370" t="s">
        <v>70</v>
      </c>
      <c r="AH370" t="s">
        <v>46</v>
      </c>
      <c r="AI370" t="s">
        <v>121</v>
      </c>
      <c r="AJ370" t="s">
        <v>121</v>
      </c>
      <c r="AK370" t="s">
        <v>121</v>
      </c>
      <c r="AL370" t="s">
        <v>121</v>
      </c>
      <c r="AM370" t="s">
        <v>121</v>
      </c>
      <c r="AN370" t="s">
        <v>121</v>
      </c>
      <c r="AO370" t="s">
        <v>952</v>
      </c>
      <c r="AP370" t="s">
        <v>330</v>
      </c>
      <c r="AQ370" t="s">
        <v>271</v>
      </c>
      <c r="AR370" t="s">
        <v>48</v>
      </c>
      <c r="AS370" t="s">
        <v>121</v>
      </c>
      <c r="AT370" t="s">
        <v>121</v>
      </c>
      <c r="AU370" t="s">
        <v>121</v>
      </c>
      <c r="AV370" t="s">
        <v>121</v>
      </c>
      <c r="AW370" t="s">
        <v>271</v>
      </c>
      <c r="AX370" t="s">
        <v>271</v>
      </c>
      <c r="AY370" t="s">
        <v>44</v>
      </c>
      <c r="AZ370" t="s">
        <v>55</v>
      </c>
    </row>
    <row r="371" spans="1:52">
      <c r="A371">
        <v>3670</v>
      </c>
      <c r="B371" t="s">
        <v>953</v>
      </c>
      <c r="C371" t="s">
        <v>954</v>
      </c>
      <c r="F371" t="s">
        <v>121</v>
      </c>
      <c r="G371" t="s">
        <v>1420</v>
      </c>
      <c r="H371" t="s">
        <v>1468</v>
      </c>
      <c r="I371" t="s">
        <v>121</v>
      </c>
      <c r="J371" t="s">
        <v>42</v>
      </c>
      <c r="K371" t="s">
        <v>43</v>
      </c>
      <c r="L371" t="s">
        <v>233</v>
      </c>
      <c r="M371" t="s">
        <v>89</v>
      </c>
      <c r="N371" t="s">
        <v>121</v>
      </c>
      <c r="O371" t="s">
        <v>121</v>
      </c>
      <c r="P371" t="s">
        <v>121</v>
      </c>
      <c r="Q371" t="s">
        <v>121</v>
      </c>
      <c r="R371" t="s">
        <v>121</v>
      </c>
      <c r="S371" t="s">
        <v>1468</v>
      </c>
      <c r="T371" t="s">
        <v>1446</v>
      </c>
      <c r="U371" t="s">
        <v>1458</v>
      </c>
      <c r="V371" t="str">
        <f t="shared" si="5"/>
        <v>C4ii 2.1.2 B3i</v>
      </c>
      <c r="W371" t="s">
        <v>151</v>
      </c>
      <c r="X371" t="s">
        <v>141</v>
      </c>
      <c r="Y371" t="s">
        <v>952</v>
      </c>
      <c r="Z371" t="s">
        <v>121</v>
      </c>
      <c r="AA371" t="s">
        <v>151</v>
      </c>
      <c r="AB371" t="s">
        <v>14</v>
      </c>
      <c r="AC371" t="s">
        <v>151</v>
      </c>
      <c r="AD371" t="s">
        <v>49</v>
      </c>
      <c r="AE371" t="s">
        <v>151</v>
      </c>
      <c r="AF371" t="s">
        <v>42</v>
      </c>
      <c r="AG371" t="s">
        <v>70</v>
      </c>
      <c r="AH371" t="s">
        <v>46</v>
      </c>
      <c r="AI371" t="s">
        <v>121</v>
      </c>
      <c r="AJ371" t="s">
        <v>121</v>
      </c>
      <c r="AK371" t="s">
        <v>121</v>
      </c>
      <c r="AL371" t="s">
        <v>121</v>
      </c>
      <c r="AM371" t="s">
        <v>121</v>
      </c>
      <c r="AN371" t="s">
        <v>121</v>
      </c>
      <c r="AO371" t="s">
        <v>232</v>
      </c>
      <c r="AP371" t="s">
        <v>109</v>
      </c>
      <c r="AQ371" t="s">
        <v>271</v>
      </c>
      <c r="AR371" t="s">
        <v>48</v>
      </c>
      <c r="AS371" t="s">
        <v>121</v>
      </c>
      <c r="AT371" t="s">
        <v>121</v>
      </c>
      <c r="AU371" t="s">
        <v>121</v>
      </c>
      <c r="AV371" t="s">
        <v>121</v>
      </c>
      <c r="AW371" t="s">
        <v>271</v>
      </c>
      <c r="AX371" t="s">
        <v>271</v>
      </c>
      <c r="AY371" t="s">
        <v>44</v>
      </c>
      <c r="AZ371" t="s">
        <v>55</v>
      </c>
    </row>
    <row r="372" spans="1:52">
      <c r="A372">
        <v>3671</v>
      </c>
      <c r="B372" t="s">
        <v>955</v>
      </c>
      <c r="C372" t="s">
        <v>956</v>
      </c>
      <c r="F372" t="s">
        <v>121</v>
      </c>
      <c r="G372" t="s">
        <v>1420</v>
      </c>
      <c r="H372" t="s">
        <v>1468</v>
      </c>
      <c r="I372" t="s">
        <v>121</v>
      </c>
      <c r="J372" t="s">
        <v>42</v>
      </c>
      <c r="K372" t="s">
        <v>43</v>
      </c>
      <c r="L372" t="s">
        <v>233</v>
      </c>
      <c r="M372" t="s">
        <v>89</v>
      </c>
      <c r="N372" t="s">
        <v>121</v>
      </c>
      <c r="O372" t="s">
        <v>121</v>
      </c>
      <c r="P372" t="s">
        <v>121</v>
      </c>
      <c r="Q372" t="s">
        <v>121</v>
      </c>
      <c r="R372" t="s">
        <v>121</v>
      </c>
      <c r="S372" t="s">
        <v>1468</v>
      </c>
      <c r="T372" t="s">
        <v>1446</v>
      </c>
      <c r="U372" t="s">
        <v>1458</v>
      </c>
      <c r="V372" t="str">
        <f t="shared" si="5"/>
        <v>C4ii 2.1.2 B3i</v>
      </c>
      <c r="W372" t="s">
        <v>151</v>
      </c>
      <c r="X372" t="s">
        <v>141</v>
      </c>
      <c r="Y372" t="s">
        <v>952</v>
      </c>
      <c r="Z372" t="s">
        <v>121</v>
      </c>
      <c r="AA372" t="s">
        <v>108</v>
      </c>
      <c r="AB372" t="s">
        <v>14</v>
      </c>
      <c r="AC372" t="s">
        <v>108</v>
      </c>
      <c r="AD372" t="s">
        <v>49</v>
      </c>
      <c r="AE372" t="s">
        <v>108</v>
      </c>
      <c r="AF372" t="s">
        <v>42</v>
      </c>
      <c r="AG372" t="s">
        <v>70</v>
      </c>
      <c r="AH372" t="s">
        <v>46</v>
      </c>
      <c r="AI372" t="s">
        <v>121</v>
      </c>
      <c r="AJ372" t="s">
        <v>121</v>
      </c>
      <c r="AK372" t="s">
        <v>121</v>
      </c>
      <c r="AL372" t="s">
        <v>121</v>
      </c>
      <c r="AM372" t="s">
        <v>121</v>
      </c>
      <c r="AN372" t="s">
        <v>121</v>
      </c>
      <c r="AO372" t="s">
        <v>121</v>
      </c>
      <c r="AP372" t="s">
        <v>295</v>
      </c>
      <c r="AQ372" t="s">
        <v>271</v>
      </c>
      <c r="AR372" t="s">
        <v>48</v>
      </c>
      <c r="AS372" t="s">
        <v>121</v>
      </c>
      <c r="AT372" t="s">
        <v>121</v>
      </c>
      <c r="AU372" t="s">
        <v>121</v>
      </c>
      <c r="AV372" t="s">
        <v>121</v>
      </c>
      <c r="AW372" t="s">
        <v>271</v>
      </c>
      <c r="AX372" t="s">
        <v>271</v>
      </c>
      <c r="AY372" t="s">
        <v>44</v>
      </c>
      <c r="AZ372" t="s">
        <v>55</v>
      </c>
    </row>
    <row r="373" spans="1:52">
      <c r="A373">
        <v>3672</v>
      </c>
      <c r="B373" t="s">
        <v>957</v>
      </c>
      <c r="C373" t="s">
        <v>958</v>
      </c>
      <c r="F373" t="s">
        <v>121</v>
      </c>
      <c r="G373" t="s">
        <v>1420</v>
      </c>
      <c r="H373" t="s">
        <v>1468</v>
      </c>
      <c r="I373" t="s">
        <v>121</v>
      </c>
      <c r="J373" t="s">
        <v>42</v>
      </c>
      <c r="K373" t="s">
        <v>43</v>
      </c>
      <c r="L373" t="s">
        <v>233</v>
      </c>
      <c r="M373" t="s">
        <v>89</v>
      </c>
      <c r="N373" t="s">
        <v>121</v>
      </c>
      <c r="O373" t="s">
        <v>121</v>
      </c>
      <c r="P373" t="s">
        <v>121</v>
      </c>
      <c r="Q373" t="s">
        <v>121</v>
      </c>
      <c r="R373" t="s">
        <v>121</v>
      </c>
      <c r="S373" t="s">
        <v>1468</v>
      </c>
      <c r="T373" t="s">
        <v>1446</v>
      </c>
      <c r="U373" t="s">
        <v>1458</v>
      </c>
      <c r="V373" t="str">
        <f t="shared" si="5"/>
        <v>C4ii 2.1.2 B3i</v>
      </c>
      <c r="W373" t="s">
        <v>151</v>
      </c>
      <c r="X373" t="s">
        <v>141</v>
      </c>
      <c r="Y373" t="s">
        <v>959</v>
      </c>
      <c r="Z373" t="s">
        <v>121</v>
      </c>
      <c r="AA373" t="s">
        <v>108</v>
      </c>
      <c r="AB373" t="s">
        <v>14</v>
      </c>
      <c r="AC373" t="s">
        <v>108</v>
      </c>
      <c r="AD373" t="s">
        <v>49</v>
      </c>
      <c r="AE373" t="s">
        <v>108</v>
      </c>
      <c r="AF373" t="s">
        <v>42</v>
      </c>
      <c r="AG373" t="s">
        <v>70</v>
      </c>
      <c r="AH373" t="s">
        <v>46</v>
      </c>
      <c r="AI373" t="s">
        <v>121</v>
      </c>
      <c r="AJ373" t="s">
        <v>121</v>
      </c>
      <c r="AK373" t="s">
        <v>121</v>
      </c>
      <c r="AL373" t="s">
        <v>121</v>
      </c>
      <c r="AM373" t="s">
        <v>121</v>
      </c>
      <c r="AN373" t="s">
        <v>121</v>
      </c>
      <c r="AO373" t="s">
        <v>121</v>
      </c>
      <c r="AP373" t="s">
        <v>295</v>
      </c>
      <c r="AQ373" t="s">
        <v>271</v>
      </c>
      <c r="AR373" t="s">
        <v>48</v>
      </c>
      <c r="AS373" t="s">
        <v>121</v>
      </c>
      <c r="AT373" t="s">
        <v>121</v>
      </c>
      <c r="AU373" t="s">
        <v>121</v>
      </c>
      <c r="AV373" t="s">
        <v>121</v>
      </c>
      <c r="AW373" t="s">
        <v>271</v>
      </c>
      <c r="AX373" t="s">
        <v>271</v>
      </c>
      <c r="AY373" t="s">
        <v>44</v>
      </c>
      <c r="AZ373" t="s">
        <v>55</v>
      </c>
    </row>
    <row r="374" spans="1:52">
      <c r="A374">
        <v>3673</v>
      </c>
      <c r="B374" t="s">
        <v>960</v>
      </c>
      <c r="C374" t="s">
        <v>961</v>
      </c>
      <c r="F374" t="s">
        <v>121</v>
      </c>
      <c r="G374" t="s">
        <v>1420</v>
      </c>
      <c r="H374" t="s">
        <v>1468</v>
      </c>
      <c r="I374" t="s">
        <v>121</v>
      </c>
      <c r="J374" t="s">
        <v>42</v>
      </c>
      <c r="K374" t="s">
        <v>43</v>
      </c>
      <c r="L374" t="s">
        <v>233</v>
      </c>
      <c r="M374" t="s">
        <v>89</v>
      </c>
      <c r="N374" t="s">
        <v>121</v>
      </c>
      <c r="O374" t="s">
        <v>121</v>
      </c>
      <c r="P374" t="s">
        <v>121</v>
      </c>
      <c r="Q374" t="s">
        <v>121</v>
      </c>
      <c r="R374" t="s">
        <v>121</v>
      </c>
      <c r="S374" t="s">
        <v>1468</v>
      </c>
      <c r="T374" t="s">
        <v>1446</v>
      </c>
      <c r="U374" t="s">
        <v>1458</v>
      </c>
      <c r="V374" t="str">
        <f t="shared" si="5"/>
        <v>C4ii 2.1.2 B3i</v>
      </c>
      <c r="W374" t="s">
        <v>151</v>
      </c>
      <c r="X374" t="s">
        <v>141</v>
      </c>
      <c r="Y374" t="s">
        <v>952</v>
      </c>
      <c r="Z374" t="s">
        <v>121</v>
      </c>
      <c r="AA374" t="s">
        <v>108</v>
      </c>
      <c r="AB374" t="s">
        <v>14</v>
      </c>
      <c r="AC374" t="s">
        <v>108</v>
      </c>
      <c r="AD374" t="s">
        <v>49</v>
      </c>
      <c r="AE374" t="s">
        <v>108</v>
      </c>
      <c r="AF374" t="s">
        <v>42</v>
      </c>
      <c r="AG374" t="s">
        <v>70</v>
      </c>
      <c r="AH374" t="s">
        <v>46</v>
      </c>
      <c r="AI374" t="s">
        <v>121</v>
      </c>
      <c r="AJ374" t="s">
        <v>121</v>
      </c>
      <c r="AK374" t="s">
        <v>121</v>
      </c>
      <c r="AL374" t="s">
        <v>121</v>
      </c>
      <c r="AM374" t="s">
        <v>121</v>
      </c>
      <c r="AN374" t="s">
        <v>121</v>
      </c>
      <c r="AO374" t="s">
        <v>121</v>
      </c>
      <c r="AP374" t="s">
        <v>353</v>
      </c>
      <c r="AQ374" t="s">
        <v>271</v>
      </c>
      <c r="AR374" t="s">
        <v>48</v>
      </c>
      <c r="AS374" t="s">
        <v>121</v>
      </c>
      <c r="AT374" t="s">
        <v>121</v>
      </c>
      <c r="AU374" t="s">
        <v>121</v>
      </c>
      <c r="AV374" t="s">
        <v>121</v>
      </c>
      <c r="AW374" t="s">
        <v>271</v>
      </c>
      <c r="AX374" t="s">
        <v>58</v>
      </c>
      <c r="AY374" t="s">
        <v>42</v>
      </c>
      <c r="AZ374" t="s">
        <v>59</v>
      </c>
    </row>
    <row r="375" spans="1:52">
      <c r="A375">
        <v>3674</v>
      </c>
      <c r="B375" t="s">
        <v>962</v>
      </c>
      <c r="C375" t="s">
        <v>963</v>
      </c>
      <c r="F375" t="s">
        <v>121</v>
      </c>
      <c r="G375" t="s">
        <v>1420</v>
      </c>
      <c r="H375" t="s">
        <v>1468</v>
      </c>
      <c r="I375" t="s">
        <v>121</v>
      </c>
      <c r="J375" t="s">
        <v>42</v>
      </c>
      <c r="K375" t="s">
        <v>43</v>
      </c>
      <c r="L375" t="s">
        <v>233</v>
      </c>
      <c r="M375" t="s">
        <v>89</v>
      </c>
      <c r="N375" t="s">
        <v>121</v>
      </c>
      <c r="O375" t="s">
        <v>121</v>
      </c>
      <c r="P375" t="s">
        <v>121</v>
      </c>
      <c r="Q375" t="s">
        <v>121</v>
      </c>
      <c r="R375" t="s">
        <v>121</v>
      </c>
      <c r="S375" t="s">
        <v>1468</v>
      </c>
      <c r="T375" t="s">
        <v>1446</v>
      </c>
      <c r="U375" t="s">
        <v>1410</v>
      </c>
      <c r="V375" t="str">
        <f t="shared" si="5"/>
        <v>C4ii 2.1.2 B4ii</v>
      </c>
      <c r="W375" t="s">
        <v>108</v>
      </c>
      <c r="X375" t="s">
        <v>14</v>
      </c>
      <c r="Y375" t="s">
        <v>121</v>
      </c>
      <c r="Z375" t="s">
        <v>121</v>
      </c>
      <c r="AA375" t="s">
        <v>121</v>
      </c>
      <c r="AB375" t="s">
        <v>121</v>
      </c>
      <c r="AC375" t="s">
        <v>108</v>
      </c>
      <c r="AD375" t="s">
        <v>49</v>
      </c>
      <c r="AE375" t="s">
        <v>108</v>
      </c>
      <c r="AF375" t="s">
        <v>42</v>
      </c>
      <c r="AG375" t="s">
        <v>70</v>
      </c>
      <c r="AH375" t="s">
        <v>46</v>
      </c>
      <c r="AI375" t="s">
        <v>121</v>
      </c>
      <c r="AJ375" t="s">
        <v>121</v>
      </c>
      <c r="AK375" t="s">
        <v>121</v>
      </c>
      <c r="AL375" t="s">
        <v>121</v>
      </c>
      <c r="AM375" t="s">
        <v>121</v>
      </c>
      <c r="AN375" t="s">
        <v>121</v>
      </c>
      <c r="AO375" t="s">
        <v>121</v>
      </c>
      <c r="AP375" t="s">
        <v>353</v>
      </c>
      <c r="AQ375" t="s">
        <v>271</v>
      </c>
      <c r="AR375" t="s">
        <v>48</v>
      </c>
      <c r="AS375" t="s">
        <v>121</v>
      </c>
      <c r="AT375" t="s">
        <v>121</v>
      </c>
      <c r="AU375" t="s">
        <v>121</v>
      </c>
      <c r="AV375" t="s">
        <v>121</v>
      </c>
      <c r="AW375" t="s">
        <v>271</v>
      </c>
      <c r="AX375" t="s">
        <v>58</v>
      </c>
      <c r="AY375" t="s">
        <v>42</v>
      </c>
      <c r="AZ375" t="s">
        <v>59</v>
      </c>
    </row>
    <row r="376" spans="1:52">
      <c r="A376">
        <v>3675</v>
      </c>
      <c r="B376" t="s">
        <v>964</v>
      </c>
      <c r="C376" t="s">
        <v>965</v>
      </c>
      <c r="F376" t="s">
        <v>121</v>
      </c>
      <c r="G376" t="s">
        <v>1420</v>
      </c>
      <c r="H376" t="s">
        <v>1468</v>
      </c>
      <c r="I376" t="s">
        <v>121</v>
      </c>
      <c r="J376" t="s">
        <v>42</v>
      </c>
      <c r="K376" t="s">
        <v>43</v>
      </c>
      <c r="L376" t="s">
        <v>233</v>
      </c>
      <c r="M376" t="s">
        <v>89</v>
      </c>
      <c r="N376" t="s">
        <v>121</v>
      </c>
      <c r="O376" t="s">
        <v>121</v>
      </c>
      <c r="P376" t="s">
        <v>121</v>
      </c>
      <c r="Q376" t="s">
        <v>121</v>
      </c>
      <c r="R376" t="s">
        <v>121</v>
      </c>
      <c r="S376" t="s">
        <v>1468</v>
      </c>
      <c r="T376" t="s">
        <v>1446</v>
      </c>
      <c r="U376" t="s">
        <v>1410</v>
      </c>
      <c r="V376" t="str">
        <f t="shared" si="5"/>
        <v>C4ii 2.1.2 B4ii</v>
      </c>
      <c r="W376" t="s">
        <v>108</v>
      </c>
      <c r="X376" t="s">
        <v>14</v>
      </c>
      <c r="Y376" t="s">
        <v>121</v>
      </c>
      <c r="Z376" t="s">
        <v>121</v>
      </c>
      <c r="AA376" t="s">
        <v>121</v>
      </c>
      <c r="AB376" t="s">
        <v>121</v>
      </c>
      <c r="AC376" t="s">
        <v>108</v>
      </c>
      <c r="AD376" t="s">
        <v>49</v>
      </c>
      <c r="AE376" t="s">
        <v>108</v>
      </c>
      <c r="AF376" t="s">
        <v>42</v>
      </c>
      <c r="AG376" t="s">
        <v>70</v>
      </c>
      <c r="AH376" t="s">
        <v>46</v>
      </c>
      <c r="AI376" t="s">
        <v>121</v>
      </c>
      <c r="AJ376" t="s">
        <v>121</v>
      </c>
      <c r="AK376" t="s">
        <v>121</v>
      </c>
      <c r="AL376" t="s">
        <v>121</v>
      </c>
      <c r="AM376" t="s">
        <v>121</v>
      </c>
      <c r="AN376" t="s">
        <v>121</v>
      </c>
      <c r="AO376" t="s">
        <v>121</v>
      </c>
      <c r="AP376" t="s">
        <v>966</v>
      </c>
      <c r="AQ376" t="s">
        <v>394</v>
      </c>
      <c r="AR376" t="s">
        <v>48</v>
      </c>
      <c r="AS376" t="s">
        <v>121</v>
      </c>
      <c r="AT376" t="s">
        <v>121</v>
      </c>
      <c r="AU376" t="s">
        <v>121</v>
      </c>
      <c r="AV376" t="s">
        <v>121</v>
      </c>
      <c r="AW376" t="s">
        <v>271</v>
      </c>
      <c r="AX376" t="s">
        <v>58</v>
      </c>
      <c r="AY376" t="s">
        <v>42</v>
      </c>
      <c r="AZ376" t="s">
        <v>59</v>
      </c>
    </row>
    <row r="377" spans="1:52">
      <c r="A377">
        <v>3676</v>
      </c>
      <c r="B377" t="s">
        <v>967</v>
      </c>
      <c r="C377" t="s">
        <v>968</v>
      </c>
      <c r="F377" t="s">
        <v>121</v>
      </c>
      <c r="G377" t="s">
        <v>1420</v>
      </c>
      <c r="H377" t="s">
        <v>1468</v>
      </c>
      <c r="I377" t="s">
        <v>121</v>
      </c>
      <c r="J377" t="s">
        <v>42</v>
      </c>
      <c r="K377" t="s">
        <v>43</v>
      </c>
      <c r="L377" t="s">
        <v>233</v>
      </c>
      <c r="M377" t="s">
        <v>89</v>
      </c>
      <c r="N377" t="s">
        <v>121</v>
      </c>
      <c r="O377" t="s">
        <v>121</v>
      </c>
      <c r="P377" t="s">
        <v>121</v>
      </c>
      <c r="Q377" t="s">
        <v>121</v>
      </c>
      <c r="R377" t="s">
        <v>121</v>
      </c>
      <c r="S377" t="s">
        <v>1468</v>
      </c>
      <c r="T377" t="s">
        <v>1446</v>
      </c>
      <c r="U377" t="s">
        <v>1410</v>
      </c>
      <c r="V377" t="str">
        <f t="shared" si="5"/>
        <v>C4ii 2.1.2 B4ii</v>
      </c>
      <c r="W377" t="s">
        <v>108</v>
      </c>
      <c r="X377" t="s">
        <v>14</v>
      </c>
      <c r="Y377" t="s">
        <v>121</v>
      </c>
      <c r="Z377" t="s">
        <v>121</v>
      </c>
      <c r="AA377" t="s">
        <v>121</v>
      </c>
      <c r="AB377" t="s">
        <v>121</v>
      </c>
      <c r="AC377" t="s">
        <v>108</v>
      </c>
      <c r="AD377" t="s">
        <v>49</v>
      </c>
      <c r="AE377" t="s">
        <v>108</v>
      </c>
      <c r="AF377" t="s">
        <v>42</v>
      </c>
      <c r="AG377" t="s">
        <v>70</v>
      </c>
      <c r="AH377" t="s">
        <v>46</v>
      </c>
      <c r="AI377" t="s">
        <v>121</v>
      </c>
      <c r="AJ377" t="s">
        <v>121</v>
      </c>
      <c r="AK377" t="s">
        <v>121</v>
      </c>
      <c r="AL377" t="s">
        <v>121</v>
      </c>
      <c r="AM377" t="s">
        <v>121</v>
      </c>
      <c r="AN377" t="s">
        <v>121</v>
      </c>
      <c r="AO377" t="s">
        <v>121</v>
      </c>
      <c r="AP377" t="s">
        <v>111</v>
      </c>
      <c r="AQ377" t="s">
        <v>75</v>
      </c>
      <c r="AR377" t="s">
        <v>14</v>
      </c>
      <c r="AS377" t="s">
        <v>121</v>
      </c>
      <c r="AT377" t="s">
        <v>121</v>
      </c>
      <c r="AU377" t="s">
        <v>121</v>
      </c>
      <c r="AV377" t="s">
        <v>121</v>
      </c>
      <c r="AW377" t="s">
        <v>75</v>
      </c>
      <c r="AX377" t="s">
        <v>58</v>
      </c>
      <c r="AY377" t="s">
        <v>42</v>
      </c>
      <c r="AZ377" t="s">
        <v>59</v>
      </c>
    </row>
    <row r="378" spans="1:52">
      <c r="A378">
        <v>3798</v>
      </c>
      <c r="B378" t="s">
        <v>1247</v>
      </c>
      <c r="C378" t="s">
        <v>1248</v>
      </c>
      <c r="F378" t="s">
        <v>121</v>
      </c>
      <c r="G378" t="s">
        <v>1479</v>
      </c>
      <c r="H378" t="s">
        <v>1468</v>
      </c>
      <c r="I378" t="s">
        <v>121</v>
      </c>
      <c r="J378" t="s">
        <v>42</v>
      </c>
      <c r="K378" t="s">
        <v>43</v>
      </c>
      <c r="L378" t="s">
        <v>121</v>
      </c>
      <c r="M378" t="s">
        <v>121</v>
      </c>
      <c r="N378" t="s">
        <v>121</v>
      </c>
      <c r="O378" t="s">
        <v>121</v>
      </c>
      <c r="P378" t="s">
        <v>121</v>
      </c>
      <c r="Q378" t="s">
        <v>121</v>
      </c>
      <c r="R378" t="s">
        <v>121</v>
      </c>
      <c r="S378" t="s">
        <v>1468</v>
      </c>
      <c r="T378" t="s">
        <v>1446</v>
      </c>
      <c r="U378" t="s">
        <v>1410</v>
      </c>
      <c r="V378" t="str">
        <f t="shared" si="5"/>
        <v>C4ii 2.1.2 B4ii</v>
      </c>
      <c r="W378" t="s">
        <v>108</v>
      </c>
      <c r="X378" t="s">
        <v>14</v>
      </c>
      <c r="Y378" t="s">
        <v>121</v>
      </c>
      <c r="Z378" t="s">
        <v>121</v>
      </c>
      <c r="AA378" t="s">
        <v>121</v>
      </c>
      <c r="AB378" t="s">
        <v>121</v>
      </c>
      <c r="AC378" t="s">
        <v>108</v>
      </c>
      <c r="AD378" t="s">
        <v>49</v>
      </c>
      <c r="AE378" t="s">
        <v>108</v>
      </c>
      <c r="AF378" t="s">
        <v>42</v>
      </c>
      <c r="AG378" t="s">
        <v>70</v>
      </c>
      <c r="AH378" t="s">
        <v>46</v>
      </c>
      <c r="AI378" t="s">
        <v>121</v>
      </c>
      <c r="AJ378" t="s">
        <v>121</v>
      </c>
      <c r="AK378" t="s">
        <v>121</v>
      </c>
      <c r="AL378" t="s">
        <v>121</v>
      </c>
      <c r="AM378" t="s">
        <v>121</v>
      </c>
      <c r="AN378" t="s">
        <v>121</v>
      </c>
      <c r="AO378" t="s">
        <v>121</v>
      </c>
      <c r="AP378" t="s">
        <v>966</v>
      </c>
      <c r="AQ378" t="s">
        <v>394</v>
      </c>
      <c r="AR378" t="s">
        <v>48</v>
      </c>
      <c r="AS378" t="s">
        <v>121</v>
      </c>
      <c r="AT378" t="s">
        <v>121</v>
      </c>
      <c r="AU378" t="s">
        <v>121</v>
      </c>
      <c r="AV378" t="s">
        <v>121</v>
      </c>
      <c r="AW378" t="s">
        <v>271</v>
      </c>
      <c r="AX378" t="s">
        <v>58</v>
      </c>
      <c r="AY378" t="s">
        <v>42</v>
      </c>
      <c r="AZ378" t="s">
        <v>59</v>
      </c>
    </row>
    <row r="379" spans="1:52">
      <c r="A379">
        <v>3799</v>
      </c>
      <c r="B379" t="s">
        <v>1249</v>
      </c>
      <c r="C379" t="s">
        <v>1250</v>
      </c>
      <c r="F379" t="s">
        <v>121</v>
      </c>
      <c r="G379" t="s">
        <v>1479</v>
      </c>
      <c r="H379" t="s">
        <v>1468</v>
      </c>
      <c r="I379" t="s">
        <v>121</v>
      </c>
      <c r="J379" t="s">
        <v>42</v>
      </c>
      <c r="K379" t="s">
        <v>43</v>
      </c>
      <c r="L379" t="s">
        <v>121</v>
      </c>
      <c r="M379" t="s">
        <v>121</v>
      </c>
      <c r="N379" t="s">
        <v>121</v>
      </c>
      <c r="O379" t="s">
        <v>121</v>
      </c>
      <c r="P379" t="s">
        <v>121</v>
      </c>
      <c r="Q379" t="s">
        <v>121</v>
      </c>
      <c r="R379" t="s">
        <v>121</v>
      </c>
      <c r="S379" t="s">
        <v>1468</v>
      </c>
      <c r="T379" t="s">
        <v>1446</v>
      </c>
      <c r="U379" t="s">
        <v>1410</v>
      </c>
      <c r="V379" t="str">
        <f t="shared" si="5"/>
        <v>C4ii 2.1.2 B4ii</v>
      </c>
      <c r="W379" t="s">
        <v>108</v>
      </c>
      <c r="X379" t="s">
        <v>14</v>
      </c>
      <c r="Y379" t="s">
        <v>121</v>
      </c>
      <c r="Z379" t="s">
        <v>121</v>
      </c>
      <c r="AA379" t="s">
        <v>121</v>
      </c>
      <c r="AB379" t="s">
        <v>121</v>
      </c>
      <c r="AC379" t="s">
        <v>108</v>
      </c>
      <c r="AD379" t="s">
        <v>49</v>
      </c>
      <c r="AE379" t="s">
        <v>108</v>
      </c>
      <c r="AF379" t="s">
        <v>42</v>
      </c>
      <c r="AG379" t="s">
        <v>70</v>
      </c>
      <c r="AH379" t="s">
        <v>46</v>
      </c>
      <c r="AI379" t="s">
        <v>121</v>
      </c>
      <c r="AJ379" t="s">
        <v>121</v>
      </c>
      <c r="AK379" t="s">
        <v>121</v>
      </c>
      <c r="AL379" t="s">
        <v>121</v>
      </c>
      <c r="AM379" t="s">
        <v>121</v>
      </c>
      <c r="AN379" t="s">
        <v>121</v>
      </c>
      <c r="AO379" t="s">
        <v>121</v>
      </c>
      <c r="AP379" t="s">
        <v>111</v>
      </c>
      <c r="AQ379" t="s">
        <v>75</v>
      </c>
      <c r="AR379" t="s">
        <v>14</v>
      </c>
      <c r="AS379" t="s">
        <v>121</v>
      </c>
      <c r="AT379" t="s">
        <v>121</v>
      </c>
      <c r="AU379" t="s">
        <v>121</v>
      </c>
      <c r="AV379" t="s">
        <v>121</v>
      </c>
      <c r="AW379" t="s">
        <v>75</v>
      </c>
      <c r="AX379" t="s">
        <v>58</v>
      </c>
      <c r="AY379" t="s">
        <v>42</v>
      </c>
      <c r="AZ379" t="s">
        <v>59</v>
      </c>
    </row>
    <row r="380" spans="1:52">
      <c r="A380">
        <v>3800</v>
      </c>
      <c r="B380" t="s">
        <v>1251</v>
      </c>
      <c r="C380" t="s">
        <v>1252</v>
      </c>
      <c r="F380" t="s">
        <v>121</v>
      </c>
      <c r="G380" t="s">
        <v>1479</v>
      </c>
      <c r="H380" t="s">
        <v>1468</v>
      </c>
      <c r="I380" t="s">
        <v>121</v>
      </c>
      <c r="J380" t="s">
        <v>42</v>
      </c>
      <c r="K380" t="s">
        <v>43</v>
      </c>
      <c r="L380" t="s">
        <v>121</v>
      </c>
      <c r="M380" t="s">
        <v>121</v>
      </c>
      <c r="N380" t="s">
        <v>121</v>
      </c>
      <c r="O380" t="s">
        <v>121</v>
      </c>
      <c r="P380" t="s">
        <v>121</v>
      </c>
      <c r="Q380" t="s">
        <v>121</v>
      </c>
      <c r="R380" t="s">
        <v>121</v>
      </c>
      <c r="S380" t="s">
        <v>1468</v>
      </c>
      <c r="T380" t="s">
        <v>1446</v>
      </c>
      <c r="U380" t="s">
        <v>1458</v>
      </c>
      <c r="V380" t="str">
        <f t="shared" si="5"/>
        <v>C4ii 2.1.2 B3i</v>
      </c>
      <c r="W380" t="s">
        <v>151</v>
      </c>
      <c r="X380" t="s">
        <v>141</v>
      </c>
      <c r="Y380" t="s">
        <v>952</v>
      </c>
      <c r="Z380" t="s">
        <v>121</v>
      </c>
      <c r="AA380" t="s">
        <v>151</v>
      </c>
      <c r="AB380" t="s">
        <v>14</v>
      </c>
      <c r="AC380" t="s">
        <v>151</v>
      </c>
      <c r="AD380" t="s">
        <v>49</v>
      </c>
      <c r="AE380" t="s">
        <v>151</v>
      </c>
      <c r="AF380" t="s">
        <v>42</v>
      </c>
      <c r="AG380" t="s">
        <v>70</v>
      </c>
      <c r="AH380" t="s">
        <v>46</v>
      </c>
      <c r="AI380" t="s">
        <v>121</v>
      </c>
      <c r="AJ380" t="s">
        <v>121</v>
      </c>
      <c r="AK380" t="s">
        <v>121</v>
      </c>
      <c r="AL380" t="s">
        <v>121</v>
      </c>
      <c r="AM380" t="s">
        <v>121</v>
      </c>
      <c r="AN380" t="s">
        <v>121</v>
      </c>
      <c r="AO380" t="s">
        <v>952</v>
      </c>
      <c r="AP380" t="s">
        <v>330</v>
      </c>
      <c r="AQ380" t="s">
        <v>271</v>
      </c>
      <c r="AR380" t="s">
        <v>48</v>
      </c>
      <c r="AS380" t="s">
        <v>121</v>
      </c>
      <c r="AT380" t="s">
        <v>121</v>
      </c>
      <c r="AU380" t="s">
        <v>121</v>
      </c>
      <c r="AV380" t="s">
        <v>121</v>
      </c>
      <c r="AW380" t="s">
        <v>271</v>
      </c>
      <c r="AX380" t="s">
        <v>271</v>
      </c>
      <c r="AY380" t="s">
        <v>44</v>
      </c>
      <c r="AZ380" t="s">
        <v>55</v>
      </c>
    </row>
    <row r="381" spans="1:52">
      <c r="A381">
        <v>3801</v>
      </c>
      <c r="B381" t="s">
        <v>1253</v>
      </c>
      <c r="C381" t="s">
        <v>1254</v>
      </c>
      <c r="F381" t="s">
        <v>121</v>
      </c>
      <c r="G381" t="s">
        <v>1479</v>
      </c>
      <c r="H381" t="s">
        <v>1468</v>
      </c>
      <c r="I381" t="s">
        <v>121</v>
      </c>
      <c r="J381" t="s">
        <v>42</v>
      </c>
      <c r="K381" t="s">
        <v>43</v>
      </c>
      <c r="L381" t="s">
        <v>121</v>
      </c>
      <c r="M381" t="s">
        <v>121</v>
      </c>
      <c r="N381" t="s">
        <v>121</v>
      </c>
      <c r="O381" t="s">
        <v>121</v>
      </c>
      <c r="P381" t="s">
        <v>121</v>
      </c>
      <c r="Q381" t="s">
        <v>121</v>
      </c>
      <c r="R381" t="s">
        <v>121</v>
      </c>
      <c r="S381" t="s">
        <v>1468</v>
      </c>
      <c r="T381" t="s">
        <v>1446</v>
      </c>
      <c r="U381" t="s">
        <v>1458</v>
      </c>
      <c r="V381" t="str">
        <f t="shared" si="5"/>
        <v>C4ii 2.1.2 B3i</v>
      </c>
      <c r="W381" t="s">
        <v>151</v>
      </c>
      <c r="X381" t="s">
        <v>141</v>
      </c>
      <c r="Y381" t="s">
        <v>952</v>
      </c>
      <c r="Z381" t="s">
        <v>121</v>
      </c>
      <c r="AA381" t="s">
        <v>151</v>
      </c>
      <c r="AB381" t="s">
        <v>14</v>
      </c>
      <c r="AC381" t="s">
        <v>151</v>
      </c>
      <c r="AD381" t="s">
        <v>49</v>
      </c>
      <c r="AE381" t="s">
        <v>151</v>
      </c>
      <c r="AF381" t="s">
        <v>42</v>
      </c>
      <c r="AG381" t="s">
        <v>70</v>
      </c>
      <c r="AH381" t="s">
        <v>46</v>
      </c>
      <c r="AI381" t="s">
        <v>121</v>
      </c>
      <c r="AJ381" t="s">
        <v>121</v>
      </c>
      <c r="AK381" t="s">
        <v>121</v>
      </c>
      <c r="AL381" t="s">
        <v>121</v>
      </c>
      <c r="AM381" t="s">
        <v>121</v>
      </c>
      <c r="AN381" t="s">
        <v>121</v>
      </c>
      <c r="AO381" t="s">
        <v>232</v>
      </c>
      <c r="AP381" t="s">
        <v>109</v>
      </c>
      <c r="AQ381" t="s">
        <v>271</v>
      </c>
      <c r="AR381" t="s">
        <v>48</v>
      </c>
      <c r="AS381" t="s">
        <v>121</v>
      </c>
      <c r="AT381" t="s">
        <v>121</v>
      </c>
      <c r="AU381" t="s">
        <v>121</v>
      </c>
      <c r="AV381" t="s">
        <v>121</v>
      </c>
      <c r="AW381" t="s">
        <v>271</v>
      </c>
      <c r="AX381" t="s">
        <v>271</v>
      </c>
      <c r="AY381" t="s">
        <v>44</v>
      </c>
      <c r="AZ381" t="s">
        <v>55</v>
      </c>
    </row>
    <row r="382" spans="1:52">
      <c r="A382">
        <v>3802</v>
      </c>
      <c r="B382" t="s">
        <v>1255</v>
      </c>
      <c r="C382" t="s">
        <v>1256</v>
      </c>
      <c r="F382" t="s">
        <v>121</v>
      </c>
      <c r="G382" t="s">
        <v>1479</v>
      </c>
      <c r="H382" t="s">
        <v>1468</v>
      </c>
      <c r="I382" t="s">
        <v>121</v>
      </c>
      <c r="J382" t="s">
        <v>42</v>
      </c>
      <c r="K382" t="s">
        <v>43</v>
      </c>
      <c r="L382" t="s">
        <v>121</v>
      </c>
      <c r="M382" t="s">
        <v>121</v>
      </c>
      <c r="N382" t="s">
        <v>121</v>
      </c>
      <c r="O382" t="s">
        <v>121</v>
      </c>
      <c r="P382" t="s">
        <v>121</v>
      </c>
      <c r="Q382" t="s">
        <v>121</v>
      </c>
      <c r="R382" t="s">
        <v>121</v>
      </c>
      <c r="S382" t="s">
        <v>1468</v>
      </c>
      <c r="T382" t="s">
        <v>1446</v>
      </c>
      <c r="U382" t="s">
        <v>1458</v>
      </c>
      <c r="V382" t="str">
        <f t="shared" si="5"/>
        <v>C4ii 2.1.2 B3i</v>
      </c>
      <c r="W382" t="s">
        <v>151</v>
      </c>
      <c r="X382" t="s">
        <v>141</v>
      </c>
      <c r="Y382" t="s">
        <v>959</v>
      </c>
      <c r="Z382" t="s">
        <v>121</v>
      </c>
      <c r="AA382" t="s">
        <v>108</v>
      </c>
      <c r="AB382" t="s">
        <v>14</v>
      </c>
      <c r="AC382" t="s">
        <v>108</v>
      </c>
      <c r="AD382" t="s">
        <v>49</v>
      </c>
      <c r="AE382" t="s">
        <v>108</v>
      </c>
      <c r="AF382" t="s">
        <v>42</v>
      </c>
      <c r="AG382" t="s">
        <v>70</v>
      </c>
      <c r="AH382" t="s">
        <v>46</v>
      </c>
      <c r="AI382" t="s">
        <v>121</v>
      </c>
      <c r="AJ382" t="s">
        <v>121</v>
      </c>
      <c r="AK382" t="s">
        <v>121</v>
      </c>
      <c r="AL382" t="s">
        <v>121</v>
      </c>
      <c r="AM382" t="s">
        <v>121</v>
      </c>
      <c r="AN382" t="s">
        <v>121</v>
      </c>
      <c r="AO382" t="s">
        <v>121</v>
      </c>
      <c r="AP382" t="s">
        <v>295</v>
      </c>
      <c r="AQ382" t="s">
        <v>271</v>
      </c>
      <c r="AR382" t="s">
        <v>48</v>
      </c>
      <c r="AS382" t="s">
        <v>121</v>
      </c>
      <c r="AT382" t="s">
        <v>121</v>
      </c>
      <c r="AU382" t="s">
        <v>121</v>
      </c>
      <c r="AV382" t="s">
        <v>121</v>
      </c>
      <c r="AW382" t="s">
        <v>271</v>
      </c>
      <c r="AX382" t="s">
        <v>271</v>
      </c>
      <c r="AY382" t="s">
        <v>44</v>
      </c>
      <c r="AZ382" t="s">
        <v>55</v>
      </c>
    </row>
    <row r="383" spans="1:52">
      <c r="A383">
        <v>3803</v>
      </c>
      <c r="B383" t="s">
        <v>1257</v>
      </c>
      <c r="C383" t="s">
        <v>1258</v>
      </c>
      <c r="F383" t="s">
        <v>121</v>
      </c>
      <c r="G383" t="s">
        <v>1479</v>
      </c>
      <c r="H383" t="s">
        <v>1468</v>
      </c>
      <c r="I383" t="s">
        <v>121</v>
      </c>
      <c r="J383" t="s">
        <v>42</v>
      </c>
      <c r="K383" t="s">
        <v>43</v>
      </c>
      <c r="L383" t="s">
        <v>121</v>
      </c>
      <c r="M383" t="s">
        <v>121</v>
      </c>
      <c r="N383" t="s">
        <v>121</v>
      </c>
      <c r="O383" t="s">
        <v>121</v>
      </c>
      <c r="P383" t="s">
        <v>121</v>
      </c>
      <c r="Q383" t="s">
        <v>121</v>
      </c>
      <c r="R383" t="s">
        <v>121</v>
      </c>
      <c r="S383" t="s">
        <v>1468</v>
      </c>
      <c r="T383" t="s">
        <v>1446</v>
      </c>
      <c r="U383" t="s">
        <v>1458</v>
      </c>
      <c r="V383" t="str">
        <f t="shared" si="5"/>
        <v>C4ii 2.1.2 B3i</v>
      </c>
      <c r="W383" t="s">
        <v>151</v>
      </c>
      <c r="X383" t="s">
        <v>141</v>
      </c>
      <c r="Y383" t="s">
        <v>952</v>
      </c>
      <c r="Z383" t="s">
        <v>121</v>
      </c>
      <c r="AA383" t="s">
        <v>108</v>
      </c>
      <c r="AB383" t="s">
        <v>14</v>
      </c>
      <c r="AC383" t="s">
        <v>108</v>
      </c>
      <c r="AD383" t="s">
        <v>49</v>
      </c>
      <c r="AE383" t="s">
        <v>108</v>
      </c>
      <c r="AF383" t="s">
        <v>42</v>
      </c>
      <c r="AG383" t="s">
        <v>70</v>
      </c>
      <c r="AH383" t="s">
        <v>46</v>
      </c>
      <c r="AI383" t="s">
        <v>121</v>
      </c>
      <c r="AJ383" t="s">
        <v>121</v>
      </c>
      <c r="AK383" t="s">
        <v>121</v>
      </c>
      <c r="AL383" t="s">
        <v>121</v>
      </c>
      <c r="AM383" t="s">
        <v>121</v>
      </c>
      <c r="AN383" t="s">
        <v>121</v>
      </c>
      <c r="AO383" t="s">
        <v>121</v>
      </c>
      <c r="AP383" t="s">
        <v>295</v>
      </c>
      <c r="AQ383" t="s">
        <v>271</v>
      </c>
      <c r="AR383" t="s">
        <v>48</v>
      </c>
      <c r="AS383" t="s">
        <v>121</v>
      </c>
      <c r="AT383" t="s">
        <v>121</v>
      </c>
      <c r="AU383" t="s">
        <v>121</v>
      </c>
      <c r="AV383" t="s">
        <v>121</v>
      </c>
      <c r="AW383" t="s">
        <v>271</v>
      </c>
      <c r="AX383" t="s">
        <v>271</v>
      </c>
      <c r="AY383" t="s">
        <v>44</v>
      </c>
      <c r="AZ383" t="s">
        <v>55</v>
      </c>
    </row>
    <row r="384" spans="1:52">
      <c r="A384">
        <v>3804</v>
      </c>
      <c r="B384" t="s">
        <v>1259</v>
      </c>
      <c r="C384" t="s">
        <v>1260</v>
      </c>
      <c r="F384" t="s">
        <v>121</v>
      </c>
      <c r="G384" t="s">
        <v>1479</v>
      </c>
      <c r="H384" t="s">
        <v>1468</v>
      </c>
      <c r="I384" t="s">
        <v>121</v>
      </c>
      <c r="J384" t="s">
        <v>42</v>
      </c>
      <c r="K384" t="s">
        <v>43</v>
      </c>
      <c r="L384" t="s">
        <v>121</v>
      </c>
      <c r="M384" t="s">
        <v>121</v>
      </c>
      <c r="N384" t="s">
        <v>121</v>
      </c>
      <c r="O384" t="s">
        <v>121</v>
      </c>
      <c r="P384" t="s">
        <v>121</v>
      </c>
      <c r="Q384" t="s">
        <v>121</v>
      </c>
      <c r="R384" t="s">
        <v>121</v>
      </c>
      <c r="S384" t="s">
        <v>1468</v>
      </c>
      <c r="T384" t="s">
        <v>1446</v>
      </c>
      <c r="U384" t="s">
        <v>1458</v>
      </c>
      <c r="V384" t="str">
        <f t="shared" si="5"/>
        <v>C4ii 2.1.2 B3i</v>
      </c>
      <c r="W384" t="s">
        <v>151</v>
      </c>
      <c r="X384" t="s">
        <v>141</v>
      </c>
      <c r="Y384" t="s">
        <v>952</v>
      </c>
      <c r="Z384" t="s">
        <v>121</v>
      </c>
      <c r="AA384" t="s">
        <v>108</v>
      </c>
      <c r="AB384" t="s">
        <v>14</v>
      </c>
      <c r="AC384" t="s">
        <v>108</v>
      </c>
      <c r="AD384" t="s">
        <v>49</v>
      </c>
      <c r="AE384" t="s">
        <v>108</v>
      </c>
      <c r="AF384" t="s">
        <v>42</v>
      </c>
      <c r="AG384" t="s">
        <v>70</v>
      </c>
      <c r="AH384" t="s">
        <v>46</v>
      </c>
      <c r="AI384" t="s">
        <v>121</v>
      </c>
      <c r="AJ384" t="s">
        <v>121</v>
      </c>
      <c r="AK384" t="s">
        <v>121</v>
      </c>
      <c r="AL384" t="s">
        <v>121</v>
      </c>
      <c r="AM384" t="s">
        <v>121</v>
      </c>
      <c r="AN384" t="s">
        <v>121</v>
      </c>
      <c r="AO384" t="s">
        <v>121</v>
      </c>
      <c r="AP384" t="s">
        <v>353</v>
      </c>
      <c r="AQ384" t="s">
        <v>271</v>
      </c>
      <c r="AR384" t="s">
        <v>48</v>
      </c>
      <c r="AS384" t="s">
        <v>121</v>
      </c>
      <c r="AT384" t="s">
        <v>121</v>
      </c>
      <c r="AU384" t="s">
        <v>121</v>
      </c>
      <c r="AV384" t="s">
        <v>121</v>
      </c>
      <c r="AW384" t="s">
        <v>271</v>
      </c>
      <c r="AX384" t="s">
        <v>58</v>
      </c>
      <c r="AY384" t="s">
        <v>42</v>
      </c>
      <c r="AZ384" t="s">
        <v>59</v>
      </c>
    </row>
    <row r="385" spans="1:52">
      <c r="A385">
        <v>3805</v>
      </c>
      <c r="B385" t="s">
        <v>1261</v>
      </c>
      <c r="C385" t="s">
        <v>1262</v>
      </c>
      <c r="F385" t="s">
        <v>121</v>
      </c>
      <c r="G385" t="s">
        <v>1479</v>
      </c>
      <c r="H385" t="s">
        <v>1468</v>
      </c>
      <c r="I385" t="s">
        <v>121</v>
      </c>
      <c r="J385" t="s">
        <v>42</v>
      </c>
      <c r="K385" t="s">
        <v>43</v>
      </c>
      <c r="L385" t="s">
        <v>121</v>
      </c>
      <c r="M385" t="s">
        <v>121</v>
      </c>
      <c r="N385" t="s">
        <v>121</v>
      </c>
      <c r="O385" t="s">
        <v>121</v>
      </c>
      <c r="P385" t="s">
        <v>121</v>
      </c>
      <c r="Q385" t="s">
        <v>121</v>
      </c>
      <c r="R385" t="s">
        <v>121</v>
      </c>
      <c r="S385" t="s">
        <v>1468</v>
      </c>
      <c r="T385" t="s">
        <v>1446</v>
      </c>
      <c r="U385" t="s">
        <v>1458</v>
      </c>
      <c r="V385" t="str">
        <f t="shared" si="5"/>
        <v>C4ii 2.1.2 B3i</v>
      </c>
      <c r="W385" t="s">
        <v>151</v>
      </c>
      <c r="X385" t="s">
        <v>141</v>
      </c>
      <c r="Y385" t="s">
        <v>952</v>
      </c>
      <c r="Z385" t="s">
        <v>121</v>
      </c>
      <c r="AA385" t="s">
        <v>108</v>
      </c>
      <c r="AB385" t="s">
        <v>14</v>
      </c>
      <c r="AC385" t="s">
        <v>108</v>
      </c>
      <c r="AD385" t="s">
        <v>49</v>
      </c>
      <c r="AE385" t="s">
        <v>108</v>
      </c>
      <c r="AF385" t="s">
        <v>42</v>
      </c>
      <c r="AG385" t="s">
        <v>70</v>
      </c>
      <c r="AH385" t="s">
        <v>46</v>
      </c>
      <c r="AI385" t="s">
        <v>121</v>
      </c>
      <c r="AJ385" t="s">
        <v>121</v>
      </c>
      <c r="AK385" t="s">
        <v>121</v>
      </c>
      <c r="AL385" t="s">
        <v>121</v>
      </c>
      <c r="AM385" t="s">
        <v>121</v>
      </c>
      <c r="AN385" t="s">
        <v>121</v>
      </c>
      <c r="AO385" t="s">
        <v>121</v>
      </c>
      <c r="AP385" t="s">
        <v>353</v>
      </c>
      <c r="AQ385" t="s">
        <v>271</v>
      </c>
      <c r="AR385" t="s">
        <v>48</v>
      </c>
      <c r="AS385" t="s">
        <v>121</v>
      </c>
      <c r="AT385" t="s">
        <v>121</v>
      </c>
      <c r="AU385" t="s">
        <v>121</v>
      </c>
      <c r="AV385" t="s">
        <v>121</v>
      </c>
      <c r="AW385" t="s">
        <v>271</v>
      </c>
      <c r="AX385" t="s">
        <v>271</v>
      </c>
      <c r="AY385" t="s">
        <v>44</v>
      </c>
      <c r="AZ385" t="s">
        <v>55</v>
      </c>
    </row>
    <row r="386" spans="1:52">
      <c r="A386">
        <v>3806</v>
      </c>
      <c r="B386" t="s">
        <v>1263</v>
      </c>
      <c r="C386" t="s">
        <v>1264</v>
      </c>
      <c r="F386" t="s">
        <v>121</v>
      </c>
      <c r="G386" t="s">
        <v>1479</v>
      </c>
      <c r="H386" t="s">
        <v>1468</v>
      </c>
      <c r="I386" t="s">
        <v>121</v>
      </c>
      <c r="J386" t="s">
        <v>42</v>
      </c>
      <c r="K386" t="s">
        <v>43</v>
      </c>
      <c r="L386" t="s">
        <v>121</v>
      </c>
      <c r="M386" t="s">
        <v>121</v>
      </c>
      <c r="N386" t="s">
        <v>121</v>
      </c>
      <c r="O386" t="s">
        <v>121</v>
      </c>
      <c r="P386" t="s">
        <v>121</v>
      </c>
      <c r="Q386" t="s">
        <v>121</v>
      </c>
      <c r="R386" t="s">
        <v>121</v>
      </c>
      <c r="S386" t="s">
        <v>1468</v>
      </c>
      <c r="T386" t="s">
        <v>1446</v>
      </c>
      <c r="U386" t="s">
        <v>1455</v>
      </c>
      <c r="V386" t="str">
        <f t="shared" si="5"/>
        <v>C4ii 2.1.2 B3ii</v>
      </c>
      <c r="W386" t="s">
        <v>1265</v>
      </c>
      <c r="X386" t="s">
        <v>141</v>
      </c>
      <c r="Y386" t="s">
        <v>169</v>
      </c>
      <c r="Z386" t="s">
        <v>121</v>
      </c>
      <c r="AA386" t="s">
        <v>108</v>
      </c>
      <c r="AB386" t="s">
        <v>14</v>
      </c>
      <c r="AC386" t="s">
        <v>108</v>
      </c>
      <c r="AD386" t="s">
        <v>49</v>
      </c>
      <c r="AE386" t="s">
        <v>108</v>
      </c>
      <c r="AF386" t="s">
        <v>42</v>
      </c>
      <c r="AG386" t="s">
        <v>70</v>
      </c>
      <c r="AH386" t="s">
        <v>46</v>
      </c>
      <c r="AI386" t="s">
        <v>121</v>
      </c>
      <c r="AJ386" t="s">
        <v>121</v>
      </c>
      <c r="AK386" t="s">
        <v>121</v>
      </c>
      <c r="AL386" t="s">
        <v>121</v>
      </c>
      <c r="AM386" t="s">
        <v>121</v>
      </c>
      <c r="AN386" t="s">
        <v>121</v>
      </c>
      <c r="AO386" t="s">
        <v>121</v>
      </c>
      <c r="AP386" t="s">
        <v>353</v>
      </c>
      <c r="AQ386" t="s">
        <v>271</v>
      </c>
      <c r="AR386" t="s">
        <v>48</v>
      </c>
      <c r="AS386" t="s">
        <v>121</v>
      </c>
      <c r="AT386" t="s">
        <v>121</v>
      </c>
      <c r="AU386" t="s">
        <v>121</v>
      </c>
      <c r="AV386" t="s">
        <v>121</v>
      </c>
      <c r="AW386" t="s">
        <v>271</v>
      </c>
      <c r="AX386" t="s">
        <v>58</v>
      </c>
      <c r="AY386" t="s">
        <v>42</v>
      </c>
      <c r="AZ386" t="s">
        <v>59</v>
      </c>
    </row>
    <row r="387" spans="1:52">
      <c r="A387">
        <v>3807</v>
      </c>
      <c r="B387" t="s">
        <v>1266</v>
      </c>
      <c r="C387" t="s">
        <v>1267</v>
      </c>
      <c r="F387" t="s">
        <v>121</v>
      </c>
      <c r="G387" t="s">
        <v>1479</v>
      </c>
      <c r="H387" t="s">
        <v>1468</v>
      </c>
      <c r="I387" t="s">
        <v>121</v>
      </c>
      <c r="J387" t="s">
        <v>42</v>
      </c>
      <c r="K387" t="s">
        <v>43</v>
      </c>
      <c r="L387" t="s">
        <v>121</v>
      </c>
      <c r="M387" t="s">
        <v>121</v>
      </c>
      <c r="N387" t="s">
        <v>121</v>
      </c>
      <c r="O387" t="s">
        <v>121</v>
      </c>
      <c r="P387" t="s">
        <v>121</v>
      </c>
      <c r="Q387" t="s">
        <v>121</v>
      </c>
      <c r="R387" t="s">
        <v>121</v>
      </c>
      <c r="S387" t="s">
        <v>1468</v>
      </c>
      <c r="T387" t="s">
        <v>1446</v>
      </c>
      <c r="U387" t="s">
        <v>1459</v>
      </c>
      <c r="V387" t="str">
        <f t="shared" ref="V387:V450" si="6">CONCATENATE(S387, " ", T387, " ", U387)</f>
        <v>C4ii 2.1.2 B3iii</v>
      </c>
      <c r="W387" t="s">
        <v>119</v>
      </c>
      <c r="X387" t="s">
        <v>14</v>
      </c>
      <c r="Y387" t="s">
        <v>121</v>
      </c>
      <c r="Z387" t="s">
        <v>121</v>
      </c>
      <c r="AA387" t="s">
        <v>121</v>
      </c>
      <c r="AB387" t="s">
        <v>121</v>
      </c>
      <c r="AC387" t="s">
        <v>119</v>
      </c>
      <c r="AD387" t="s">
        <v>49</v>
      </c>
      <c r="AE387" t="s">
        <v>119</v>
      </c>
      <c r="AF387" t="s">
        <v>42</v>
      </c>
      <c r="AG387" t="s">
        <v>70</v>
      </c>
      <c r="AH387" t="s">
        <v>46</v>
      </c>
      <c r="AI387" t="s">
        <v>121</v>
      </c>
      <c r="AJ387" t="s">
        <v>121</v>
      </c>
      <c r="AK387" t="s">
        <v>121</v>
      </c>
      <c r="AL387" t="s">
        <v>121</v>
      </c>
      <c r="AM387" t="s">
        <v>121</v>
      </c>
      <c r="AN387" t="s">
        <v>121</v>
      </c>
      <c r="AO387" t="s">
        <v>949</v>
      </c>
      <c r="AP387" t="s">
        <v>618</v>
      </c>
      <c r="AQ387" t="s">
        <v>394</v>
      </c>
      <c r="AR387" t="s">
        <v>48</v>
      </c>
      <c r="AS387" t="s">
        <v>121</v>
      </c>
      <c r="AT387" t="s">
        <v>121</v>
      </c>
      <c r="AU387" t="s">
        <v>121</v>
      </c>
      <c r="AV387" t="s">
        <v>121</v>
      </c>
      <c r="AW387" t="s">
        <v>271</v>
      </c>
      <c r="AX387" t="s">
        <v>271</v>
      </c>
      <c r="AY387" t="s">
        <v>44</v>
      </c>
      <c r="AZ387" t="s">
        <v>55</v>
      </c>
    </row>
    <row r="388" spans="1:52">
      <c r="A388">
        <v>3808</v>
      </c>
      <c r="B388" t="s">
        <v>1268</v>
      </c>
      <c r="C388" t="s">
        <v>1269</v>
      </c>
      <c r="F388" t="s">
        <v>121</v>
      </c>
      <c r="G388" t="s">
        <v>1479</v>
      </c>
      <c r="H388" t="s">
        <v>1468</v>
      </c>
      <c r="I388" t="s">
        <v>121</v>
      </c>
      <c r="J388" t="s">
        <v>42</v>
      </c>
      <c r="K388" t="s">
        <v>43</v>
      </c>
      <c r="L388" t="s">
        <v>121</v>
      </c>
      <c r="M388" t="s">
        <v>121</v>
      </c>
      <c r="N388" t="s">
        <v>121</v>
      </c>
      <c r="O388" t="s">
        <v>121</v>
      </c>
      <c r="P388" t="s">
        <v>121</v>
      </c>
      <c r="Q388" t="s">
        <v>121</v>
      </c>
      <c r="R388" t="s">
        <v>121</v>
      </c>
      <c r="S388" t="s">
        <v>1468</v>
      </c>
      <c r="T388" t="s">
        <v>1446</v>
      </c>
      <c r="U388" t="s">
        <v>1410</v>
      </c>
      <c r="V388" t="str">
        <f t="shared" si="6"/>
        <v>C4ii 2.1.2 B4ii</v>
      </c>
      <c r="W388" t="s">
        <v>108</v>
      </c>
      <c r="X388" t="s">
        <v>14</v>
      </c>
      <c r="Y388" t="s">
        <v>121</v>
      </c>
      <c r="Z388" t="s">
        <v>121</v>
      </c>
      <c r="AA388" t="s">
        <v>121</v>
      </c>
      <c r="AB388" t="s">
        <v>121</v>
      </c>
      <c r="AC388" t="s">
        <v>108</v>
      </c>
      <c r="AD388" t="s">
        <v>49</v>
      </c>
      <c r="AE388" t="s">
        <v>108</v>
      </c>
      <c r="AF388" t="s">
        <v>42</v>
      </c>
      <c r="AG388" t="s">
        <v>70</v>
      </c>
      <c r="AH388" t="s">
        <v>46</v>
      </c>
      <c r="AI388" t="s">
        <v>121</v>
      </c>
      <c r="AJ388" t="s">
        <v>121</v>
      </c>
      <c r="AK388" t="s">
        <v>121</v>
      </c>
      <c r="AL388" t="s">
        <v>121</v>
      </c>
      <c r="AM388" t="s">
        <v>121</v>
      </c>
      <c r="AN388" t="s">
        <v>121</v>
      </c>
      <c r="AO388" t="s">
        <v>121</v>
      </c>
      <c r="AP388" t="s">
        <v>353</v>
      </c>
      <c r="AQ388" t="s">
        <v>271</v>
      </c>
      <c r="AR388" t="s">
        <v>48</v>
      </c>
      <c r="AS388" t="s">
        <v>121</v>
      </c>
      <c r="AT388" t="s">
        <v>121</v>
      </c>
      <c r="AU388" t="s">
        <v>121</v>
      </c>
      <c r="AV388" t="s">
        <v>121</v>
      </c>
      <c r="AW388" t="s">
        <v>271</v>
      </c>
      <c r="AX388" t="s">
        <v>58</v>
      </c>
      <c r="AY388" t="s">
        <v>42</v>
      </c>
      <c r="AZ388" t="s">
        <v>59</v>
      </c>
    </row>
    <row r="389" spans="1:52">
      <c r="A389">
        <v>3809</v>
      </c>
      <c r="B389" t="s">
        <v>1270</v>
      </c>
      <c r="C389" t="s">
        <v>1271</v>
      </c>
      <c r="F389" t="s">
        <v>121</v>
      </c>
      <c r="G389" t="s">
        <v>1479</v>
      </c>
      <c r="H389" t="s">
        <v>1468</v>
      </c>
      <c r="I389" t="s">
        <v>121</v>
      </c>
      <c r="J389" t="s">
        <v>42</v>
      </c>
      <c r="K389" t="s">
        <v>43</v>
      </c>
      <c r="L389" t="s">
        <v>121</v>
      </c>
      <c r="M389" t="s">
        <v>121</v>
      </c>
      <c r="N389" t="s">
        <v>121</v>
      </c>
      <c r="O389" t="s">
        <v>121</v>
      </c>
      <c r="P389" t="s">
        <v>121</v>
      </c>
      <c r="Q389" t="s">
        <v>121</v>
      </c>
      <c r="R389" t="s">
        <v>121</v>
      </c>
      <c r="S389" t="s">
        <v>1468</v>
      </c>
      <c r="T389" t="s">
        <v>1446</v>
      </c>
      <c r="U389" t="s">
        <v>1410</v>
      </c>
      <c r="V389" t="str">
        <f t="shared" si="6"/>
        <v>C4ii 2.1.2 B4ii</v>
      </c>
      <c r="W389" t="s">
        <v>108</v>
      </c>
      <c r="X389" t="s">
        <v>14</v>
      </c>
      <c r="Y389" t="s">
        <v>121</v>
      </c>
      <c r="Z389" t="s">
        <v>121</v>
      </c>
      <c r="AA389" t="s">
        <v>121</v>
      </c>
      <c r="AB389" t="s">
        <v>121</v>
      </c>
      <c r="AC389" t="s">
        <v>108</v>
      </c>
      <c r="AD389" t="s">
        <v>49</v>
      </c>
      <c r="AE389" t="s">
        <v>108</v>
      </c>
      <c r="AF389" t="s">
        <v>42</v>
      </c>
      <c r="AG389" t="s">
        <v>70</v>
      </c>
      <c r="AH389" t="s">
        <v>46</v>
      </c>
      <c r="AI389" t="s">
        <v>121</v>
      </c>
      <c r="AJ389" t="s">
        <v>121</v>
      </c>
      <c r="AK389" t="s">
        <v>121</v>
      </c>
      <c r="AL389" t="s">
        <v>121</v>
      </c>
      <c r="AM389" t="s">
        <v>121</v>
      </c>
      <c r="AN389" t="s">
        <v>121</v>
      </c>
      <c r="AO389" t="s">
        <v>121</v>
      </c>
      <c r="AP389" t="s">
        <v>109</v>
      </c>
      <c r="AQ389" t="s">
        <v>102</v>
      </c>
      <c r="AR389" t="s">
        <v>14</v>
      </c>
      <c r="AS389" t="s">
        <v>121</v>
      </c>
      <c r="AT389" t="s">
        <v>121</v>
      </c>
      <c r="AU389" t="s">
        <v>121</v>
      </c>
      <c r="AV389" t="s">
        <v>121</v>
      </c>
      <c r="AW389" t="s">
        <v>102</v>
      </c>
      <c r="AX389" t="s">
        <v>102</v>
      </c>
      <c r="AY389" t="s">
        <v>51</v>
      </c>
      <c r="AZ389" t="s">
        <v>70</v>
      </c>
    </row>
    <row r="390" spans="1:52">
      <c r="A390">
        <v>3810</v>
      </c>
      <c r="B390" t="s">
        <v>1272</v>
      </c>
      <c r="C390" t="s">
        <v>1273</v>
      </c>
      <c r="F390" t="s">
        <v>121</v>
      </c>
      <c r="G390" t="s">
        <v>1479</v>
      </c>
      <c r="H390" t="s">
        <v>1468</v>
      </c>
      <c r="I390" t="s">
        <v>121</v>
      </c>
      <c r="J390" t="s">
        <v>42</v>
      </c>
      <c r="K390" t="s">
        <v>43</v>
      </c>
      <c r="L390" t="s">
        <v>121</v>
      </c>
      <c r="M390" t="s">
        <v>121</v>
      </c>
      <c r="N390" t="s">
        <v>121</v>
      </c>
      <c r="O390" t="s">
        <v>121</v>
      </c>
      <c r="P390" t="s">
        <v>121</v>
      </c>
      <c r="Q390" t="s">
        <v>121</v>
      </c>
      <c r="R390" t="s">
        <v>121</v>
      </c>
      <c r="S390" t="s">
        <v>1468</v>
      </c>
      <c r="T390" t="s">
        <v>1446</v>
      </c>
      <c r="U390" t="s">
        <v>1410</v>
      </c>
      <c r="V390" t="str">
        <f t="shared" si="6"/>
        <v>C4ii 2.1.2 B4ii</v>
      </c>
      <c r="W390" t="s">
        <v>108</v>
      </c>
      <c r="X390" t="s">
        <v>14</v>
      </c>
      <c r="Y390" t="s">
        <v>121</v>
      </c>
      <c r="Z390" t="s">
        <v>121</v>
      </c>
      <c r="AA390" t="s">
        <v>121</v>
      </c>
      <c r="AB390" t="s">
        <v>121</v>
      </c>
      <c r="AC390" t="s">
        <v>108</v>
      </c>
      <c r="AD390" t="s">
        <v>49</v>
      </c>
      <c r="AE390" t="s">
        <v>108</v>
      </c>
      <c r="AF390" t="s">
        <v>42</v>
      </c>
      <c r="AG390" t="s">
        <v>70</v>
      </c>
      <c r="AH390" t="s">
        <v>46</v>
      </c>
      <c r="AI390" t="s">
        <v>121</v>
      </c>
      <c r="AJ390" t="s">
        <v>121</v>
      </c>
      <c r="AK390" t="s">
        <v>121</v>
      </c>
      <c r="AL390" t="s">
        <v>121</v>
      </c>
      <c r="AM390" t="s">
        <v>121</v>
      </c>
      <c r="AN390" t="s">
        <v>121</v>
      </c>
      <c r="AO390" t="s">
        <v>121</v>
      </c>
      <c r="AP390" t="s">
        <v>109</v>
      </c>
      <c r="AQ390" t="s">
        <v>83</v>
      </c>
      <c r="AR390" t="s">
        <v>14</v>
      </c>
      <c r="AS390" t="s">
        <v>121</v>
      </c>
      <c r="AT390" t="s">
        <v>121</v>
      </c>
      <c r="AU390" t="s">
        <v>121</v>
      </c>
      <c r="AV390" t="s">
        <v>121</v>
      </c>
      <c r="AW390" t="s">
        <v>83</v>
      </c>
      <c r="AX390" t="s">
        <v>83</v>
      </c>
      <c r="AY390" t="s">
        <v>42</v>
      </c>
      <c r="AZ390" t="s">
        <v>70</v>
      </c>
    </row>
    <row r="391" spans="1:52">
      <c r="A391">
        <v>3811</v>
      </c>
      <c r="B391" t="s">
        <v>1274</v>
      </c>
      <c r="C391" t="s">
        <v>1275</v>
      </c>
      <c r="F391" t="s">
        <v>121</v>
      </c>
      <c r="G391" t="s">
        <v>1479</v>
      </c>
      <c r="H391" t="s">
        <v>1468</v>
      </c>
      <c r="I391" t="s">
        <v>121</v>
      </c>
      <c r="J391" t="s">
        <v>42</v>
      </c>
      <c r="K391" t="s">
        <v>43</v>
      </c>
      <c r="L391" t="s">
        <v>121</v>
      </c>
      <c r="M391" t="s">
        <v>121</v>
      </c>
      <c r="N391" t="s">
        <v>121</v>
      </c>
      <c r="O391" t="s">
        <v>121</v>
      </c>
      <c r="P391" t="s">
        <v>121</v>
      </c>
      <c r="Q391" t="s">
        <v>121</v>
      </c>
      <c r="R391" t="s">
        <v>121</v>
      </c>
      <c r="S391" t="s">
        <v>1468</v>
      </c>
      <c r="T391" t="s">
        <v>1446</v>
      </c>
      <c r="U391" t="s">
        <v>271</v>
      </c>
      <c r="V391" t="str">
        <f t="shared" si="6"/>
        <v>C4ii 2.1.2 DivA</v>
      </c>
      <c r="W391" t="s">
        <v>271</v>
      </c>
      <c r="X391" t="s">
        <v>48</v>
      </c>
      <c r="Y391" t="s">
        <v>121</v>
      </c>
      <c r="Z391" t="s">
        <v>121</v>
      </c>
      <c r="AA391" t="s">
        <v>121</v>
      </c>
      <c r="AB391" t="s">
        <v>121</v>
      </c>
      <c r="AC391" t="s">
        <v>271</v>
      </c>
      <c r="AD391" t="s">
        <v>49</v>
      </c>
      <c r="AE391" t="s">
        <v>271</v>
      </c>
      <c r="AF391" t="s">
        <v>44</v>
      </c>
      <c r="AG391" t="s">
        <v>70</v>
      </c>
      <c r="AH391" t="s">
        <v>46</v>
      </c>
      <c r="AI391" t="s">
        <v>121</v>
      </c>
      <c r="AJ391" t="s">
        <v>121</v>
      </c>
      <c r="AK391" t="s">
        <v>121</v>
      </c>
      <c r="AL391" t="s">
        <v>121</v>
      </c>
      <c r="AM391" t="s">
        <v>121</v>
      </c>
      <c r="AN391" t="s">
        <v>121</v>
      </c>
      <c r="AO391" t="s">
        <v>121</v>
      </c>
      <c r="AP391" t="s">
        <v>121</v>
      </c>
      <c r="AQ391" t="s">
        <v>121</v>
      </c>
      <c r="AR391" t="s">
        <v>121</v>
      </c>
      <c r="AS391" t="s">
        <v>121</v>
      </c>
      <c r="AT391" t="s">
        <v>121</v>
      </c>
      <c r="AU391" t="s">
        <v>121</v>
      </c>
      <c r="AV391" t="s">
        <v>121</v>
      </c>
      <c r="AW391" t="s">
        <v>121</v>
      </c>
      <c r="AX391" t="s">
        <v>121</v>
      </c>
      <c r="AY391" t="s">
        <v>121</v>
      </c>
      <c r="AZ391" t="s">
        <v>121</v>
      </c>
    </row>
    <row r="392" spans="1:52">
      <c r="A392">
        <v>3428</v>
      </c>
      <c r="B392" t="s">
        <v>408</v>
      </c>
      <c r="C392" t="s">
        <v>409</v>
      </c>
      <c r="F392" t="s">
        <v>121</v>
      </c>
      <c r="G392" t="s">
        <v>1411</v>
      </c>
      <c r="H392" t="s">
        <v>1441</v>
      </c>
      <c r="I392" t="s">
        <v>121</v>
      </c>
      <c r="J392" t="s">
        <v>42</v>
      </c>
      <c r="K392" t="s">
        <v>43</v>
      </c>
      <c r="L392" t="s">
        <v>121</v>
      </c>
      <c r="M392" t="s">
        <v>121</v>
      </c>
      <c r="N392" t="s">
        <v>121</v>
      </c>
      <c r="O392" t="s">
        <v>121</v>
      </c>
      <c r="P392" t="s">
        <v>121</v>
      </c>
      <c r="Q392" t="s">
        <v>121</v>
      </c>
      <c r="R392" t="s">
        <v>121</v>
      </c>
      <c r="S392" t="s">
        <v>1441</v>
      </c>
      <c r="T392" t="s">
        <v>1411</v>
      </c>
      <c r="U392" t="s">
        <v>1442</v>
      </c>
      <c r="V392" t="str">
        <f t="shared" si="6"/>
        <v>C4iii 1.3.2 C3ii</v>
      </c>
      <c r="W392" t="s">
        <v>411</v>
      </c>
      <c r="X392" t="s">
        <v>14</v>
      </c>
      <c r="Y392" t="s">
        <v>121</v>
      </c>
      <c r="Z392" t="s">
        <v>121</v>
      </c>
      <c r="AA392" t="s">
        <v>121</v>
      </c>
      <c r="AB392" t="s">
        <v>121</v>
      </c>
      <c r="AC392" t="s">
        <v>411</v>
      </c>
      <c r="AD392" t="s">
        <v>49</v>
      </c>
      <c r="AE392" t="s">
        <v>410</v>
      </c>
      <c r="AF392" t="s">
        <v>42</v>
      </c>
      <c r="AG392" t="s">
        <v>70</v>
      </c>
      <c r="AH392" t="s">
        <v>46</v>
      </c>
      <c r="AI392" t="s">
        <v>121</v>
      </c>
      <c r="AJ392" t="s">
        <v>121</v>
      </c>
      <c r="AK392" t="s">
        <v>121</v>
      </c>
      <c r="AL392" t="s">
        <v>121</v>
      </c>
      <c r="AM392" t="s">
        <v>121</v>
      </c>
      <c r="AN392" t="s">
        <v>121</v>
      </c>
      <c r="AO392" t="s">
        <v>121</v>
      </c>
      <c r="AP392" t="s">
        <v>121</v>
      </c>
      <c r="AQ392" t="s">
        <v>121</v>
      </c>
      <c r="AR392" t="s">
        <v>121</v>
      </c>
      <c r="AS392" t="s">
        <v>121</v>
      </c>
      <c r="AT392" t="s">
        <v>121</v>
      </c>
      <c r="AU392" t="s">
        <v>121</v>
      </c>
      <c r="AV392" t="s">
        <v>121</v>
      </c>
      <c r="AW392" t="s">
        <v>121</v>
      </c>
      <c r="AX392" t="s">
        <v>121</v>
      </c>
      <c r="AY392" t="s">
        <v>121</v>
      </c>
      <c r="AZ392" t="s">
        <v>121</v>
      </c>
    </row>
    <row r="393" spans="1:52">
      <c r="A393">
        <v>3429</v>
      </c>
      <c r="B393" t="s">
        <v>412</v>
      </c>
      <c r="C393" t="s">
        <v>413</v>
      </c>
      <c r="F393" t="s">
        <v>121</v>
      </c>
      <c r="G393" t="s">
        <v>1411</v>
      </c>
      <c r="H393" t="s">
        <v>1441</v>
      </c>
      <c r="I393" t="s">
        <v>121</v>
      </c>
      <c r="J393" t="s">
        <v>42</v>
      </c>
      <c r="K393" t="s">
        <v>43</v>
      </c>
      <c r="L393" t="s">
        <v>121</v>
      </c>
      <c r="M393" t="s">
        <v>121</v>
      </c>
      <c r="N393" t="s">
        <v>121</v>
      </c>
      <c r="O393" t="s">
        <v>121</v>
      </c>
      <c r="P393" t="s">
        <v>121</v>
      </c>
      <c r="Q393" t="s">
        <v>121</v>
      </c>
      <c r="R393" t="s">
        <v>121</v>
      </c>
      <c r="S393" t="s">
        <v>1441</v>
      </c>
      <c r="T393" t="s">
        <v>1420</v>
      </c>
      <c r="U393" t="s">
        <v>1438</v>
      </c>
      <c r="V393" t="str">
        <f t="shared" si="6"/>
        <v>C4iii 2.2.2 C2iii</v>
      </c>
      <c r="W393" t="s">
        <v>414</v>
      </c>
      <c r="X393" t="s">
        <v>48</v>
      </c>
      <c r="Y393" t="s">
        <v>121</v>
      </c>
      <c r="Z393" t="s">
        <v>121</v>
      </c>
      <c r="AA393" t="s">
        <v>121</v>
      </c>
      <c r="AB393" t="s">
        <v>121</v>
      </c>
      <c r="AC393" t="s">
        <v>271</v>
      </c>
      <c r="AD393" t="s">
        <v>49</v>
      </c>
      <c r="AE393" t="s">
        <v>201</v>
      </c>
      <c r="AF393" t="s">
        <v>51</v>
      </c>
      <c r="AG393" t="s">
        <v>70</v>
      </c>
      <c r="AH393" t="s">
        <v>46</v>
      </c>
      <c r="AI393" t="s">
        <v>121</v>
      </c>
      <c r="AJ393" t="s">
        <v>121</v>
      </c>
      <c r="AK393" t="s">
        <v>121</v>
      </c>
      <c r="AL393" t="s">
        <v>121</v>
      </c>
      <c r="AM393" t="s">
        <v>121</v>
      </c>
      <c r="AN393" t="s">
        <v>121</v>
      </c>
      <c r="AO393" t="s">
        <v>121</v>
      </c>
      <c r="AP393" t="s">
        <v>121</v>
      </c>
      <c r="AQ393" t="s">
        <v>201</v>
      </c>
      <c r="AR393" t="s">
        <v>14</v>
      </c>
      <c r="AS393" t="s">
        <v>121</v>
      </c>
      <c r="AT393" t="s">
        <v>121</v>
      </c>
      <c r="AU393" t="s">
        <v>121</v>
      </c>
      <c r="AV393" t="s">
        <v>121</v>
      </c>
      <c r="AW393" t="s">
        <v>201</v>
      </c>
      <c r="AX393" t="s">
        <v>58</v>
      </c>
      <c r="AY393" t="s">
        <v>42</v>
      </c>
      <c r="AZ393" t="s">
        <v>59</v>
      </c>
    </row>
    <row r="394" spans="1:52">
      <c r="A394">
        <v>3680</v>
      </c>
      <c r="B394" t="s">
        <v>978</v>
      </c>
      <c r="C394" t="s">
        <v>979</v>
      </c>
      <c r="F394" t="s">
        <v>121</v>
      </c>
      <c r="G394" t="s">
        <v>1420</v>
      </c>
      <c r="H394" t="s">
        <v>1441</v>
      </c>
      <c r="I394" t="s">
        <v>121</v>
      </c>
      <c r="J394" t="s">
        <v>42</v>
      </c>
      <c r="K394" t="s">
        <v>43</v>
      </c>
      <c r="L394" t="s">
        <v>121</v>
      </c>
      <c r="M394" t="s">
        <v>121</v>
      </c>
      <c r="N394" t="s">
        <v>121</v>
      </c>
      <c r="O394" t="s">
        <v>121</v>
      </c>
      <c r="P394" t="s">
        <v>121</v>
      </c>
      <c r="Q394" t="s">
        <v>121</v>
      </c>
      <c r="R394" t="s">
        <v>121</v>
      </c>
      <c r="S394" t="s">
        <v>1441</v>
      </c>
      <c r="T394" t="s">
        <v>1420</v>
      </c>
      <c r="U394" t="s">
        <v>1456</v>
      </c>
      <c r="V394" t="str">
        <f t="shared" si="6"/>
        <v>C4iii 2.2.2 C2ii</v>
      </c>
      <c r="W394" t="s">
        <v>246</v>
      </c>
      <c r="X394" t="s">
        <v>19</v>
      </c>
      <c r="Y394" t="s">
        <v>121</v>
      </c>
      <c r="Z394" t="s">
        <v>981</v>
      </c>
      <c r="AA394" t="s">
        <v>271</v>
      </c>
      <c r="AB394" t="s">
        <v>48</v>
      </c>
      <c r="AC394" t="s">
        <v>271</v>
      </c>
      <c r="AD394" t="s">
        <v>49</v>
      </c>
      <c r="AE394" t="s">
        <v>980</v>
      </c>
      <c r="AF394" t="s">
        <v>42</v>
      </c>
      <c r="AG394" t="s">
        <v>70</v>
      </c>
      <c r="AH394" t="s">
        <v>46</v>
      </c>
      <c r="AI394" t="s">
        <v>121</v>
      </c>
      <c r="AJ394" t="s">
        <v>121</v>
      </c>
      <c r="AK394" t="s">
        <v>121</v>
      </c>
      <c r="AL394" t="s">
        <v>121</v>
      </c>
      <c r="AM394" t="s">
        <v>121</v>
      </c>
      <c r="AN394" t="s">
        <v>121</v>
      </c>
      <c r="AO394" t="s">
        <v>982</v>
      </c>
      <c r="AP394" t="s">
        <v>295</v>
      </c>
      <c r="AQ394" t="s">
        <v>271</v>
      </c>
      <c r="AR394" t="s">
        <v>48</v>
      </c>
      <c r="AS394" t="s">
        <v>121</v>
      </c>
      <c r="AT394" t="s">
        <v>121</v>
      </c>
      <c r="AU394" t="s">
        <v>121</v>
      </c>
      <c r="AV394" t="s">
        <v>121</v>
      </c>
      <c r="AW394" t="s">
        <v>271</v>
      </c>
      <c r="AX394" t="s">
        <v>271</v>
      </c>
      <c r="AY394" t="s">
        <v>44</v>
      </c>
      <c r="AZ394" t="s">
        <v>55</v>
      </c>
    </row>
    <row r="395" spans="1:52">
      <c r="A395">
        <v>3681</v>
      </c>
      <c r="B395" t="s">
        <v>983</v>
      </c>
      <c r="C395">
        <v>0</v>
      </c>
      <c r="F395" t="s">
        <v>121</v>
      </c>
      <c r="G395" t="s">
        <v>1420</v>
      </c>
      <c r="H395" t="s">
        <v>1441</v>
      </c>
      <c r="I395" t="s">
        <v>121</v>
      </c>
      <c r="J395" t="s">
        <v>42</v>
      </c>
      <c r="K395" t="s">
        <v>43</v>
      </c>
      <c r="L395" t="s">
        <v>121</v>
      </c>
      <c r="M395" t="s">
        <v>121</v>
      </c>
      <c r="N395" t="s">
        <v>121</v>
      </c>
      <c r="O395" t="s">
        <v>121</v>
      </c>
      <c r="P395" t="s">
        <v>121</v>
      </c>
      <c r="Q395" t="s">
        <v>121</v>
      </c>
      <c r="R395" t="s">
        <v>121</v>
      </c>
      <c r="S395" t="s">
        <v>1441</v>
      </c>
      <c r="T395" t="s">
        <v>1420</v>
      </c>
      <c r="U395" t="s">
        <v>1456</v>
      </c>
      <c r="V395" t="str">
        <f t="shared" si="6"/>
        <v>C4iii 2.2.2 C2ii</v>
      </c>
      <c r="W395" t="s">
        <v>246</v>
      </c>
      <c r="X395" t="s">
        <v>19</v>
      </c>
      <c r="Y395" t="s">
        <v>121</v>
      </c>
      <c r="Z395" t="s">
        <v>981</v>
      </c>
      <c r="AA395" t="s">
        <v>271</v>
      </c>
      <c r="AB395" t="s">
        <v>48</v>
      </c>
      <c r="AC395" t="s">
        <v>271</v>
      </c>
      <c r="AD395" t="s">
        <v>49</v>
      </c>
      <c r="AE395" t="s">
        <v>146</v>
      </c>
      <c r="AF395" t="s">
        <v>42</v>
      </c>
      <c r="AG395" t="s">
        <v>70</v>
      </c>
      <c r="AH395" t="s">
        <v>46</v>
      </c>
      <c r="AI395" t="s">
        <v>121</v>
      </c>
      <c r="AJ395" t="s">
        <v>121</v>
      </c>
      <c r="AK395" t="s">
        <v>121</v>
      </c>
      <c r="AL395" t="s">
        <v>121</v>
      </c>
      <c r="AM395" t="s">
        <v>121</v>
      </c>
      <c r="AN395" t="s">
        <v>121</v>
      </c>
      <c r="AO395" t="s">
        <v>121</v>
      </c>
      <c r="AP395" t="s">
        <v>353</v>
      </c>
      <c r="AQ395" t="s">
        <v>271</v>
      </c>
      <c r="AR395" t="s">
        <v>48</v>
      </c>
      <c r="AS395" t="s">
        <v>121</v>
      </c>
      <c r="AT395" t="s">
        <v>121</v>
      </c>
      <c r="AU395" t="s">
        <v>121</v>
      </c>
      <c r="AV395" t="s">
        <v>121</v>
      </c>
      <c r="AW395" t="s">
        <v>271</v>
      </c>
      <c r="AX395" t="s">
        <v>271</v>
      </c>
      <c r="AY395" t="s">
        <v>44</v>
      </c>
      <c r="AZ395" t="s">
        <v>55</v>
      </c>
    </row>
    <row r="396" spans="1:52">
      <c r="A396">
        <v>3682</v>
      </c>
      <c r="B396" t="s">
        <v>984</v>
      </c>
      <c r="C396" t="s">
        <v>985</v>
      </c>
      <c r="F396" t="s">
        <v>121</v>
      </c>
      <c r="G396" t="s">
        <v>1420</v>
      </c>
      <c r="H396" t="s">
        <v>1441</v>
      </c>
      <c r="I396" t="s">
        <v>121</v>
      </c>
      <c r="J396" t="s">
        <v>42</v>
      </c>
      <c r="K396" t="s">
        <v>986</v>
      </c>
      <c r="L396" t="s">
        <v>397</v>
      </c>
      <c r="M396" t="s">
        <v>89</v>
      </c>
      <c r="N396" t="s">
        <v>121</v>
      </c>
      <c r="O396" t="s">
        <v>121</v>
      </c>
      <c r="P396" t="s">
        <v>121</v>
      </c>
      <c r="Q396" t="s">
        <v>121</v>
      </c>
      <c r="R396" t="s">
        <v>121</v>
      </c>
      <c r="S396" t="s">
        <v>1441</v>
      </c>
      <c r="T396" t="s">
        <v>1420</v>
      </c>
      <c r="U396" t="s">
        <v>1456</v>
      </c>
      <c r="V396" t="str">
        <f t="shared" si="6"/>
        <v>C4iii 2.2.2 C2ii</v>
      </c>
      <c r="W396" t="s">
        <v>246</v>
      </c>
      <c r="X396" t="s">
        <v>19</v>
      </c>
      <c r="Y396" t="s">
        <v>121</v>
      </c>
      <c r="Z396" t="s">
        <v>981</v>
      </c>
      <c r="AA396" t="s">
        <v>271</v>
      </c>
      <c r="AB396" t="s">
        <v>48</v>
      </c>
      <c r="AC396" t="s">
        <v>271</v>
      </c>
      <c r="AD396" t="s">
        <v>49</v>
      </c>
      <c r="AE396" t="s">
        <v>271</v>
      </c>
      <c r="AF396" t="s">
        <v>44</v>
      </c>
      <c r="AG396" t="s">
        <v>45</v>
      </c>
      <c r="AH396" t="s">
        <v>46</v>
      </c>
      <c r="AI396" t="s">
        <v>121</v>
      </c>
      <c r="AJ396" t="s">
        <v>121</v>
      </c>
      <c r="AK396" t="s">
        <v>121</v>
      </c>
      <c r="AL396" t="s">
        <v>121</v>
      </c>
      <c r="AM396" t="s">
        <v>121</v>
      </c>
      <c r="AN396" t="s">
        <v>121</v>
      </c>
      <c r="AO396" t="s">
        <v>121</v>
      </c>
      <c r="AP396" t="s">
        <v>121</v>
      </c>
      <c r="AQ396" t="s">
        <v>121</v>
      </c>
      <c r="AR396" t="s">
        <v>121</v>
      </c>
      <c r="AS396" t="s">
        <v>121</v>
      </c>
      <c r="AT396" t="s">
        <v>121</v>
      </c>
      <c r="AU396" t="s">
        <v>121</v>
      </c>
      <c r="AV396" t="s">
        <v>121</v>
      </c>
      <c r="AW396" t="s">
        <v>121</v>
      </c>
      <c r="AX396" t="s">
        <v>121</v>
      </c>
      <c r="AY396" t="s">
        <v>121</v>
      </c>
      <c r="AZ396" t="s">
        <v>121</v>
      </c>
    </row>
    <row r="397" spans="1:52">
      <c r="A397">
        <v>3683</v>
      </c>
      <c r="B397" t="s">
        <v>987</v>
      </c>
      <c r="C397" t="s">
        <v>988</v>
      </c>
      <c r="F397" t="s">
        <v>121</v>
      </c>
      <c r="G397" t="s">
        <v>1420</v>
      </c>
      <c r="H397" t="s">
        <v>1441</v>
      </c>
      <c r="I397" t="s">
        <v>121</v>
      </c>
      <c r="J397" t="s">
        <v>42</v>
      </c>
      <c r="K397" t="s">
        <v>43</v>
      </c>
      <c r="L397" t="s">
        <v>121</v>
      </c>
      <c r="M397" t="s">
        <v>121</v>
      </c>
      <c r="N397" t="s">
        <v>121</v>
      </c>
      <c r="O397" t="s">
        <v>121</v>
      </c>
      <c r="P397" t="s">
        <v>121</v>
      </c>
      <c r="Q397" t="s">
        <v>121</v>
      </c>
      <c r="R397" t="s">
        <v>121</v>
      </c>
      <c r="S397" t="s">
        <v>1441</v>
      </c>
      <c r="T397" t="s">
        <v>1420</v>
      </c>
      <c r="U397" t="s">
        <v>1438</v>
      </c>
      <c r="V397" t="str">
        <f t="shared" si="6"/>
        <v>C4iii 2.2.2 C2iii</v>
      </c>
      <c r="W397" t="s">
        <v>989</v>
      </c>
      <c r="X397" t="s">
        <v>19</v>
      </c>
      <c r="Y397" t="s">
        <v>121</v>
      </c>
      <c r="Z397" t="s">
        <v>368</v>
      </c>
      <c r="AA397" t="s">
        <v>48</v>
      </c>
      <c r="AB397" t="s">
        <v>121</v>
      </c>
      <c r="AC397" t="s">
        <v>271</v>
      </c>
      <c r="AD397" t="s">
        <v>49</v>
      </c>
      <c r="AE397" t="s">
        <v>271</v>
      </c>
      <c r="AF397" t="s">
        <v>44</v>
      </c>
      <c r="AG397" t="s">
        <v>45</v>
      </c>
      <c r="AH397" t="s">
        <v>46</v>
      </c>
      <c r="AI397" t="s">
        <v>121</v>
      </c>
      <c r="AJ397" t="s">
        <v>121</v>
      </c>
      <c r="AK397" t="s">
        <v>121</v>
      </c>
      <c r="AL397" t="s">
        <v>121</v>
      </c>
      <c r="AM397" t="s">
        <v>121</v>
      </c>
      <c r="AN397" t="s">
        <v>121</v>
      </c>
      <c r="AO397" t="s">
        <v>121</v>
      </c>
      <c r="AP397" t="s">
        <v>121</v>
      </c>
      <c r="AQ397" t="s">
        <v>121</v>
      </c>
      <c r="AR397" t="s">
        <v>121</v>
      </c>
      <c r="AS397" t="s">
        <v>121</v>
      </c>
      <c r="AT397" t="s">
        <v>121</v>
      </c>
      <c r="AU397" t="s">
        <v>121</v>
      </c>
      <c r="AV397" t="s">
        <v>121</v>
      </c>
      <c r="AW397" t="s">
        <v>121</v>
      </c>
      <c r="AX397" t="s">
        <v>121</v>
      </c>
      <c r="AY397" t="s">
        <v>121</v>
      </c>
      <c r="AZ397" t="s">
        <v>121</v>
      </c>
    </row>
    <row r="398" spans="1:52">
      <c r="A398">
        <v>3684</v>
      </c>
      <c r="B398" t="s">
        <v>990</v>
      </c>
      <c r="C398" t="s">
        <v>991</v>
      </c>
      <c r="F398" t="s">
        <v>121</v>
      </c>
      <c r="G398" t="s">
        <v>1420</v>
      </c>
      <c r="H398" t="s">
        <v>1441</v>
      </c>
      <c r="I398" t="s">
        <v>121</v>
      </c>
      <c r="J398" t="s">
        <v>42</v>
      </c>
      <c r="K398" t="s">
        <v>43</v>
      </c>
      <c r="L398" t="s">
        <v>108</v>
      </c>
      <c r="M398" t="s">
        <v>89</v>
      </c>
      <c r="N398" t="s">
        <v>121</v>
      </c>
      <c r="O398" t="s">
        <v>121</v>
      </c>
      <c r="P398" t="s">
        <v>121</v>
      </c>
      <c r="Q398" t="s">
        <v>121</v>
      </c>
      <c r="R398" t="s">
        <v>121</v>
      </c>
      <c r="S398" t="s">
        <v>1441</v>
      </c>
      <c r="T398" t="s">
        <v>1420</v>
      </c>
      <c r="U398" t="s">
        <v>1438</v>
      </c>
      <c r="V398" t="str">
        <f t="shared" si="6"/>
        <v>C4iii 2.2.2 C2iii</v>
      </c>
      <c r="W398" t="s">
        <v>83</v>
      </c>
      <c r="X398" t="s">
        <v>14</v>
      </c>
      <c r="Y398" t="s">
        <v>121</v>
      </c>
      <c r="Z398" t="s">
        <v>121</v>
      </c>
      <c r="AA398" t="s">
        <v>121</v>
      </c>
      <c r="AB398" t="s">
        <v>121</v>
      </c>
      <c r="AC398" t="s">
        <v>83</v>
      </c>
      <c r="AD398" t="s">
        <v>49</v>
      </c>
      <c r="AE398" t="s">
        <v>83</v>
      </c>
      <c r="AF398" t="s">
        <v>42</v>
      </c>
      <c r="AG398" t="s">
        <v>70</v>
      </c>
      <c r="AH398" t="s">
        <v>46</v>
      </c>
      <c r="AI398" t="s">
        <v>121</v>
      </c>
      <c r="AJ398" t="s">
        <v>121</v>
      </c>
      <c r="AK398" t="s">
        <v>121</v>
      </c>
      <c r="AL398" t="s">
        <v>121</v>
      </c>
      <c r="AM398" t="s">
        <v>121</v>
      </c>
      <c r="AN398" t="s">
        <v>121</v>
      </c>
      <c r="AO398" t="s">
        <v>121</v>
      </c>
      <c r="AP398" t="s">
        <v>326</v>
      </c>
      <c r="AQ398" t="s">
        <v>271</v>
      </c>
      <c r="AR398" t="s">
        <v>48</v>
      </c>
      <c r="AS398" t="s">
        <v>121</v>
      </c>
      <c r="AT398" t="s">
        <v>121</v>
      </c>
      <c r="AU398" t="s">
        <v>121</v>
      </c>
      <c r="AV398" t="s">
        <v>121</v>
      </c>
      <c r="AW398" t="s">
        <v>271</v>
      </c>
      <c r="AX398" t="s">
        <v>271</v>
      </c>
      <c r="AY398" t="s">
        <v>44</v>
      </c>
      <c r="AZ398" t="s">
        <v>55</v>
      </c>
    </row>
    <row r="399" spans="1:52">
      <c r="A399">
        <v>3685</v>
      </c>
      <c r="B399" t="s">
        <v>992</v>
      </c>
      <c r="C399" t="s">
        <v>993</v>
      </c>
      <c r="F399" t="s">
        <v>121</v>
      </c>
      <c r="G399" t="s">
        <v>1420</v>
      </c>
      <c r="H399" t="s">
        <v>1441</v>
      </c>
      <c r="I399" t="s">
        <v>121</v>
      </c>
      <c r="J399" t="s">
        <v>42</v>
      </c>
      <c r="K399" t="s">
        <v>43</v>
      </c>
      <c r="L399" t="s">
        <v>121</v>
      </c>
      <c r="M399" t="s">
        <v>121</v>
      </c>
      <c r="N399" t="s">
        <v>121</v>
      </c>
      <c r="O399" t="s">
        <v>121</v>
      </c>
      <c r="P399" t="s">
        <v>121</v>
      </c>
      <c r="Q399" t="s">
        <v>121</v>
      </c>
      <c r="R399" t="s">
        <v>121</v>
      </c>
      <c r="S399" t="s">
        <v>1441</v>
      </c>
      <c r="T399" t="s">
        <v>1420</v>
      </c>
      <c r="U399" t="s">
        <v>1438</v>
      </c>
      <c r="V399" t="str">
        <f t="shared" si="6"/>
        <v>C4iii 2.2.2 C2iii</v>
      </c>
      <c r="W399" t="s">
        <v>994</v>
      </c>
      <c r="X399" t="s">
        <v>14</v>
      </c>
      <c r="Y399" t="s">
        <v>121</v>
      </c>
      <c r="Z399" t="s">
        <v>121</v>
      </c>
      <c r="AA399" t="s">
        <v>121</v>
      </c>
      <c r="AB399" t="s">
        <v>121</v>
      </c>
      <c r="AC399" t="s">
        <v>994</v>
      </c>
      <c r="AD399" t="s">
        <v>49</v>
      </c>
      <c r="AE399" t="s">
        <v>410</v>
      </c>
      <c r="AF399" t="s">
        <v>42</v>
      </c>
      <c r="AG399" t="s">
        <v>70</v>
      </c>
      <c r="AH399" t="s">
        <v>46</v>
      </c>
      <c r="AI399" t="s">
        <v>121</v>
      </c>
      <c r="AJ399" t="s">
        <v>121</v>
      </c>
      <c r="AK399" t="s">
        <v>121</v>
      </c>
      <c r="AL399" t="s">
        <v>121</v>
      </c>
      <c r="AM399" t="s">
        <v>121</v>
      </c>
      <c r="AN399" t="s">
        <v>121</v>
      </c>
      <c r="AO399" t="s">
        <v>121</v>
      </c>
      <c r="AP399" t="s">
        <v>121</v>
      </c>
      <c r="AQ399" t="s">
        <v>121</v>
      </c>
      <c r="AR399" t="s">
        <v>121</v>
      </c>
      <c r="AS399" t="s">
        <v>121</v>
      </c>
      <c r="AT399" t="s">
        <v>121</v>
      </c>
      <c r="AU399" t="s">
        <v>121</v>
      </c>
      <c r="AV399" t="s">
        <v>121</v>
      </c>
      <c r="AW399" t="s">
        <v>121</v>
      </c>
      <c r="AX399" t="s">
        <v>58</v>
      </c>
      <c r="AY399" t="s">
        <v>42</v>
      </c>
      <c r="AZ399" t="s">
        <v>59</v>
      </c>
    </row>
    <row r="400" spans="1:52">
      <c r="A400">
        <v>3723</v>
      </c>
      <c r="B400" t="s">
        <v>1081</v>
      </c>
      <c r="C400" t="s">
        <v>1082</v>
      </c>
      <c r="F400" t="s">
        <v>121</v>
      </c>
      <c r="G400" t="s">
        <v>1449</v>
      </c>
      <c r="H400" t="s">
        <v>1441</v>
      </c>
      <c r="I400" t="s">
        <v>121</v>
      </c>
      <c r="J400" t="s">
        <v>42</v>
      </c>
      <c r="K400" t="s">
        <v>986</v>
      </c>
      <c r="L400" t="s">
        <v>121</v>
      </c>
      <c r="M400" t="s">
        <v>121</v>
      </c>
      <c r="N400" t="s">
        <v>121</v>
      </c>
      <c r="O400" t="s">
        <v>121</v>
      </c>
      <c r="P400" t="s">
        <v>121</v>
      </c>
      <c r="Q400" t="s">
        <v>121</v>
      </c>
      <c r="R400" t="s">
        <v>121</v>
      </c>
      <c r="S400" t="s">
        <v>1441</v>
      </c>
      <c r="T400" t="s">
        <v>1420</v>
      </c>
      <c r="U400" t="s">
        <v>1415</v>
      </c>
      <c r="V400" t="str">
        <f t="shared" si="6"/>
        <v>C4iii 2.2.2 CdivA</v>
      </c>
      <c r="W400" t="s">
        <v>271</v>
      </c>
      <c r="X400" t="s">
        <v>48</v>
      </c>
      <c r="Y400" t="s">
        <v>121</v>
      </c>
      <c r="Z400" t="s">
        <v>121</v>
      </c>
      <c r="AA400" t="s">
        <v>121</v>
      </c>
      <c r="AB400" t="s">
        <v>121</v>
      </c>
      <c r="AC400" t="s">
        <v>271</v>
      </c>
      <c r="AD400" t="s">
        <v>49</v>
      </c>
      <c r="AE400" t="s">
        <v>980</v>
      </c>
      <c r="AF400" t="s">
        <v>42</v>
      </c>
      <c r="AG400" t="s">
        <v>70</v>
      </c>
      <c r="AH400" t="s">
        <v>46</v>
      </c>
      <c r="AI400" t="s">
        <v>121</v>
      </c>
      <c r="AJ400" t="s">
        <v>121</v>
      </c>
      <c r="AK400" t="s">
        <v>121</v>
      </c>
      <c r="AL400" t="s">
        <v>121</v>
      </c>
      <c r="AM400" t="s">
        <v>121</v>
      </c>
      <c r="AN400" t="s">
        <v>121</v>
      </c>
      <c r="AO400" t="s">
        <v>1084</v>
      </c>
      <c r="AP400" t="s">
        <v>295</v>
      </c>
      <c r="AQ400" t="s">
        <v>271</v>
      </c>
      <c r="AR400" t="s">
        <v>48</v>
      </c>
      <c r="AS400" t="s">
        <v>121</v>
      </c>
      <c r="AT400" t="s">
        <v>121</v>
      </c>
      <c r="AU400" t="s">
        <v>121</v>
      </c>
      <c r="AV400" t="s">
        <v>121</v>
      </c>
      <c r="AW400" t="s">
        <v>271</v>
      </c>
      <c r="AX400" t="s">
        <v>271</v>
      </c>
      <c r="AY400" t="s">
        <v>44</v>
      </c>
      <c r="AZ400" t="s">
        <v>55</v>
      </c>
    </row>
    <row r="401" spans="1:52">
      <c r="A401">
        <v>3724</v>
      </c>
      <c r="B401" t="s">
        <v>1085</v>
      </c>
      <c r="C401">
        <v>0</v>
      </c>
      <c r="F401" t="s">
        <v>121</v>
      </c>
      <c r="G401" t="s">
        <v>1449</v>
      </c>
      <c r="H401" t="s">
        <v>1441</v>
      </c>
      <c r="I401" t="s">
        <v>121</v>
      </c>
      <c r="J401" t="s">
        <v>42</v>
      </c>
      <c r="K401" t="s">
        <v>986</v>
      </c>
      <c r="L401" t="s">
        <v>121</v>
      </c>
      <c r="M401" t="s">
        <v>121</v>
      </c>
      <c r="N401" t="s">
        <v>121</v>
      </c>
      <c r="O401" t="s">
        <v>121</v>
      </c>
      <c r="P401" t="s">
        <v>121</v>
      </c>
      <c r="Q401" t="s">
        <v>121</v>
      </c>
      <c r="R401" t="s">
        <v>121</v>
      </c>
      <c r="S401" t="s">
        <v>1441</v>
      </c>
      <c r="T401" t="s">
        <v>1420</v>
      </c>
      <c r="U401" t="s">
        <v>1415</v>
      </c>
      <c r="V401" t="str">
        <f t="shared" si="6"/>
        <v>C4iii 2.2.2 CdivA</v>
      </c>
      <c r="W401" t="s">
        <v>271</v>
      </c>
      <c r="X401" t="s">
        <v>48</v>
      </c>
      <c r="Y401" t="s">
        <v>121</v>
      </c>
      <c r="Z401" t="s">
        <v>121</v>
      </c>
      <c r="AA401" t="s">
        <v>121</v>
      </c>
      <c r="AB401" t="s">
        <v>121</v>
      </c>
      <c r="AC401" t="s">
        <v>271</v>
      </c>
      <c r="AD401" t="s">
        <v>49</v>
      </c>
      <c r="AE401" t="s">
        <v>146</v>
      </c>
      <c r="AF401" t="s">
        <v>42</v>
      </c>
      <c r="AG401" t="s">
        <v>70</v>
      </c>
      <c r="AH401" t="s">
        <v>46</v>
      </c>
      <c r="AI401" t="s">
        <v>121</v>
      </c>
      <c r="AJ401" t="s">
        <v>121</v>
      </c>
      <c r="AK401" t="s">
        <v>121</v>
      </c>
      <c r="AL401" t="s">
        <v>121</v>
      </c>
      <c r="AM401" t="s">
        <v>121</v>
      </c>
      <c r="AN401" t="s">
        <v>121</v>
      </c>
      <c r="AO401" t="s">
        <v>121</v>
      </c>
      <c r="AP401" t="s">
        <v>353</v>
      </c>
      <c r="AQ401" t="s">
        <v>271</v>
      </c>
      <c r="AR401" t="s">
        <v>48</v>
      </c>
      <c r="AS401" t="s">
        <v>121</v>
      </c>
      <c r="AT401" t="s">
        <v>121</v>
      </c>
      <c r="AU401" t="s">
        <v>121</v>
      </c>
      <c r="AV401" t="s">
        <v>121</v>
      </c>
      <c r="AW401" t="s">
        <v>271</v>
      </c>
      <c r="AX401" t="s">
        <v>271</v>
      </c>
      <c r="AY401" t="s">
        <v>44</v>
      </c>
      <c r="AZ401" t="s">
        <v>55</v>
      </c>
    </row>
    <row r="402" spans="1:52">
      <c r="A402">
        <v>3725</v>
      </c>
      <c r="B402" t="s">
        <v>1086</v>
      </c>
      <c r="C402" t="s">
        <v>1087</v>
      </c>
      <c r="F402" t="s">
        <v>121</v>
      </c>
      <c r="G402" t="s">
        <v>1449</v>
      </c>
      <c r="H402" t="s">
        <v>1441</v>
      </c>
      <c r="I402" t="s">
        <v>121</v>
      </c>
      <c r="J402" t="s">
        <v>42</v>
      </c>
      <c r="K402" t="s">
        <v>43</v>
      </c>
      <c r="L402" t="s">
        <v>397</v>
      </c>
      <c r="M402" t="s">
        <v>89</v>
      </c>
      <c r="N402" t="s">
        <v>121</v>
      </c>
      <c r="O402" t="s">
        <v>121</v>
      </c>
      <c r="P402" t="s">
        <v>121</v>
      </c>
      <c r="Q402" t="s">
        <v>121</v>
      </c>
      <c r="R402" t="s">
        <v>121</v>
      </c>
      <c r="S402" t="s">
        <v>1441</v>
      </c>
      <c r="T402" t="s">
        <v>1420</v>
      </c>
      <c r="U402" t="s">
        <v>1415</v>
      </c>
      <c r="V402" t="str">
        <f t="shared" si="6"/>
        <v>C4iii 2.2.2 CdivA</v>
      </c>
      <c r="W402" t="s">
        <v>271</v>
      </c>
      <c r="X402" t="s">
        <v>48</v>
      </c>
      <c r="Y402" t="s">
        <v>121</v>
      </c>
      <c r="Z402" t="s">
        <v>121</v>
      </c>
      <c r="AA402" t="s">
        <v>121</v>
      </c>
      <c r="AB402" t="s">
        <v>121</v>
      </c>
      <c r="AC402" t="s">
        <v>271</v>
      </c>
      <c r="AD402" t="s">
        <v>49</v>
      </c>
      <c r="AE402" t="s">
        <v>271</v>
      </c>
      <c r="AF402" t="s">
        <v>44</v>
      </c>
      <c r="AG402" t="s">
        <v>45</v>
      </c>
      <c r="AH402" t="s">
        <v>46</v>
      </c>
      <c r="AI402" t="s">
        <v>121</v>
      </c>
      <c r="AJ402" t="s">
        <v>121</v>
      </c>
      <c r="AK402" t="s">
        <v>121</v>
      </c>
      <c r="AL402" t="s">
        <v>121</v>
      </c>
      <c r="AM402" t="s">
        <v>121</v>
      </c>
      <c r="AN402" t="s">
        <v>121</v>
      </c>
      <c r="AO402" t="s">
        <v>121</v>
      </c>
      <c r="AP402" t="s">
        <v>121</v>
      </c>
      <c r="AQ402" t="s">
        <v>121</v>
      </c>
      <c r="AR402" t="s">
        <v>121</v>
      </c>
      <c r="AS402" t="s">
        <v>121</v>
      </c>
      <c r="AT402" t="s">
        <v>121</v>
      </c>
      <c r="AU402" t="s">
        <v>121</v>
      </c>
      <c r="AV402" t="s">
        <v>121</v>
      </c>
      <c r="AW402" t="s">
        <v>121</v>
      </c>
      <c r="AX402" t="s">
        <v>121</v>
      </c>
      <c r="AY402" t="s">
        <v>121</v>
      </c>
      <c r="AZ402" t="s">
        <v>121</v>
      </c>
    </row>
    <row r="403" spans="1:52">
      <c r="A403">
        <v>3726</v>
      </c>
      <c r="B403" t="s">
        <v>1088</v>
      </c>
      <c r="C403" t="s">
        <v>1089</v>
      </c>
      <c r="F403" t="s">
        <v>121</v>
      </c>
      <c r="G403" t="s">
        <v>1449</v>
      </c>
      <c r="H403" t="s">
        <v>1441</v>
      </c>
      <c r="I403" t="s">
        <v>121</v>
      </c>
      <c r="J403" t="s">
        <v>42</v>
      </c>
      <c r="K403" t="s">
        <v>43</v>
      </c>
      <c r="L403" t="s">
        <v>121</v>
      </c>
      <c r="M403" t="s">
        <v>121</v>
      </c>
      <c r="N403" t="s">
        <v>121</v>
      </c>
      <c r="O403" t="s">
        <v>121</v>
      </c>
      <c r="P403" t="s">
        <v>121</v>
      </c>
      <c r="Q403" t="s">
        <v>121</v>
      </c>
      <c r="R403" t="s">
        <v>121</v>
      </c>
      <c r="S403" t="s">
        <v>1441</v>
      </c>
      <c r="T403" t="s">
        <v>1420</v>
      </c>
      <c r="U403" t="s">
        <v>1415</v>
      </c>
      <c r="V403" t="str">
        <f t="shared" si="6"/>
        <v>C4iii 2.2.2 CdivA</v>
      </c>
      <c r="W403" t="s">
        <v>271</v>
      </c>
      <c r="X403" t="s">
        <v>48</v>
      </c>
      <c r="Y403" t="s">
        <v>121</v>
      </c>
      <c r="Z403" t="s">
        <v>121</v>
      </c>
      <c r="AA403" t="s">
        <v>121</v>
      </c>
      <c r="AB403" t="s">
        <v>121</v>
      </c>
      <c r="AC403" t="s">
        <v>271</v>
      </c>
      <c r="AD403" t="s">
        <v>49</v>
      </c>
      <c r="AE403" t="s">
        <v>271</v>
      </c>
      <c r="AF403" t="s">
        <v>44</v>
      </c>
      <c r="AG403" t="s">
        <v>70</v>
      </c>
      <c r="AH403" t="s">
        <v>46</v>
      </c>
      <c r="AI403" t="s">
        <v>121</v>
      </c>
      <c r="AJ403" t="s">
        <v>121</v>
      </c>
      <c r="AK403" t="s">
        <v>121</v>
      </c>
      <c r="AL403" t="s">
        <v>121</v>
      </c>
      <c r="AM403" t="s">
        <v>121</v>
      </c>
      <c r="AN403" t="s">
        <v>121</v>
      </c>
      <c r="AO403" t="s">
        <v>121</v>
      </c>
      <c r="AP403" t="s">
        <v>121</v>
      </c>
      <c r="AQ403" t="s">
        <v>121</v>
      </c>
      <c r="AR403" t="s">
        <v>121</v>
      </c>
      <c r="AS403" t="s">
        <v>121</v>
      </c>
      <c r="AT403" t="s">
        <v>121</v>
      </c>
      <c r="AU403" t="s">
        <v>121</v>
      </c>
      <c r="AV403" t="s">
        <v>121</v>
      </c>
      <c r="AW403" t="s">
        <v>121</v>
      </c>
      <c r="AX403" t="s">
        <v>121</v>
      </c>
      <c r="AY403" t="s">
        <v>121</v>
      </c>
      <c r="AZ403" t="s">
        <v>121</v>
      </c>
    </row>
    <row r="404" spans="1:52">
      <c r="A404">
        <v>3812</v>
      </c>
      <c r="B404" t="s">
        <v>1276</v>
      </c>
      <c r="C404" t="s">
        <v>1277</v>
      </c>
      <c r="F404" t="s">
        <v>121</v>
      </c>
      <c r="G404" t="s">
        <v>1479</v>
      </c>
      <c r="H404" t="s">
        <v>1441</v>
      </c>
      <c r="I404" t="s">
        <v>121</v>
      </c>
      <c r="J404" t="s">
        <v>42</v>
      </c>
      <c r="K404" t="s">
        <v>43</v>
      </c>
      <c r="L404" t="s">
        <v>121</v>
      </c>
      <c r="M404" t="s">
        <v>121</v>
      </c>
      <c r="N404" t="s">
        <v>121</v>
      </c>
      <c r="O404" t="s">
        <v>121</v>
      </c>
      <c r="P404" t="s">
        <v>121</v>
      </c>
      <c r="Q404" t="s">
        <v>121</v>
      </c>
      <c r="R404" t="s">
        <v>121</v>
      </c>
      <c r="S404" t="s">
        <v>1468</v>
      </c>
      <c r="T404" t="s">
        <v>1420</v>
      </c>
      <c r="U404" t="s">
        <v>1438</v>
      </c>
      <c r="V404" t="str">
        <f t="shared" si="6"/>
        <v>C4ii 2.2.2 C2iii</v>
      </c>
      <c r="W404" t="s">
        <v>1278</v>
      </c>
      <c r="X404" t="s">
        <v>19</v>
      </c>
      <c r="Y404" t="s">
        <v>121</v>
      </c>
      <c r="Z404" t="s">
        <v>981</v>
      </c>
      <c r="AA404" t="s">
        <v>271</v>
      </c>
      <c r="AB404" t="s">
        <v>48</v>
      </c>
      <c r="AC404" t="s">
        <v>271</v>
      </c>
      <c r="AD404" t="s">
        <v>49</v>
      </c>
      <c r="AE404" t="s">
        <v>392</v>
      </c>
      <c r="AF404" t="s">
        <v>51</v>
      </c>
      <c r="AG404" t="s">
        <v>70</v>
      </c>
      <c r="AH404" t="s">
        <v>46</v>
      </c>
      <c r="AI404" t="s">
        <v>121</v>
      </c>
      <c r="AJ404" t="s">
        <v>121</v>
      </c>
      <c r="AK404" t="s">
        <v>121</v>
      </c>
      <c r="AL404" t="s">
        <v>121</v>
      </c>
      <c r="AM404" t="s">
        <v>121</v>
      </c>
      <c r="AN404" t="s">
        <v>121</v>
      </c>
      <c r="AO404" t="s">
        <v>121</v>
      </c>
      <c r="AP404" t="s">
        <v>121</v>
      </c>
      <c r="AQ404" t="s">
        <v>392</v>
      </c>
      <c r="AR404" t="s">
        <v>48</v>
      </c>
      <c r="AS404" t="s">
        <v>121</v>
      </c>
      <c r="AT404" t="s">
        <v>121</v>
      </c>
      <c r="AU404" t="s">
        <v>121</v>
      </c>
      <c r="AV404" t="s">
        <v>121</v>
      </c>
      <c r="AW404" t="s">
        <v>271</v>
      </c>
      <c r="AX404" t="s">
        <v>271</v>
      </c>
      <c r="AY404" t="s">
        <v>44</v>
      </c>
      <c r="AZ404" t="s">
        <v>55</v>
      </c>
    </row>
    <row r="405" spans="1:52">
      <c r="A405">
        <v>3813</v>
      </c>
      <c r="B405" t="s">
        <v>1279</v>
      </c>
      <c r="C405" t="s">
        <v>1280</v>
      </c>
      <c r="F405" t="s">
        <v>121</v>
      </c>
      <c r="G405" t="s">
        <v>1479</v>
      </c>
      <c r="H405" t="s">
        <v>1441</v>
      </c>
      <c r="I405" t="s">
        <v>121</v>
      </c>
      <c r="J405" t="s">
        <v>42</v>
      </c>
      <c r="K405" t="s">
        <v>43</v>
      </c>
      <c r="L405" t="s">
        <v>1281</v>
      </c>
      <c r="M405" t="s">
        <v>64</v>
      </c>
      <c r="N405" t="s">
        <v>121</v>
      </c>
      <c r="O405" t="s">
        <v>121</v>
      </c>
      <c r="P405" t="s">
        <v>121</v>
      </c>
      <c r="Q405" t="s">
        <v>121</v>
      </c>
      <c r="R405" t="s">
        <v>121</v>
      </c>
      <c r="S405" t="s">
        <v>1468</v>
      </c>
      <c r="T405" t="s">
        <v>1420</v>
      </c>
      <c r="U405" t="s">
        <v>1438</v>
      </c>
      <c r="V405" t="str">
        <f t="shared" si="6"/>
        <v>C4ii 2.2.2 C2iii</v>
      </c>
      <c r="W405" t="s">
        <v>1278</v>
      </c>
      <c r="X405" t="s">
        <v>19</v>
      </c>
      <c r="Y405" t="s">
        <v>121</v>
      </c>
      <c r="Z405" t="s">
        <v>981</v>
      </c>
      <c r="AA405" t="s">
        <v>271</v>
      </c>
      <c r="AB405" t="s">
        <v>48</v>
      </c>
      <c r="AC405" t="s">
        <v>271</v>
      </c>
      <c r="AD405" t="s">
        <v>49</v>
      </c>
      <c r="AE405" t="s">
        <v>392</v>
      </c>
      <c r="AF405" t="s">
        <v>51</v>
      </c>
      <c r="AG405" t="s">
        <v>70</v>
      </c>
      <c r="AH405" t="s">
        <v>46</v>
      </c>
      <c r="AI405" t="s">
        <v>121</v>
      </c>
      <c r="AJ405" t="s">
        <v>121</v>
      </c>
      <c r="AK405" t="s">
        <v>121</v>
      </c>
      <c r="AL405" t="s">
        <v>121</v>
      </c>
      <c r="AM405" t="s">
        <v>121</v>
      </c>
      <c r="AN405" t="s">
        <v>121</v>
      </c>
      <c r="AO405" t="s">
        <v>121</v>
      </c>
      <c r="AP405" t="s">
        <v>121</v>
      </c>
      <c r="AQ405" t="s">
        <v>392</v>
      </c>
      <c r="AR405" t="s">
        <v>48</v>
      </c>
      <c r="AS405" t="s">
        <v>121</v>
      </c>
      <c r="AT405" t="s">
        <v>121</v>
      </c>
      <c r="AU405" t="s">
        <v>121</v>
      </c>
      <c r="AV405" t="s">
        <v>121</v>
      </c>
      <c r="AW405" t="s">
        <v>271</v>
      </c>
      <c r="AX405" t="s">
        <v>271</v>
      </c>
      <c r="AY405" t="s">
        <v>44</v>
      </c>
      <c r="AZ405" t="s">
        <v>55</v>
      </c>
    </row>
    <row r="406" spans="1:52">
      <c r="A406">
        <v>3814</v>
      </c>
      <c r="B406" t="s">
        <v>1282</v>
      </c>
      <c r="C406" t="s">
        <v>1283</v>
      </c>
      <c r="F406" t="s">
        <v>121</v>
      </c>
      <c r="G406" t="s">
        <v>1479</v>
      </c>
      <c r="H406" t="s">
        <v>1441</v>
      </c>
      <c r="I406" t="s">
        <v>121</v>
      </c>
      <c r="J406" t="s">
        <v>42</v>
      </c>
      <c r="K406" t="s">
        <v>43</v>
      </c>
      <c r="L406" t="s">
        <v>121</v>
      </c>
      <c r="M406" t="s">
        <v>121</v>
      </c>
      <c r="N406" t="s">
        <v>121</v>
      </c>
      <c r="O406" t="s">
        <v>121</v>
      </c>
      <c r="P406" t="s">
        <v>121</v>
      </c>
      <c r="Q406" t="s">
        <v>121</v>
      </c>
      <c r="R406" t="s">
        <v>121</v>
      </c>
      <c r="S406" t="s">
        <v>1468</v>
      </c>
      <c r="T406" t="s">
        <v>1420</v>
      </c>
      <c r="U406" t="s">
        <v>1438</v>
      </c>
      <c r="V406" t="str">
        <f t="shared" si="6"/>
        <v>C4ii 2.2.2 C2iii</v>
      </c>
      <c r="W406" t="s">
        <v>1278</v>
      </c>
      <c r="X406" t="s">
        <v>19</v>
      </c>
      <c r="Y406" t="s">
        <v>121</v>
      </c>
      <c r="Z406" t="s">
        <v>981</v>
      </c>
      <c r="AA406" t="s">
        <v>271</v>
      </c>
      <c r="AB406" t="s">
        <v>48</v>
      </c>
      <c r="AC406" t="s">
        <v>271</v>
      </c>
      <c r="AD406" t="s">
        <v>54</v>
      </c>
      <c r="AE406" t="s">
        <v>52</v>
      </c>
      <c r="AF406" t="s">
        <v>51</v>
      </c>
      <c r="AG406" t="s">
        <v>53</v>
      </c>
      <c r="AH406" t="s">
        <v>46</v>
      </c>
      <c r="AI406" t="s">
        <v>121</v>
      </c>
      <c r="AJ406" t="s">
        <v>121</v>
      </c>
      <c r="AK406" t="s">
        <v>121</v>
      </c>
      <c r="AL406" t="s">
        <v>121</v>
      </c>
      <c r="AM406" t="s">
        <v>121</v>
      </c>
      <c r="AN406" t="s">
        <v>121</v>
      </c>
      <c r="AO406" t="s">
        <v>121</v>
      </c>
      <c r="AP406" t="s">
        <v>121</v>
      </c>
      <c r="AQ406" t="s">
        <v>121</v>
      </c>
      <c r="AR406" t="s">
        <v>121</v>
      </c>
      <c r="AS406" t="s">
        <v>121</v>
      </c>
      <c r="AT406" t="s">
        <v>121</v>
      </c>
      <c r="AU406" t="s">
        <v>121</v>
      </c>
      <c r="AV406" t="s">
        <v>121</v>
      </c>
      <c r="AW406" t="s">
        <v>121</v>
      </c>
      <c r="AX406" t="s">
        <v>121</v>
      </c>
      <c r="AY406" t="s">
        <v>121</v>
      </c>
      <c r="AZ406" t="s">
        <v>121</v>
      </c>
    </row>
    <row r="407" spans="1:52">
      <c r="A407">
        <v>3815</v>
      </c>
      <c r="B407" t="s">
        <v>1284</v>
      </c>
      <c r="C407" t="s">
        <v>1285</v>
      </c>
      <c r="F407" t="s">
        <v>121</v>
      </c>
      <c r="G407" t="s">
        <v>1479</v>
      </c>
      <c r="H407" t="s">
        <v>1441</v>
      </c>
      <c r="I407" t="s">
        <v>121</v>
      </c>
      <c r="J407" t="s">
        <v>42</v>
      </c>
      <c r="K407" t="s">
        <v>43</v>
      </c>
      <c r="L407" t="s">
        <v>1281</v>
      </c>
      <c r="M407" t="s">
        <v>64</v>
      </c>
      <c r="N407" t="s">
        <v>121</v>
      </c>
      <c r="O407" t="s">
        <v>121</v>
      </c>
      <c r="P407" t="s">
        <v>121</v>
      </c>
      <c r="Q407" t="s">
        <v>121</v>
      </c>
      <c r="R407" t="s">
        <v>121</v>
      </c>
      <c r="S407" t="s">
        <v>1468</v>
      </c>
      <c r="T407" t="s">
        <v>1420</v>
      </c>
      <c r="U407" t="s">
        <v>1438</v>
      </c>
      <c r="V407" t="str">
        <f t="shared" si="6"/>
        <v>C4ii 2.2.2 C2iii</v>
      </c>
      <c r="W407" t="s">
        <v>1278</v>
      </c>
      <c r="X407" t="s">
        <v>19</v>
      </c>
      <c r="Y407" t="s">
        <v>121</v>
      </c>
      <c r="Z407" t="s">
        <v>981</v>
      </c>
      <c r="AA407" t="s">
        <v>271</v>
      </c>
      <c r="AB407" t="s">
        <v>48</v>
      </c>
      <c r="AC407" t="s">
        <v>271</v>
      </c>
      <c r="AD407" t="s">
        <v>54</v>
      </c>
      <c r="AE407" t="s">
        <v>52</v>
      </c>
      <c r="AF407" t="s">
        <v>51</v>
      </c>
      <c r="AG407" t="s">
        <v>53</v>
      </c>
      <c r="AH407" t="s">
        <v>46</v>
      </c>
      <c r="AI407" t="s">
        <v>121</v>
      </c>
      <c r="AJ407" t="s">
        <v>121</v>
      </c>
      <c r="AK407" t="s">
        <v>121</v>
      </c>
      <c r="AL407" t="s">
        <v>121</v>
      </c>
      <c r="AM407" t="s">
        <v>121</v>
      </c>
      <c r="AN407" t="s">
        <v>121</v>
      </c>
      <c r="AO407" t="s">
        <v>121</v>
      </c>
      <c r="AP407" t="s">
        <v>121</v>
      </c>
      <c r="AQ407" t="s">
        <v>121</v>
      </c>
      <c r="AR407" t="s">
        <v>121</v>
      </c>
      <c r="AS407" t="s">
        <v>121</v>
      </c>
      <c r="AT407" t="s">
        <v>121</v>
      </c>
      <c r="AU407" t="s">
        <v>121</v>
      </c>
      <c r="AV407" t="s">
        <v>121</v>
      </c>
      <c r="AW407" t="s">
        <v>121</v>
      </c>
      <c r="AX407" t="s">
        <v>121</v>
      </c>
      <c r="AY407" t="s">
        <v>121</v>
      </c>
      <c r="AZ407" t="s">
        <v>121</v>
      </c>
    </row>
    <row r="408" spans="1:52">
      <c r="A408">
        <v>3816</v>
      </c>
      <c r="B408" t="s">
        <v>1286</v>
      </c>
      <c r="C408" t="s">
        <v>1287</v>
      </c>
      <c r="F408" t="s">
        <v>121</v>
      </c>
      <c r="G408" t="s">
        <v>1479</v>
      </c>
      <c r="H408" t="s">
        <v>1441</v>
      </c>
      <c r="I408" t="s">
        <v>121</v>
      </c>
      <c r="J408" t="s">
        <v>42</v>
      </c>
      <c r="K408" t="s">
        <v>43</v>
      </c>
      <c r="L408" t="s">
        <v>1281</v>
      </c>
      <c r="M408" t="s">
        <v>64</v>
      </c>
      <c r="N408" t="s">
        <v>121</v>
      </c>
      <c r="O408" t="s">
        <v>121</v>
      </c>
      <c r="P408" t="s">
        <v>121</v>
      </c>
      <c r="Q408" t="s">
        <v>121</v>
      </c>
      <c r="R408" t="s">
        <v>121</v>
      </c>
      <c r="S408" t="s">
        <v>1468</v>
      </c>
      <c r="T408" t="s">
        <v>1420</v>
      </c>
      <c r="U408" t="s">
        <v>1438</v>
      </c>
      <c r="V408" t="str">
        <f t="shared" si="6"/>
        <v>C4ii 2.2.2 C2iii</v>
      </c>
      <c r="W408" t="s">
        <v>1278</v>
      </c>
      <c r="X408" t="s">
        <v>19</v>
      </c>
      <c r="Y408" t="s">
        <v>121</v>
      </c>
      <c r="Z408" t="s">
        <v>981</v>
      </c>
      <c r="AA408" t="s">
        <v>271</v>
      </c>
      <c r="AB408" t="s">
        <v>48</v>
      </c>
      <c r="AC408" t="s">
        <v>271</v>
      </c>
      <c r="AD408" t="s">
        <v>49</v>
      </c>
      <c r="AE408" t="s">
        <v>271</v>
      </c>
      <c r="AF408" t="s">
        <v>44</v>
      </c>
      <c r="AG408" t="s">
        <v>70</v>
      </c>
      <c r="AH408" t="s">
        <v>46</v>
      </c>
      <c r="AI408" t="s">
        <v>121</v>
      </c>
      <c r="AJ408" t="s">
        <v>121</v>
      </c>
      <c r="AK408" t="s">
        <v>121</v>
      </c>
      <c r="AL408" t="s">
        <v>121</v>
      </c>
      <c r="AM408" t="s">
        <v>121</v>
      </c>
      <c r="AN408" t="s">
        <v>121</v>
      </c>
      <c r="AO408" t="s">
        <v>121</v>
      </c>
      <c r="AP408" t="s">
        <v>121</v>
      </c>
      <c r="AQ408" t="s">
        <v>121</v>
      </c>
      <c r="AR408" t="s">
        <v>121</v>
      </c>
      <c r="AS408" t="s">
        <v>121</v>
      </c>
      <c r="AT408" t="s">
        <v>121</v>
      </c>
      <c r="AU408" t="s">
        <v>121</v>
      </c>
      <c r="AV408" t="s">
        <v>121</v>
      </c>
      <c r="AW408" t="s">
        <v>121</v>
      </c>
      <c r="AX408" t="s">
        <v>121</v>
      </c>
      <c r="AY408" t="s">
        <v>121</v>
      </c>
      <c r="AZ408" t="s">
        <v>121</v>
      </c>
    </row>
    <row r="409" spans="1:52">
      <c r="V409" t="str">
        <f t="shared" si="6"/>
        <v xml:space="preserve">  </v>
      </c>
    </row>
    <row r="410" spans="1:52">
      <c r="A410">
        <v>3862</v>
      </c>
      <c r="B410" t="s">
        <v>1395</v>
      </c>
      <c r="C410" t="s">
        <v>1396</v>
      </c>
      <c r="F410" t="s">
        <v>121</v>
      </c>
      <c r="G410" t="s">
        <v>1420</v>
      </c>
      <c r="H410" t="s">
        <v>1442</v>
      </c>
      <c r="I410" t="s">
        <v>121</v>
      </c>
      <c r="J410" t="s">
        <v>51</v>
      </c>
      <c r="K410" t="s">
        <v>43</v>
      </c>
      <c r="L410" t="s">
        <v>121</v>
      </c>
      <c r="M410" t="s">
        <v>121</v>
      </c>
      <c r="N410" t="s">
        <v>121</v>
      </c>
      <c r="O410" t="s">
        <v>121</v>
      </c>
      <c r="P410" t="s">
        <v>121</v>
      </c>
      <c r="Q410" t="s">
        <v>121</v>
      </c>
      <c r="R410" t="s">
        <v>121</v>
      </c>
      <c r="S410" t="s">
        <v>121</v>
      </c>
      <c r="T410" t="s">
        <v>121</v>
      </c>
      <c r="U410" t="s">
        <v>121</v>
      </c>
      <c r="V410" t="str">
        <f t="shared" si="6"/>
        <v xml:space="preserve">  </v>
      </c>
      <c r="W410" t="s">
        <v>257</v>
      </c>
      <c r="X410" t="s">
        <v>56</v>
      </c>
      <c r="Y410" t="s">
        <v>1397</v>
      </c>
      <c r="Z410" t="s">
        <v>121</v>
      </c>
      <c r="AA410" t="s">
        <v>1398</v>
      </c>
      <c r="AB410" t="s">
        <v>14</v>
      </c>
      <c r="AC410" t="s">
        <v>75</v>
      </c>
      <c r="AD410" t="s">
        <v>49</v>
      </c>
      <c r="AE410" t="s">
        <v>75</v>
      </c>
      <c r="AF410" t="s">
        <v>51</v>
      </c>
      <c r="AG410" t="s">
        <v>70</v>
      </c>
      <c r="AH410" t="s">
        <v>46</v>
      </c>
      <c r="AI410" t="s">
        <v>121</v>
      </c>
      <c r="AJ410" t="s">
        <v>121</v>
      </c>
      <c r="AK410" t="s">
        <v>121</v>
      </c>
      <c r="AL410" t="s">
        <v>121</v>
      </c>
      <c r="AM410" t="s">
        <v>121</v>
      </c>
      <c r="AN410" t="s">
        <v>121</v>
      </c>
      <c r="AO410" t="s">
        <v>121</v>
      </c>
      <c r="AP410" t="s">
        <v>121</v>
      </c>
      <c r="AQ410" t="s">
        <v>75</v>
      </c>
      <c r="AR410" t="s">
        <v>14</v>
      </c>
      <c r="AS410" t="s">
        <v>121</v>
      </c>
      <c r="AT410" t="s">
        <v>121</v>
      </c>
      <c r="AU410" t="s">
        <v>121</v>
      </c>
      <c r="AV410" t="s">
        <v>121</v>
      </c>
      <c r="AW410" t="s">
        <v>75</v>
      </c>
      <c r="AX410" t="s">
        <v>58</v>
      </c>
      <c r="AY410" t="s">
        <v>42</v>
      </c>
      <c r="AZ410" t="s">
        <v>59</v>
      </c>
    </row>
    <row r="411" spans="1:52">
      <c r="A411">
        <v>3668</v>
      </c>
      <c r="B411" t="s">
        <v>947</v>
      </c>
      <c r="C411" t="s">
        <v>948</v>
      </c>
      <c r="F411" t="s">
        <v>121</v>
      </c>
      <c r="G411" t="s">
        <v>1420</v>
      </c>
      <c r="H411" t="s">
        <v>1468</v>
      </c>
      <c r="I411" t="s">
        <v>121</v>
      </c>
      <c r="J411" t="s">
        <v>51</v>
      </c>
      <c r="K411" t="s">
        <v>43</v>
      </c>
      <c r="L411" t="s">
        <v>233</v>
      </c>
      <c r="M411" t="s">
        <v>89</v>
      </c>
      <c r="N411" t="s">
        <v>121</v>
      </c>
      <c r="O411" t="s">
        <v>121</v>
      </c>
      <c r="P411" t="s">
        <v>121</v>
      </c>
      <c r="Q411" t="s">
        <v>121</v>
      </c>
      <c r="R411" t="s">
        <v>121</v>
      </c>
      <c r="S411" t="s">
        <v>1468</v>
      </c>
      <c r="T411" t="s">
        <v>1446</v>
      </c>
      <c r="U411" t="s">
        <v>1459</v>
      </c>
      <c r="V411" t="str">
        <f t="shared" si="6"/>
        <v>C4ii 2.1.2 B3iii</v>
      </c>
      <c r="W411" t="s">
        <v>119</v>
      </c>
      <c r="X411" t="s">
        <v>14</v>
      </c>
      <c r="Y411" t="s">
        <v>121</v>
      </c>
      <c r="Z411" t="s">
        <v>121</v>
      </c>
      <c r="AA411" t="s">
        <v>121</v>
      </c>
      <c r="AB411" t="s">
        <v>121</v>
      </c>
      <c r="AC411" t="s">
        <v>119</v>
      </c>
      <c r="AD411" t="s">
        <v>49</v>
      </c>
      <c r="AE411" t="s">
        <v>119</v>
      </c>
      <c r="AF411" t="s">
        <v>42</v>
      </c>
      <c r="AG411" t="s">
        <v>70</v>
      </c>
      <c r="AH411" t="s">
        <v>46</v>
      </c>
      <c r="AI411" t="s">
        <v>121</v>
      </c>
      <c r="AJ411" t="s">
        <v>121</v>
      </c>
      <c r="AK411" t="s">
        <v>121</v>
      </c>
      <c r="AL411" t="s">
        <v>121</v>
      </c>
      <c r="AM411" t="s">
        <v>121</v>
      </c>
      <c r="AN411" t="s">
        <v>121</v>
      </c>
      <c r="AO411" t="s">
        <v>949</v>
      </c>
      <c r="AP411" t="s">
        <v>618</v>
      </c>
      <c r="AQ411" t="s">
        <v>394</v>
      </c>
      <c r="AR411" t="s">
        <v>48</v>
      </c>
      <c r="AS411" t="s">
        <v>121</v>
      </c>
      <c r="AT411" t="s">
        <v>121</v>
      </c>
      <c r="AU411" t="s">
        <v>121</v>
      </c>
      <c r="AV411" t="s">
        <v>121</v>
      </c>
      <c r="AW411" t="s">
        <v>271</v>
      </c>
      <c r="AX411" t="s">
        <v>271</v>
      </c>
      <c r="AY411" t="s">
        <v>44</v>
      </c>
      <c r="AZ411" t="s">
        <v>55</v>
      </c>
    </row>
    <row r="412" spans="1:52">
      <c r="A412">
        <v>3677</v>
      </c>
      <c r="B412" t="s">
        <v>969</v>
      </c>
      <c r="C412" t="s">
        <v>970</v>
      </c>
      <c r="F412" t="s">
        <v>121</v>
      </c>
      <c r="G412" t="s">
        <v>1420</v>
      </c>
      <c r="H412" t="s">
        <v>1441</v>
      </c>
      <c r="I412" t="s">
        <v>121</v>
      </c>
      <c r="J412" t="s">
        <v>51</v>
      </c>
      <c r="K412" t="s">
        <v>43</v>
      </c>
      <c r="L412" t="s">
        <v>121</v>
      </c>
      <c r="M412" t="s">
        <v>121</v>
      </c>
      <c r="N412" t="s">
        <v>121</v>
      </c>
      <c r="O412" t="s">
        <v>121</v>
      </c>
      <c r="P412" t="s">
        <v>121</v>
      </c>
      <c r="Q412" t="s">
        <v>121</v>
      </c>
      <c r="R412" t="s">
        <v>121</v>
      </c>
      <c r="S412" t="s">
        <v>121</v>
      </c>
      <c r="T412" t="s">
        <v>121</v>
      </c>
      <c r="U412" t="s">
        <v>121</v>
      </c>
      <c r="V412" t="str">
        <f t="shared" si="6"/>
        <v xml:space="preserve">  </v>
      </c>
      <c r="W412" t="s">
        <v>152</v>
      </c>
      <c r="X412" t="s">
        <v>19</v>
      </c>
      <c r="Y412" t="s">
        <v>121</v>
      </c>
      <c r="Z412" t="s">
        <v>255</v>
      </c>
      <c r="AA412" t="s">
        <v>971</v>
      </c>
      <c r="AB412" t="s">
        <v>96</v>
      </c>
      <c r="AC412" t="s">
        <v>271</v>
      </c>
      <c r="AD412" t="s">
        <v>49</v>
      </c>
      <c r="AE412" t="s">
        <v>271</v>
      </c>
      <c r="AF412" t="s">
        <v>44</v>
      </c>
      <c r="AG412" t="s">
        <v>70</v>
      </c>
      <c r="AH412" t="s">
        <v>46</v>
      </c>
      <c r="AI412" t="s">
        <v>121</v>
      </c>
      <c r="AJ412" t="s">
        <v>121</v>
      </c>
      <c r="AK412" t="s">
        <v>121</v>
      </c>
      <c r="AL412" t="s">
        <v>121</v>
      </c>
      <c r="AM412" t="s">
        <v>121</v>
      </c>
      <c r="AN412" t="s">
        <v>121</v>
      </c>
      <c r="AO412" t="s">
        <v>121</v>
      </c>
      <c r="AP412" t="s">
        <v>121</v>
      </c>
      <c r="AQ412" t="s">
        <v>121</v>
      </c>
      <c r="AR412" t="s">
        <v>121</v>
      </c>
      <c r="AS412" t="s">
        <v>121</v>
      </c>
      <c r="AT412" t="s">
        <v>121</v>
      </c>
      <c r="AU412" t="s">
        <v>121</v>
      </c>
      <c r="AV412" t="s">
        <v>121</v>
      </c>
      <c r="AW412" t="s">
        <v>121</v>
      </c>
      <c r="AX412" t="s">
        <v>121</v>
      </c>
      <c r="AY412" t="s">
        <v>121</v>
      </c>
      <c r="AZ412" t="s">
        <v>121</v>
      </c>
    </row>
    <row r="413" spans="1:52">
      <c r="A413">
        <v>3678</v>
      </c>
      <c r="B413" t="s">
        <v>972</v>
      </c>
      <c r="C413" t="s">
        <v>973</v>
      </c>
      <c r="F413" t="s">
        <v>121</v>
      </c>
      <c r="G413" t="s">
        <v>1420</v>
      </c>
      <c r="H413" t="s">
        <v>1441</v>
      </c>
      <c r="I413" t="s">
        <v>121</v>
      </c>
      <c r="J413" t="s">
        <v>51</v>
      </c>
      <c r="K413" t="s">
        <v>43</v>
      </c>
      <c r="L413" t="s">
        <v>121</v>
      </c>
      <c r="M413" t="s">
        <v>121</v>
      </c>
      <c r="N413" t="s">
        <v>121</v>
      </c>
      <c r="O413" t="s">
        <v>121</v>
      </c>
      <c r="P413" t="s">
        <v>121</v>
      </c>
      <c r="Q413" t="s">
        <v>121</v>
      </c>
      <c r="R413" t="s">
        <v>121</v>
      </c>
      <c r="S413" t="s">
        <v>121</v>
      </c>
      <c r="T413" t="s">
        <v>121</v>
      </c>
      <c r="U413" t="s">
        <v>121</v>
      </c>
      <c r="V413" t="str">
        <f t="shared" si="6"/>
        <v xml:space="preserve">  </v>
      </c>
      <c r="W413" t="s">
        <v>152</v>
      </c>
      <c r="X413" t="s">
        <v>19</v>
      </c>
      <c r="Y413" t="s">
        <v>121</v>
      </c>
      <c r="Z413" t="s">
        <v>974</v>
      </c>
      <c r="AA413" t="s">
        <v>975</v>
      </c>
      <c r="AB413" t="s">
        <v>96</v>
      </c>
      <c r="AC413" t="s">
        <v>271</v>
      </c>
      <c r="AD413" t="s">
        <v>49</v>
      </c>
      <c r="AE413" t="s">
        <v>271</v>
      </c>
      <c r="AF413" t="s">
        <v>44</v>
      </c>
      <c r="AG413" t="s">
        <v>70</v>
      </c>
      <c r="AH413" t="s">
        <v>46</v>
      </c>
      <c r="AI413" t="s">
        <v>121</v>
      </c>
      <c r="AJ413" t="s">
        <v>121</v>
      </c>
      <c r="AK413" t="s">
        <v>121</v>
      </c>
      <c r="AL413" t="s">
        <v>121</v>
      </c>
      <c r="AM413" t="s">
        <v>121</v>
      </c>
      <c r="AN413" t="s">
        <v>121</v>
      </c>
      <c r="AO413" t="s">
        <v>121</v>
      </c>
      <c r="AP413" t="s">
        <v>121</v>
      </c>
      <c r="AQ413" t="s">
        <v>121</v>
      </c>
      <c r="AR413" t="s">
        <v>121</v>
      </c>
      <c r="AS413" t="s">
        <v>121</v>
      </c>
      <c r="AT413" t="s">
        <v>121</v>
      </c>
      <c r="AU413" t="s">
        <v>121</v>
      </c>
      <c r="AV413" t="s">
        <v>121</v>
      </c>
      <c r="AW413" t="s">
        <v>121</v>
      </c>
      <c r="AX413" t="s">
        <v>121</v>
      </c>
      <c r="AY413" t="s">
        <v>121</v>
      </c>
      <c r="AZ413" t="s">
        <v>121</v>
      </c>
    </row>
    <row r="414" spans="1:52">
      <c r="A414">
        <v>3679</v>
      </c>
      <c r="B414" t="s">
        <v>976</v>
      </c>
      <c r="C414" t="s">
        <v>977</v>
      </c>
      <c r="F414" t="s">
        <v>121</v>
      </c>
      <c r="G414" t="s">
        <v>1420</v>
      </c>
      <c r="H414" t="s">
        <v>1441</v>
      </c>
      <c r="I414" t="s">
        <v>121</v>
      </c>
      <c r="J414" t="s">
        <v>51</v>
      </c>
      <c r="K414" t="s">
        <v>43</v>
      </c>
      <c r="L414" t="s">
        <v>121</v>
      </c>
      <c r="M414" t="s">
        <v>121</v>
      </c>
      <c r="N414" t="s">
        <v>121</v>
      </c>
      <c r="O414" t="s">
        <v>121</v>
      </c>
      <c r="P414" t="s">
        <v>121</v>
      </c>
      <c r="Q414" t="s">
        <v>121</v>
      </c>
      <c r="R414" t="s">
        <v>121</v>
      </c>
      <c r="S414" t="s">
        <v>121</v>
      </c>
      <c r="T414" t="s">
        <v>121</v>
      </c>
      <c r="U414" t="s">
        <v>121</v>
      </c>
      <c r="V414" t="str">
        <f t="shared" si="6"/>
        <v xml:space="preserve">  </v>
      </c>
      <c r="W414" t="s">
        <v>152</v>
      </c>
      <c r="X414" t="s">
        <v>19</v>
      </c>
      <c r="Y414" t="s">
        <v>121</v>
      </c>
      <c r="Z414" t="s">
        <v>249</v>
      </c>
      <c r="AA414" t="s">
        <v>411</v>
      </c>
      <c r="AB414" t="s">
        <v>14</v>
      </c>
      <c r="AC414" t="s">
        <v>411</v>
      </c>
      <c r="AD414" t="s">
        <v>49</v>
      </c>
      <c r="AE414" t="s">
        <v>271</v>
      </c>
      <c r="AF414" t="s">
        <v>44</v>
      </c>
      <c r="AG414" t="s">
        <v>70</v>
      </c>
      <c r="AH414" t="s">
        <v>46</v>
      </c>
      <c r="AI414" t="s">
        <v>121</v>
      </c>
      <c r="AJ414" t="s">
        <v>121</v>
      </c>
      <c r="AK414" t="s">
        <v>121</v>
      </c>
      <c r="AL414" t="s">
        <v>121</v>
      </c>
      <c r="AM414" t="s">
        <v>121</v>
      </c>
      <c r="AN414" t="s">
        <v>121</v>
      </c>
      <c r="AO414" t="s">
        <v>121</v>
      </c>
      <c r="AP414" t="s">
        <v>121</v>
      </c>
      <c r="AQ414" t="s">
        <v>121</v>
      </c>
      <c r="AR414" t="s">
        <v>121</v>
      </c>
      <c r="AS414" t="s">
        <v>121</v>
      </c>
      <c r="AT414" t="s">
        <v>121</v>
      </c>
      <c r="AU414" t="s">
        <v>121</v>
      </c>
      <c r="AV414" t="s">
        <v>121</v>
      </c>
      <c r="AW414" t="s">
        <v>121</v>
      </c>
      <c r="AX414" t="s">
        <v>121</v>
      </c>
      <c r="AY414" t="s">
        <v>121</v>
      </c>
      <c r="AZ414" t="s">
        <v>121</v>
      </c>
    </row>
    <row r="415" spans="1:52">
      <c r="A415">
        <v>3686</v>
      </c>
      <c r="B415" t="s">
        <v>995</v>
      </c>
      <c r="C415" t="s">
        <v>996</v>
      </c>
      <c r="F415" t="s">
        <v>121</v>
      </c>
      <c r="G415" t="s">
        <v>1420</v>
      </c>
      <c r="H415" t="s">
        <v>1441</v>
      </c>
      <c r="I415" t="s">
        <v>121</v>
      </c>
      <c r="J415" t="s">
        <v>51</v>
      </c>
      <c r="K415" t="s">
        <v>43</v>
      </c>
      <c r="L415" t="s">
        <v>121</v>
      </c>
      <c r="M415" t="s">
        <v>121</v>
      </c>
      <c r="N415" t="s">
        <v>121</v>
      </c>
      <c r="O415" t="s">
        <v>121</v>
      </c>
      <c r="P415" t="s">
        <v>121</v>
      </c>
      <c r="Q415" t="s">
        <v>121</v>
      </c>
      <c r="R415" t="s">
        <v>121</v>
      </c>
      <c r="S415" t="s">
        <v>121</v>
      </c>
      <c r="T415" t="s">
        <v>121</v>
      </c>
      <c r="U415" t="s">
        <v>121</v>
      </c>
      <c r="V415" t="str">
        <f t="shared" si="6"/>
        <v xml:space="preserve">  </v>
      </c>
      <c r="W415" t="s">
        <v>997</v>
      </c>
      <c r="X415" t="s">
        <v>19</v>
      </c>
      <c r="Y415" t="s">
        <v>121</v>
      </c>
      <c r="Z415" t="s">
        <v>981</v>
      </c>
      <c r="AA415" t="s">
        <v>271</v>
      </c>
      <c r="AB415" t="s">
        <v>48</v>
      </c>
      <c r="AC415" t="s">
        <v>271</v>
      </c>
      <c r="AD415" t="s">
        <v>49</v>
      </c>
      <c r="AE415" t="s">
        <v>410</v>
      </c>
      <c r="AF415" t="s">
        <v>42</v>
      </c>
      <c r="AG415" t="s">
        <v>70</v>
      </c>
      <c r="AH415" t="s">
        <v>46</v>
      </c>
      <c r="AI415" t="s">
        <v>121</v>
      </c>
      <c r="AJ415" t="s">
        <v>121</v>
      </c>
      <c r="AK415" t="s">
        <v>121</v>
      </c>
      <c r="AL415" t="s">
        <v>121</v>
      </c>
      <c r="AM415" t="s">
        <v>121</v>
      </c>
      <c r="AN415" t="s">
        <v>121</v>
      </c>
      <c r="AO415" t="s">
        <v>121</v>
      </c>
      <c r="AP415" t="s">
        <v>121</v>
      </c>
      <c r="AQ415" t="s">
        <v>121</v>
      </c>
      <c r="AR415" t="s">
        <v>121</v>
      </c>
      <c r="AS415" t="s">
        <v>121</v>
      </c>
      <c r="AT415" t="s">
        <v>121</v>
      </c>
      <c r="AU415" t="s">
        <v>121</v>
      </c>
      <c r="AV415" t="s">
        <v>121</v>
      </c>
      <c r="AW415" t="s">
        <v>121</v>
      </c>
      <c r="AX415" t="s">
        <v>121</v>
      </c>
      <c r="AY415" t="s">
        <v>121</v>
      </c>
      <c r="AZ415" t="s">
        <v>121</v>
      </c>
    </row>
    <row r="416" spans="1:52">
      <c r="A416">
        <v>3852</v>
      </c>
      <c r="B416" t="s">
        <v>1368</v>
      </c>
      <c r="C416" t="s">
        <v>1369</v>
      </c>
      <c r="F416" t="s">
        <v>121</v>
      </c>
      <c r="G416" t="s">
        <v>1453</v>
      </c>
      <c r="H416" t="s">
        <v>1441</v>
      </c>
      <c r="I416" t="s">
        <v>121</v>
      </c>
      <c r="J416" t="s">
        <v>51</v>
      </c>
      <c r="K416" t="s">
        <v>43</v>
      </c>
      <c r="L416" t="s">
        <v>121</v>
      </c>
      <c r="M416" t="s">
        <v>121</v>
      </c>
      <c r="N416" t="s">
        <v>121</v>
      </c>
      <c r="O416" t="s">
        <v>121</v>
      </c>
      <c r="P416" t="s">
        <v>121</v>
      </c>
      <c r="Q416" t="s">
        <v>121</v>
      </c>
      <c r="R416" t="s">
        <v>121</v>
      </c>
      <c r="S416" t="s">
        <v>121</v>
      </c>
      <c r="T416" t="s">
        <v>121</v>
      </c>
      <c r="U416" t="s">
        <v>121</v>
      </c>
      <c r="V416" t="str">
        <f t="shared" si="6"/>
        <v xml:space="preserve">  </v>
      </c>
      <c r="W416" t="s">
        <v>1370</v>
      </c>
      <c r="X416" t="s">
        <v>19</v>
      </c>
      <c r="Y416" t="s">
        <v>121</v>
      </c>
      <c r="Z416" t="s">
        <v>1083</v>
      </c>
      <c r="AA416" t="s">
        <v>622</v>
      </c>
      <c r="AB416" t="s">
        <v>14</v>
      </c>
      <c r="AC416" t="s">
        <v>622</v>
      </c>
      <c r="AD416" t="s">
        <v>49</v>
      </c>
      <c r="AE416" t="s">
        <v>102</v>
      </c>
      <c r="AF416" t="s">
        <v>51</v>
      </c>
      <c r="AG416" t="s">
        <v>70</v>
      </c>
      <c r="AH416" t="s">
        <v>46</v>
      </c>
      <c r="AI416" t="s">
        <v>121</v>
      </c>
      <c r="AJ416" t="s">
        <v>121</v>
      </c>
      <c r="AK416" t="s">
        <v>121</v>
      </c>
      <c r="AL416" t="s">
        <v>121</v>
      </c>
      <c r="AM416" t="s">
        <v>121</v>
      </c>
      <c r="AN416" t="s">
        <v>121</v>
      </c>
      <c r="AO416" t="s">
        <v>121</v>
      </c>
      <c r="AP416" t="s">
        <v>121</v>
      </c>
      <c r="AQ416" t="s">
        <v>102</v>
      </c>
      <c r="AR416" t="s">
        <v>14</v>
      </c>
      <c r="AS416" t="s">
        <v>121</v>
      </c>
      <c r="AT416" t="s">
        <v>121</v>
      </c>
      <c r="AU416" t="s">
        <v>121</v>
      </c>
      <c r="AV416" t="s">
        <v>121</v>
      </c>
      <c r="AW416" t="s">
        <v>102</v>
      </c>
      <c r="AX416" t="s">
        <v>58</v>
      </c>
      <c r="AY416" t="s">
        <v>42</v>
      </c>
      <c r="AZ416" t="s">
        <v>59</v>
      </c>
    </row>
    <row r="417" spans="1:52">
      <c r="A417">
        <v>3863</v>
      </c>
      <c r="B417" t="s">
        <v>1399</v>
      </c>
      <c r="C417" t="s">
        <v>1400</v>
      </c>
      <c r="F417" t="s">
        <v>121</v>
      </c>
      <c r="G417" t="s">
        <v>1420</v>
      </c>
      <c r="H417" t="s">
        <v>1441</v>
      </c>
      <c r="I417" t="s">
        <v>121</v>
      </c>
      <c r="J417" t="s">
        <v>51</v>
      </c>
      <c r="K417" t="s">
        <v>43</v>
      </c>
      <c r="L417" t="s">
        <v>121</v>
      </c>
      <c r="M417" t="s">
        <v>121</v>
      </c>
      <c r="N417" t="s">
        <v>121</v>
      </c>
      <c r="O417" t="s">
        <v>121</v>
      </c>
      <c r="P417" t="s">
        <v>121</v>
      </c>
      <c r="Q417" t="s">
        <v>121</v>
      </c>
      <c r="R417" t="s">
        <v>121</v>
      </c>
      <c r="S417" t="s">
        <v>121</v>
      </c>
      <c r="T417" t="s">
        <v>121</v>
      </c>
      <c r="U417" t="s">
        <v>121</v>
      </c>
      <c r="V417" t="str">
        <f t="shared" si="6"/>
        <v xml:space="preserve">  </v>
      </c>
      <c r="W417" t="s">
        <v>152</v>
      </c>
      <c r="X417" t="s">
        <v>19</v>
      </c>
      <c r="Y417" t="s">
        <v>121</v>
      </c>
      <c r="Z417" t="s">
        <v>981</v>
      </c>
      <c r="AA417" t="s">
        <v>271</v>
      </c>
      <c r="AB417" t="s">
        <v>48</v>
      </c>
      <c r="AC417" t="s">
        <v>271</v>
      </c>
      <c r="AD417" t="s">
        <v>49</v>
      </c>
      <c r="AE417" t="s">
        <v>271</v>
      </c>
      <c r="AF417" t="s">
        <v>44</v>
      </c>
      <c r="AG417" t="s">
        <v>45</v>
      </c>
      <c r="AH417" t="s">
        <v>46</v>
      </c>
      <c r="AI417" t="s">
        <v>121</v>
      </c>
      <c r="AJ417" t="s">
        <v>121</v>
      </c>
      <c r="AK417" t="s">
        <v>121</v>
      </c>
      <c r="AL417" t="s">
        <v>121</v>
      </c>
      <c r="AM417" t="s">
        <v>121</v>
      </c>
      <c r="AN417" t="s">
        <v>121</v>
      </c>
      <c r="AO417" t="s">
        <v>121</v>
      </c>
      <c r="AP417" t="s">
        <v>121</v>
      </c>
      <c r="AQ417" t="s">
        <v>121</v>
      </c>
      <c r="AR417" t="s">
        <v>121</v>
      </c>
      <c r="AS417" t="s">
        <v>121</v>
      </c>
      <c r="AT417" t="s">
        <v>121</v>
      </c>
      <c r="AU417" t="s">
        <v>121</v>
      </c>
      <c r="AV417" t="s">
        <v>121</v>
      </c>
      <c r="AW417" t="s">
        <v>121</v>
      </c>
      <c r="AX417" t="s">
        <v>121</v>
      </c>
      <c r="AY417" t="s">
        <v>121</v>
      </c>
      <c r="AZ417" t="s">
        <v>121</v>
      </c>
    </row>
    <row r="418" spans="1:52">
      <c r="A418">
        <v>3431</v>
      </c>
      <c r="B418" t="s">
        <v>418</v>
      </c>
      <c r="C418" t="s">
        <v>419</v>
      </c>
      <c r="F418" t="s">
        <v>121</v>
      </c>
      <c r="G418" t="s">
        <v>1440</v>
      </c>
      <c r="H418" t="s">
        <v>1444</v>
      </c>
      <c r="I418" t="s">
        <v>1445</v>
      </c>
      <c r="J418" t="s">
        <v>51</v>
      </c>
      <c r="K418" t="s">
        <v>43</v>
      </c>
      <c r="L418" t="s">
        <v>121</v>
      </c>
      <c r="M418" t="s">
        <v>121</v>
      </c>
      <c r="N418" t="s">
        <v>121</v>
      </c>
      <c r="O418" t="s">
        <v>121</v>
      </c>
      <c r="P418" t="s">
        <v>121</v>
      </c>
      <c r="Q418" t="s">
        <v>121</v>
      </c>
      <c r="R418" t="s">
        <v>121</v>
      </c>
      <c r="S418" t="s">
        <v>121</v>
      </c>
      <c r="T418" t="s">
        <v>121</v>
      </c>
      <c r="U418" t="s">
        <v>121</v>
      </c>
      <c r="V418" t="str">
        <f t="shared" si="6"/>
        <v xml:space="preserve">  </v>
      </c>
      <c r="W418" t="s">
        <v>420</v>
      </c>
      <c r="X418" t="s">
        <v>14</v>
      </c>
      <c r="Y418" t="s">
        <v>121</v>
      </c>
      <c r="Z418" t="s">
        <v>121</v>
      </c>
      <c r="AA418" t="s">
        <v>121</v>
      </c>
      <c r="AB418" t="s">
        <v>121</v>
      </c>
      <c r="AC418" t="s">
        <v>420</v>
      </c>
      <c r="AD418" t="s">
        <v>54</v>
      </c>
      <c r="AE418" t="s">
        <v>52</v>
      </c>
      <c r="AF418" t="s">
        <v>51</v>
      </c>
      <c r="AG418" t="s">
        <v>53</v>
      </c>
      <c r="AH418" t="s">
        <v>46</v>
      </c>
      <c r="AI418" t="s">
        <v>121</v>
      </c>
      <c r="AJ418" t="s">
        <v>121</v>
      </c>
      <c r="AK418" t="s">
        <v>121</v>
      </c>
      <c r="AL418" t="s">
        <v>121</v>
      </c>
      <c r="AM418" t="s">
        <v>121</v>
      </c>
      <c r="AN418" t="s">
        <v>121</v>
      </c>
      <c r="AO418" t="s">
        <v>121</v>
      </c>
      <c r="AP418" t="s">
        <v>121</v>
      </c>
      <c r="AQ418" t="s">
        <v>421</v>
      </c>
      <c r="AR418" t="s">
        <v>48</v>
      </c>
      <c r="AS418" t="s">
        <v>121</v>
      </c>
      <c r="AT418" t="s">
        <v>121</v>
      </c>
      <c r="AU418" t="s">
        <v>121</v>
      </c>
      <c r="AV418" t="s">
        <v>121</v>
      </c>
      <c r="AW418" t="s">
        <v>271</v>
      </c>
      <c r="AX418" t="s">
        <v>271</v>
      </c>
      <c r="AY418" t="s">
        <v>44</v>
      </c>
      <c r="AZ418" t="s">
        <v>55</v>
      </c>
    </row>
    <row r="419" spans="1:52">
      <c r="A419">
        <v>3432</v>
      </c>
      <c r="B419" t="s">
        <v>422</v>
      </c>
      <c r="C419" t="s">
        <v>423</v>
      </c>
      <c r="F419" t="s">
        <v>121</v>
      </c>
      <c r="G419" t="s">
        <v>1440</v>
      </c>
      <c r="H419" t="s">
        <v>1444</v>
      </c>
      <c r="I419" t="s">
        <v>1445</v>
      </c>
      <c r="J419" t="s">
        <v>51</v>
      </c>
      <c r="K419" t="s">
        <v>43</v>
      </c>
      <c r="L419" t="s">
        <v>121</v>
      </c>
      <c r="M419" t="s">
        <v>121</v>
      </c>
      <c r="N419" t="s">
        <v>121</v>
      </c>
      <c r="O419" t="s">
        <v>121</v>
      </c>
      <c r="P419" t="s">
        <v>121</v>
      </c>
      <c r="Q419" t="s">
        <v>121</v>
      </c>
      <c r="R419" t="s">
        <v>121</v>
      </c>
      <c r="S419" t="s">
        <v>121</v>
      </c>
      <c r="T419" t="s">
        <v>121</v>
      </c>
      <c r="U419" t="s">
        <v>121</v>
      </c>
      <c r="V419" t="str">
        <f t="shared" si="6"/>
        <v xml:space="preserve">  </v>
      </c>
      <c r="W419" t="s">
        <v>420</v>
      </c>
      <c r="X419" t="s">
        <v>48</v>
      </c>
      <c r="Y419" t="s">
        <v>121</v>
      </c>
      <c r="Z419" t="s">
        <v>121</v>
      </c>
      <c r="AA419" t="s">
        <v>121</v>
      </c>
      <c r="AB419" t="s">
        <v>121</v>
      </c>
      <c r="AC419" t="s">
        <v>271</v>
      </c>
      <c r="AD419" t="s">
        <v>49</v>
      </c>
      <c r="AE419" t="s">
        <v>271</v>
      </c>
      <c r="AF419" t="s">
        <v>44</v>
      </c>
      <c r="AG419" t="s">
        <v>45</v>
      </c>
      <c r="AH419" t="s">
        <v>46</v>
      </c>
      <c r="AI419" t="s">
        <v>121</v>
      </c>
      <c r="AJ419" t="s">
        <v>121</v>
      </c>
      <c r="AK419" t="s">
        <v>121</v>
      </c>
      <c r="AL419" t="s">
        <v>121</v>
      </c>
      <c r="AM419" t="s">
        <v>121</v>
      </c>
      <c r="AN419" t="s">
        <v>121</v>
      </c>
      <c r="AO419" t="s">
        <v>121</v>
      </c>
      <c r="AP419" t="s">
        <v>121</v>
      </c>
      <c r="AQ419" t="s">
        <v>121</v>
      </c>
      <c r="AR419" t="s">
        <v>121</v>
      </c>
      <c r="AS419" t="s">
        <v>121</v>
      </c>
      <c r="AT419" t="s">
        <v>121</v>
      </c>
      <c r="AU419" t="s">
        <v>121</v>
      </c>
      <c r="AV419" t="s">
        <v>121</v>
      </c>
      <c r="AW419" t="s">
        <v>121</v>
      </c>
      <c r="AX419" t="s">
        <v>121</v>
      </c>
      <c r="AY419" t="s">
        <v>121</v>
      </c>
      <c r="AZ419" t="s">
        <v>121</v>
      </c>
    </row>
    <row r="420" spans="1:52">
      <c r="A420">
        <v>3705</v>
      </c>
      <c r="B420" t="s">
        <v>1041</v>
      </c>
      <c r="C420" t="s">
        <v>1042</v>
      </c>
      <c r="F420" t="s">
        <v>121</v>
      </c>
      <c r="G420" t="s">
        <v>1472</v>
      </c>
      <c r="H420" t="s">
        <v>271</v>
      </c>
      <c r="I420" t="s">
        <v>1473</v>
      </c>
      <c r="J420" t="s">
        <v>51</v>
      </c>
      <c r="K420" t="s">
        <v>43</v>
      </c>
      <c r="L420" t="s">
        <v>121</v>
      </c>
      <c r="M420" t="s">
        <v>121</v>
      </c>
      <c r="N420" t="s">
        <v>121</v>
      </c>
      <c r="O420" t="s">
        <v>121</v>
      </c>
      <c r="P420" t="s">
        <v>121</v>
      </c>
      <c r="Q420" t="s">
        <v>121</v>
      </c>
      <c r="R420" t="s">
        <v>121</v>
      </c>
      <c r="S420" t="s">
        <v>121</v>
      </c>
      <c r="T420" t="s">
        <v>121</v>
      </c>
      <c r="U420" t="s">
        <v>121</v>
      </c>
      <c r="V420" t="str">
        <f t="shared" si="6"/>
        <v xml:space="preserve">  </v>
      </c>
      <c r="W420" t="s">
        <v>411</v>
      </c>
      <c r="X420" t="s">
        <v>14</v>
      </c>
      <c r="Y420" t="s">
        <v>121</v>
      </c>
      <c r="Z420" t="s">
        <v>121</v>
      </c>
      <c r="AA420" t="s">
        <v>121</v>
      </c>
      <c r="AB420" t="s">
        <v>121</v>
      </c>
      <c r="AC420" t="s">
        <v>411</v>
      </c>
      <c r="AD420" t="s">
        <v>49</v>
      </c>
      <c r="AE420" t="s">
        <v>410</v>
      </c>
      <c r="AF420" t="s">
        <v>42</v>
      </c>
      <c r="AG420" t="s">
        <v>70</v>
      </c>
      <c r="AH420" t="s">
        <v>46</v>
      </c>
      <c r="AI420" t="s">
        <v>121</v>
      </c>
      <c r="AJ420" t="s">
        <v>121</v>
      </c>
      <c r="AK420" t="s">
        <v>121</v>
      </c>
      <c r="AL420" t="s">
        <v>121</v>
      </c>
      <c r="AM420" t="s">
        <v>121</v>
      </c>
      <c r="AN420" t="s">
        <v>121</v>
      </c>
      <c r="AO420" t="s">
        <v>121</v>
      </c>
      <c r="AP420" t="s">
        <v>121</v>
      </c>
      <c r="AQ420" t="s">
        <v>121</v>
      </c>
      <c r="AR420" t="s">
        <v>121</v>
      </c>
      <c r="AS420" t="s">
        <v>121</v>
      </c>
      <c r="AT420" t="s">
        <v>121</v>
      </c>
      <c r="AU420" t="s">
        <v>121</v>
      </c>
      <c r="AV420" t="s">
        <v>121</v>
      </c>
      <c r="AW420" t="s">
        <v>121</v>
      </c>
      <c r="AX420" t="s">
        <v>58</v>
      </c>
      <c r="AY420" t="s">
        <v>42</v>
      </c>
      <c r="AZ420" t="s">
        <v>59</v>
      </c>
    </row>
    <row r="421" spans="1:52">
      <c r="A421">
        <v>3397</v>
      </c>
      <c r="B421" t="s">
        <v>319</v>
      </c>
      <c r="C421" t="s">
        <v>320</v>
      </c>
      <c r="F421" t="s">
        <v>121</v>
      </c>
      <c r="G421" t="s">
        <v>1429</v>
      </c>
      <c r="H421" t="s">
        <v>1421</v>
      </c>
      <c r="I421" t="s">
        <v>1430</v>
      </c>
      <c r="J421" t="s">
        <v>51</v>
      </c>
      <c r="K421" t="s">
        <v>43</v>
      </c>
      <c r="L421" t="s">
        <v>121</v>
      </c>
      <c r="M421" t="s">
        <v>121</v>
      </c>
      <c r="N421" t="s">
        <v>121</v>
      </c>
      <c r="O421" t="s">
        <v>121</v>
      </c>
      <c r="P421" t="s">
        <v>121</v>
      </c>
      <c r="Q421" t="s">
        <v>121</v>
      </c>
      <c r="R421" t="s">
        <v>121</v>
      </c>
      <c r="S421" t="s">
        <v>121</v>
      </c>
      <c r="T421" t="s">
        <v>121</v>
      </c>
      <c r="U421" t="s">
        <v>121</v>
      </c>
      <c r="V421" t="str">
        <f t="shared" si="6"/>
        <v xml:space="preserve">  </v>
      </c>
      <c r="W421" t="s">
        <v>321</v>
      </c>
      <c r="X421" t="s">
        <v>14</v>
      </c>
      <c r="Y421" t="s">
        <v>121</v>
      </c>
      <c r="Z421" t="s">
        <v>121</v>
      </c>
      <c r="AA421" t="s">
        <v>121</v>
      </c>
      <c r="AB421" t="s">
        <v>121</v>
      </c>
      <c r="AC421" t="s">
        <v>321</v>
      </c>
      <c r="AD421" t="s">
        <v>49</v>
      </c>
      <c r="AE421" t="s">
        <v>201</v>
      </c>
      <c r="AF421" t="s">
        <v>51</v>
      </c>
      <c r="AG421" t="s">
        <v>70</v>
      </c>
      <c r="AH421" t="s">
        <v>46</v>
      </c>
      <c r="AI421" t="s">
        <v>121</v>
      </c>
      <c r="AJ421" t="s">
        <v>121</v>
      </c>
      <c r="AK421" t="s">
        <v>121</v>
      </c>
      <c r="AL421" t="s">
        <v>121</v>
      </c>
      <c r="AM421" t="s">
        <v>121</v>
      </c>
      <c r="AN421" t="s">
        <v>121</v>
      </c>
      <c r="AO421" t="s">
        <v>121</v>
      </c>
      <c r="AP421" t="s">
        <v>121</v>
      </c>
      <c r="AQ421" t="s">
        <v>201</v>
      </c>
      <c r="AR421" t="s">
        <v>14</v>
      </c>
      <c r="AS421" t="s">
        <v>121</v>
      </c>
      <c r="AT421" t="s">
        <v>121</v>
      </c>
      <c r="AU421" t="s">
        <v>121</v>
      </c>
      <c r="AV421" t="s">
        <v>121</v>
      </c>
      <c r="AW421" t="s">
        <v>201</v>
      </c>
      <c r="AX421" t="s">
        <v>58</v>
      </c>
      <c r="AY421" t="s">
        <v>42</v>
      </c>
      <c r="AZ421" t="s">
        <v>59</v>
      </c>
    </row>
    <row r="422" spans="1:52">
      <c r="A422">
        <v>3433</v>
      </c>
      <c r="B422" t="s">
        <v>424</v>
      </c>
      <c r="C422" t="s">
        <v>425</v>
      </c>
      <c r="F422" t="s">
        <v>121</v>
      </c>
      <c r="G422" t="s">
        <v>1440</v>
      </c>
      <c r="H422" t="s">
        <v>271</v>
      </c>
      <c r="I422" t="s">
        <v>1430</v>
      </c>
      <c r="J422" t="s">
        <v>51</v>
      </c>
      <c r="K422" t="s">
        <v>43</v>
      </c>
      <c r="L422" t="s">
        <v>121</v>
      </c>
      <c r="M422" t="s">
        <v>121</v>
      </c>
      <c r="N422" t="s">
        <v>121</v>
      </c>
      <c r="O422" t="s">
        <v>121</v>
      </c>
      <c r="P422" t="s">
        <v>121</v>
      </c>
      <c r="Q422" t="s">
        <v>121</v>
      </c>
      <c r="R422" t="s">
        <v>121</v>
      </c>
      <c r="S422" t="s">
        <v>121</v>
      </c>
      <c r="T422" t="s">
        <v>121</v>
      </c>
      <c r="U422" t="s">
        <v>121</v>
      </c>
      <c r="V422" t="str">
        <f t="shared" si="6"/>
        <v xml:space="preserve">  </v>
      </c>
      <c r="W422" t="s">
        <v>426</v>
      </c>
      <c r="X422" t="s">
        <v>48</v>
      </c>
      <c r="Y422" t="s">
        <v>121</v>
      </c>
      <c r="Z422" t="s">
        <v>121</v>
      </c>
      <c r="AA422" t="s">
        <v>121</v>
      </c>
      <c r="AB422" t="s">
        <v>121</v>
      </c>
      <c r="AC422" t="s">
        <v>271</v>
      </c>
      <c r="AD422" t="s">
        <v>49</v>
      </c>
      <c r="AE422" t="s">
        <v>201</v>
      </c>
      <c r="AF422" t="s">
        <v>51</v>
      </c>
      <c r="AG422" t="s">
        <v>70</v>
      </c>
      <c r="AH422" t="s">
        <v>46</v>
      </c>
      <c r="AI422" t="s">
        <v>121</v>
      </c>
      <c r="AJ422" t="s">
        <v>121</v>
      </c>
      <c r="AK422" t="s">
        <v>121</v>
      </c>
      <c r="AL422" t="s">
        <v>121</v>
      </c>
      <c r="AM422" t="s">
        <v>121</v>
      </c>
      <c r="AN422" t="s">
        <v>121</v>
      </c>
      <c r="AO422" t="s">
        <v>121</v>
      </c>
      <c r="AP422" t="s">
        <v>121</v>
      </c>
      <c r="AQ422" t="s">
        <v>201</v>
      </c>
      <c r="AR422" t="s">
        <v>14</v>
      </c>
      <c r="AS422" t="s">
        <v>121</v>
      </c>
      <c r="AT422" t="s">
        <v>121</v>
      </c>
      <c r="AU422" t="s">
        <v>121</v>
      </c>
      <c r="AV422" t="s">
        <v>121</v>
      </c>
      <c r="AW422" t="s">
        <v>201</v>
      </c>
      <c r="AX422" t="s">
        <v>58</v>
      </c>
      <c r="AY422" t="s">
        <v>42</v>
      </c>
      <c r="AZ422" t="s">
        <v>59</v>
      </c>
    </row>
    <row r="423" spans="1:52">
      <c r="A423">
        <v>3434</v>
      </c>
      <c r="B423" t="s">
        <v>427</v>
      </c>
      <c r="C423" t="s">
        <v>428</v>
      </c>
      <c r="F423" t="s">
        <v>121</v>
      </c>
      <c r="G423" t="s">
        <v>1446</v>
      </c>
      <c r="H423" t="s">
        <v>1447</v>
      </c>
      <c r="I423" t="s">
        <v>1430</v>
      </c>
      <c r="J423" t="s">
        <v>51</v>
      </c>
      <c r="K423" t="s">
        <v>43</v>
      </c>
      <c r="L423" t="s">
        <v>121</v>
      </c>
      <c r="M423" t="s">
        <v>121</v>
      </c>
      <c r="N423" t="s">
        <v>121</v>
      </c>
      <c r="O423" t="s">
        <v>121</v>
      </c>
      <c r="P423" t="s">
        <v>121</v>
      </c>
      <c r="Q423" t="s">
        <v>121</v>
      </c>
      <c r="R423" t="s">
        <v>121</v>
      </c>
      <c r="S423" t="s">
        <v>121</v>
      </c>
      <c r="T423" t="s">
        <v>121</v>
      </c>
      <c r="U423" t="s">
        <v>121</v>
      </c>
      <c r="V423" t="str">
        <f t="shared" si="6"/>
        <v xml:space="preserve">  </v>
      </c>
      <c r="W423" t="s">
        <v>429</v>
      </c>
      <c r="X423" t="s">
        <v>14</v>
      </c>
      <c r="Y423" t="s">
        <v>121</v>
      </c>
      <c r="Z423" t="s">
        <v>121</v>
      </c>
      <c r="AA423" t="s">
        <v>121</v>
      </c>
      <c r="AB423" t="s">
        <v>121</v>
      </c>
      <c r="AC423" t="s">
        <v>429</v>
      </c>
      <c r="AD423" t="s">
        <v>54</v>
      </c>
      <c r="AE423" t="s">
        <v>52</v>
      </c>
      <c r="AF423" t="s">
        <v>51</v>
      </c>
      <c r="AG423" t="s">
        <v>53</v>
      </c>
      <c r="AH423" t="s">
        <v>46</v>
      </c>
      <c r="AI423" t="s">
        <v>121</v>
      </c>
      <c r="AJ423" t="s">
        <v>121</v>
      </c>
      <c r="AK423" t="s">
        <v>121</v>
      </c>
      <c r="AL423" t="s">
        <v>121</v>
      </c>
      <c r="AM423" t="s">
        <v>121</v>
      </c>
      <c r="AN423" t="s">
        <v>121</v>
      </c>
      <c r="AO423" t="s">
        <v>121</v>
      </c>
      <c r="AP423" t="s">
        <v>121</v>
      </c>
      <c r="AQ423" t="s">
        <v>421</v>
      </c>
      <c r="AR423" t="s">
        <v>48</v>
      </c>
      <c r="AS423" t="s">
        <v>121</v>
      </c>
      <c r="AT423" t="s">
        <v>121</v>
      </c>
      <c r="AU423" t="s">
        <v>121</v>
      </c>
      <c r="AV423" t="s">
        <v>121</v>
      </c>
      <c r="AW423" t="s">
        <v>271</v>
      </c>
      <c r="AX423" t="s">
        <v>271</v>
      </c>
      <c r="AY423" t="s">
        <v>44</v>
      </c>
      <c r="AZ423" t="s">
        <v>55</v>
      </c>
    </row>
    <row r="424" spans="1:52">
      <c r="A424">
        <v>3435</v>
      </c>
      <c r="B424" t="s">
        <v>430</v>
      </c>
      <c r="C424" t="s">
        <v>431</v>
      </c>
      <c r="F424" t="s">
        <v>121</v>
      </c>
      <c r="G424" t="s">
        <v>1446</v>
      </c>
      <c r="H424" t="s">
        <v>1436</v>
      </c>
      <c r="I424" t="s">
        <v>1430</v>
      </c>
      <c r="J424" t="s">
        <v>51</v>
      </c>
      <c r="K424" t="s">
        <v>63</v>
      </c>
      <c r="L424" t="s">
        <v>121</v>
      </c>
      <c r="M424" t="s">
        <v>121</v>
      </c>
      <c r="N424" t="s">
        <v>121</v>
      </c>
      <c r="O424" t="s">
        <v>121</v>
      </c>
      <c r="P424" t="s">
        <v>121</v>
      </c>
      <c r="Q424" t="s">
        <v>121</v>
      </c>
      <c r="R424" t="s">
        <v>121</v>
      </c>
      <c r="S424" t="s">
        <v>121</v>
      </c>
      <c r="T424" t="s">
        <v>121</v>
      </c>
      <c r="U424" t="s">
        <v>121</v>
      </c>
      <c r="V424" t="str">
        <f t="shared" si="6"/>
        <v xml:space="preserve">  </v>
      </c>
      <c r="W424" t="s">
        <v>50</v>
      </c>
      <c r="X424" t="s">
        <v>19</v>
      </c>
      <c r="Y424" t="s">
        <v>121</v>
      </c>
      <c r="Z424" t="s">
        <v>47</v>
      </c>
      <c r="AA424" t="s">
        <v>201</v>
      </c>
      <c r="AB424" t="s">
        <v>14</v>
      </c>
      <c r="AC424" t="s">
        <v>201</v>
      </c>
      <c r="AD424" t="s">
        <v>49</v>
      </c>
      <c r="AE424" t="s">
        <v>201</v>
      </c>
      <c r="AF424" t="s">
        <v>42</v>
      </c>
      <c r="AG424" t="s">
        <v>70</v>
      </c>
      <c r="AH424" t="s">
        <v>46</v>
      </c>
      <c r="AI424" t="s">
        <v>121</v>
      </c>
      <c r="AJ424" t="s">
        <v>121</v>
      </c>
      <c r="AK424" t="s">
        <v>121</v>
      </c>
      <c r="AL424" t="s">
        <v>121</v>
      </c>
      <c r="AM424" t="s">
        <v>121</v>
      </c>
      <c r="AN424" t="s">
        <v>121</v>
      </c>
      <c r="AO424" t="s">
        <v>121</v>
      </c>
      <c r="AP424" t="s">
        <v>121</v>
      </c>
      <c r="AQ424" t="s">
        <v>201</v>
      </c>
      <c r="AR424" t="s">
        <v>14</v>
      </c>
      <c r="AS424" t="s">
        <v>121</v>
      </c>
      <c r="AT424" t="s">
        <v>121</v>
      </c>
      <c r="AU424" t="s">
        <v>121</v>
      </c>
      <c r="AV424" t="s">
        <v>121</v>
      </c>
      <c r="AW424" t="s">
        <v>201</v>
      </c>
      <c r="AX424" t="s">
        <v>58</v>
      </c>
      <c r="AY424" t="s">
        <v>42</v>
      </c>
      <c r="AZ424" t="s">
        <v>59</v>
      </c>
    </row>
    <row r="425" spans="1:52">
      <c r="A425">
        <v>3436</v>
      </c>
      <c r="B425" t="s">
        <v>432</v>
      </c>
      <c r="C425" t="s">
        <v>433</v>
      </c>
      <c r="F425" t="s">
        <v>121</v>
      </c>
      <c r="G425" t="s">
        <v>1446</v>
      </c>
      <c r="H425" t="s">
        <v>1436</v>
      </c>
      <c r="I425" t="s">
        <v>1430</v>
      </c>
      <c r="J425" t="s">
        <v>51</v>
      </c>
      <c r="K425" t="s">
        <v>43</v>
      </c>
      <c r="L425" t="s">
        <v>121</v>
      </c>
      <c r="M425" t="s">
        <v>121</v>
      </c>
      <c r="N425" t="s">
        <v>121</v>
      </c>
      <c r="O425" t="s">
        <v>121</v>
      </c>
      <c r="P425" t="s">
        <v>121</v>
      </c>
      <c r="Q425" t="s">
        <v>121</v>
      </c>
      <c r="R425" t="s">
        <v>121</v>
      </c>
      <c r="S425" t="s">
        <v>121</v>
      </c>
      <c r="T425" t="s">
        <v>121</v>
      </c>
      <c r="U425" t="s">
        <v>121</v>
      </c>
      <c r="V425" t="str">
        <f t="shared" si="6"/>
        <v xml:space="preserve">  </v>
      </c>
      <c r="W425" t="s">
        <v>50</v>
      </c>
      <c r="X425" t="s">
        <v>14</v>
      </c>
      <c r="Y425" t="s">
        <v>121</v>
      </c>
      <c r="Z425" t="s">
        <v>121</v>
      </c>
      <c r="AA425" t="s">
        <v>121</v>
      </c>
      <c r="AB425" t="s">
        <v>121</v>
      </c>
      <c r="AC425" t="s">
        <v>50</v>
      </c>
      <c r="AD425" t="s">
        <v>49</v>
      </c>
      <c r="AE425" t="s">
        <v>62</v>
      </c>
      <c r="AF425" t="s">
        <v>42</v>
      </c>
      <c r="AG425" t="s">
        <v>70</v>
      </c>
      <c r="AH425" t="s">
        <v>46</v>
      </c>
      <c r="AI425" t="s">
        <v>121</v>
      </c>
      <c r="AJ425" t="s">
        <v>121</v>
      </c>
      <c r="AK425" t="s">
        <v>121</v>
      </c>
      <c r="AL425" t="s">
        <v>121</v>
      </c>
      <c r="AM425" t="s">
        <v>121</v>
      </c>
      <c r="AN425" t="s">
        <v>121</v>
      </c>
      <c r="AO425" t="s">
        <v>121</v>
      </c>
      <c r="AP425" t="s">
        <v>333</v>
      </c>
      <c r="AQ425" t="s">
        <v>271</v>
      </c>
      <c r="AR425" t="s">
        <v>48</v>
      </c>
      <c r="AS425" t="s">
        <v>121</v>
      </c>
      <c r="AT425" t="s">
        <v>121</v>
      </c>
      <c r="AU425" t="s">
        <v>121</v>
      </c>
      <c r="AV425" t="s">
        <v>121</v>
      </c>
      <c r="AW425" t="s">
        <v>271</v>
      </c>
      <c r="AX425" t="s">
        <v>271</v>
      </c>
      <c r="AY425" t="s">
        <v>44</v>
      </c>
      <c r="AZ425" t="s">
        <v>55</v>
      </c>
    </row>
    <row r="426" spans="1:52">
      <c r="A426">
        <v>3437</v>
      </c>
      <c r="B426" t="s">
        <v>434</v>
      </c>
      <c r="C426" t="s">
        <v>435</v>
      </c>
      <c r="F426" t="s">
        <v>121</v>
      </c>
      <c r="G426" t="s">
        <v>1446</v>
      </c>
      <c r="H426" t="s">
        <v>1436</v>
      </c>
      <c r="I426" t="s">
        <v>1430</v>
      </c>
      <c r="J426" t="s">
        <v>51</v>
      </c>
      <c r="K426" t="s">
        <v>43</v>
      </c>
      <c r="L426" t="s">
        <v>121</v>
      </c>
      <c r="M426" t="s">
        <v>121</v>
      </c>
      <c r="N426" t="s">
        <v>121</v>
      </c>
      <c r="O426" t="s">
        <v>121</v>
      </c>
      <c r="P426" t="s">
        <v>121</v>
      </c>
      <c r="Q426" t="s">
        <v>121</v>
      </c>
      <c r="R426" t="s">
        <v>121</v>
      </c>
      <c r="S426" t="s">
        <v>121</v>
      </c>
      <c r="T426" t="s">
        <v>121</v>
      </c>
      <c r="U426" t="s">
        <v>121</v>
      </c>
      <c r="V426" t="str">
        <f t="shared" si="6"/>
        <v xml:space="preserve">  </v>
      </c>
      <c r="W426" t="s">
        <v>50</v>
      </c>
      <c r="X426" t="s">
        <v>19</v>
      </c>
      <c r="Y426" t="s">
        <v>121</v>
      </c>
      <c r="Z426" t="s">
        <v>333</v>
      </c>
      <c r="AA426" t="s">
        <v>102</v>
      </c>
      <c r="AB426" t="s">
        <v>14</v>
      </c>
      <c r="AC426" t="s">
        <v>102</v>
      </c>
      <c r="AD426" t="s">
        <v>49</v>
      </c>
      <c r="AE426" t="s">
        <v>102</v>
      </c>
      <c r="AF426" t="s">
        <v>51</v>
      </c>
      <c r="AG426" t="s">
        <v>70</v>
      </c>
      <c r="AH426" t="s">
        <v>46</v>
      </c>
      <c r="AI426" t="s">
        <v>121</v>
      </c>
      <c r="AJ426" t="s">
        <v>121</v>
      </c>
      <c r="AK426" t="s">
        <v>121</v>
      </c>
      <c r="AL426" t="s">
        <v>121</v>
      </c>
      <c r="AM426" t="s">
        <v>121</v>
      </c>
      <c r="AN426" t="s">
        <v>121</v>
      </c>
      <c r="AO426" t="s">
        <v>121</v>
      </c>
      <c r="AP426" t="s">
        <v>121</v>
      </c>
      <c r="AQ426" t="s">
        <v>102</v>
      </c>
      <c r="AR426" t="s">
        <v>14</v>
      </c>
      <c r="AS426" t="s">
        <v>121</v>
      </c>
      <c r="AT426" t="s">
        <v>121</v>
      </c>
      <c r="AU426" t="s">
        <v>121</v>
      </c>
      <c r="AV426" t="s">
        <v>121</v>
      </c>
      <c r="AW426" t="s">
        <v>102</v>
      </c>
      <c r="AX426" t="s">
        <v>58</v>
      </c>
      <c r="AY426" t="s">
        <v>42</v>
      </c>
      <c r="AZ426" t="s">
        <v>59</v>
      </c>
    </row>
    <row r="427" spans="1:52">
      <c r="A427">
        <v>3438</v>
      </c>
      <c r="B427" t="s">
        <v>436</v>
      </c>
      <c r="C427" t="s">
        <v>437</v>
      </c>
      <c r="F427" t="s">
        <v>121</v>
      </c>
      <c r="G427" t="s">
        <v>1446</v>
      </c>
      <c r="H427" t="s">
        <v>1436</v>
      </c>
      <c r="I427" t="s">
        <v>1430</v>
      </c>
      <c r="J427" t="s">
        <v>51</v>
      </c>
      <c r="K427" t="s">
        <v>43</v>
      </c>
      <c r="L427" t="s">
        <v>121</v>
      </c>
      <c r="M427" t="s">
        <v>121</v>
      </c>
      <c r="N427" t="s">
        <v>121</v>
      </c>
      <c r="O427" t="s">
        <v>121</v>
      </c>
      <c r="P427" t="s">
        <v>121</v>
      </c>
      <c r="Q427" t="s">
        <v>121</v>
      </c>
      <c r="R427" t="s">
        <v>121</v>
      </c>
      <c r="S427" t="s">
        <v>121</v>
      </c>
      <c r="T427" t="s">
        <v>121</v>
      </c>
      <c r="U427" t="s">
        <v>121</v>
      </c>
      <c r="V427" t="str">
        <f t="shared" si="6"/>
        <v xml:space="preserve">  </v>
      </c>
      <c r="W427" t="s">
        <v>50</v>
      </c>
      <c r="X427" t="s">
        <v>14</v>
      </c>
      <c r="Y427" t="s">
        <v>121</v>
      </c>
      <c r="Z427" t="s">
        <v>121</v>
      </c>
      <c r="AA427" t="s">
        <v>121</v>
      </c>
      <c r="AB427" t="s">
        <v>121</v>
      </c>
      <c r="AC427" t="s">
        <v>50</v>
      </c>
      <c r="AD427" t="s">
        <v>54</v>
      </c>
      <c r="AE427" t="s">
        <v>52</v>
      </c>
      <c r="AF427" t="s">
        <v>51</v>
      </c>
      <c r="AG427" t="s">
        <v>53</v>
      </c>
      <c r="AH427" t="s">
        <v>46</v>
      </c>
      <c r="AI427" t="s">
        <v>121</v>
      </c>
      <c r="AJ427" t="s">
        <v>121</v>
      </c>
      <c r="AK427" t="s">
        <v>121</v>
      </c>
      <c r="AL427" t="s">
        <v>121</v>
      </c>
      <c r="AM427" t="s">
        <v>121</v>
      </c>
      <c r="AN427" t="s">
        <v>121</v>
      </c>
      <c r="AO427" t="s">
        <v>121</v>
      </c>
      <c r="AP427" t="s">
        <v>121</v>
      </c>
      <c r="AQ427" t="s">
        <v>50</v>
      </c>
      <c r="AR427" t="s">
        <v>19</v>
      </c>
      <c r="AS427" t="s">
        <v>121</v>
      </c>
      <c r="AT427" t="s">
        <v>74</v>
      </c>
      <c r="AU427" t="s">
        <v>75</v>
      </c>
      <c r="AV427" t="s">
        <v>14</v>
      </c>
      <c r="AW427" t="s">
        <v>75</v>
      </c>
      <c r="AX427" t="s">
        <v>58</v>
      </c>
      <c r="AY427" t="s">
        <v>42</v>
      </c>
      <c r="AZ427" t="s">
        <v>59</v>
      </c>
    </row>
    <row r="428" spans="1:52">
      <c r="A428">
        <v>3439</v>
      </c>
      <c r="B428" t="s">
        <v>438</v>
      </c>
      <c r="C428" t="s">
        <v>439</v>
      </c>
      <c r="F428" t="s">
        <v>121</v>
      </c>
      <c r="G428" t="s">
        <v>1446</v>
      </c>
      <c r="H428" t="s">
        <v>1436</v>
      </c>
      <c r="I428" t="s">
        <v>1430</v>
      </c>
      <c r="J428" t="s">
        <v>51</v>
      </c>
      <c r="K428" t="s">
        <v>43</v>
      </c>
      <c r="L428" t="s">
        <v>121</v>
      </c>
      <c r="M428" t="s">
        <v>121</v>
      </c>
      <c r="N428" t="s">
        <v>121</v>
      </c>
      <c r="O428" t="s">
        <v>121</v>
      </c>
      <c r="P428" t="s">
        <v>121</v>
      </c>
      <c r="Q428" t="s">
        <v>121</v>
      </c>
      <c r="R428" t="s">
        <v>121</v>
      </c>
      <c r="S428" t="s">
        <v>121</v>
      </c>
      <c r="T428" t="s">
        <v>121</v>
      </c>
      <c r="U428" t="s">
        <v>121</v>
      </c>
      <c r="V428" t="str">
        <f t="shared" si="6"/>
        <v xml:space="preserve">  </v>
      </c>
      <c r="W428" t="s">
        <v>50</v>
      </c>
      <c r="X428" t="s">
        <v>19</v>
      </c>
      <c r="Y428" t="s">
        <v>121</v>
      </c>
      <c r="Z428" t="s">
        <v>47</v>
      </c>
      <c r="AA428" t="s">
        <v>68</v>
      </c>
      <c r="AB428" t="s">
        <v>19</v>
      </c>
      <c r="AC428" t="s">
        <v>340</v>
      </c>
      <c r="AD428" t="s">
        <v>54</v>
      </c>
      <c r="AE428" t="s">
        <v>52</v>
      </c>
      <c r="AF428" t="s">
        <v>51</v>
      </c>
      <c r="AG428" t="s">
        <v>53</v>
      </c>
      <c r="AH428" t="s">
        <v>46</v>
      </c>
      <c r="AI428" t="s">
        <v>121</v>
      </c>
      <c r="AJ428" t="s">
        <v>121</v>
      </c>
      <c r="AK428" t="s">
        <v>121</v>
      </c>
      <c r="AL428" t="s">
        <v>121</v>
      </c>
      <c r="AM428" t="s">
        <v>121</v>
      </c>
      <c r="AN428" t="s">
        <v>121</v>
      </c>
      <c r="AO428" t="s">
        <v>121</v>
      </c>
      <c r="AP428" t="s">
        <v>121</v>
      </c>
      <c r="AQ428" t="s">
        <v>340</v>
      </c>
      <c r="AR428" t="s">
        <v>48</v>
      </c>
      <c r="AS428" t="s">
        <v>121</v>
      </c>
      <c r="AT428" t="s">
        <v>121</v>
      </c>
      <c r="AU428" t="s">
        <v>121</v>
      </c>
      <c r="AV428" t="s">
        <v>121</v>
      </c>
      <c r="AW428" t="s">
        <v>271</v>
      </c>
      <c r="AX428" t="s">
        <v>271</v>
      </c>
      <c r="AY428" t="s">
        <v>44</v>
      </c>
      <c r="AZ428" t="s">
        <v>55</v>
      </c>
    </row>
    <row r="429" spans="1:52">
      <c r="A429">
        <v>3440</v>
      </c>
      <c r="B429" t="s">
        <v>440</v>
      </c>
      <c r="C429" t="s">
        <v>441</v>
      </c>
      <c r="F429" t="s">
        <v>121</v>
      </c>
      <c r="G429" t="s">
        <v>1446</v>
      </c>
      <c r="H429" t="s">
        <v>1436</v>
      </c>
      <c r="I429" t="s">
        <v>1430</v>
      </c>
      <c r="J429" t="s">
        <v>51</v>
      </c>
      <c r="K429" t="s">
        <v>43</v>
      </c>
      <c r="L429" t="s">
        <v>121</v>
      </c>
      <c r="M429" t="s">
        <v>121</v>
      </c>
      <c r="N429" t="s">
        <v>121</v>
      </c>
      <c r="O429" t="s">
        <v>121</v>
      </c>
      <c r="P429" t="s">
        <v>121</v>
      </c>
      <c r="Q429" t="s">
        <v>121</v>
      </c>
      <c r="R429" t="s">
        <v>121</v>
      </c>
      <c r="S429" t="s">
        <v>121</v>
      </c>
      <c r="T429" t="s">
        <v>121</v>
      </c>
      <c r="U429" t="s">
        <v>121</v>
      </c>
      <c r="V429" t="str">
        <f t="shared" si="6"/>
        <v xml:space="preserve">  </v>
      </c>
      <c r="W429" t="s">
        <v>50</v>
      </c>
      <c r="X429" t="s">
        <v>19</v>
      </c>
      <c r="Y429" t="s">
        <v>121</v>
      </c>
      <c r="Z429" t="s">
        <v>47</v>
      </c>
      <c r="AA429" t="s">
        <v>201</v>
      </c>
      <c r="AB429" t="s">
        <v>14</v>
      </c>
      <c r="AC429" t="s">
        <v>201</v>
      </c>
      <c r="AD429" t="s">
        <v>54</v>
      </c>
      <c r="AE429" t="s">
        <v>52</v>
      </c>
      <c r="AF429" t="s">
        <v>51</v>
      </c>
      <c r="AG429" t="s">
        <v>53</v>
      </c>
      <c r="AH429" t="s">
        <v>46</v>
      </c>
      <c r="AI429" t="s">
        <v>121</v>
      </c>
      <c r="AJ429" t="s">
        <v>121</v>
      </c>
      <c r="AK429" t="s">
        <v>121</v>
      </c>
      <c r="AL429" t="s">
        <v>121</v>
      </c>
      <c r="AM429" t="s">
        <v>121</v>
      </c>
      <c r="AN429" t="s">
        <v>121</v>
      </c>
      <c r="AO429" t="s">
        <v>121</v>
      </c>
      <c r="AP429" t="s">
        <v>121</v>
      </c>
      <c r="AQ429" t="s">
        <v>201</v>
      </c>
      <c r="AR429" t="s">
        <v>14</v>
      </c>
      <c r="AS429" t="s">
        <v>121</v>
      </c>
      <c r="AT429" t="s">
        <v>121</v>
      </c>
      <c r="AU429" t="s">
        <v>121</v>
      </c>
      <c r="AV429" t="s">
        <v>121</v>
      </c>
      <c r="AW429" t="s">
        <v>201</v>
      </c>
      <c r="AX429" t="s">
        <v>58</v>
      </c>
      <c r="AY429" t="s">
        <v>42</v>
      </c>
      <c r="AZ429" t="s">
        <v>59</v>
      </c>
    </row>
    <row r="430" spans="1:52">
      <c r="A430">
        <v>3441</v>
      </c>
      <c r="B430" t="s">
        <v>442</v>
      </c>
      <c r="C430" t="s">
        <v>443</v>
      </c>
      <c r="F430" t="s">
        <v>121</v>
      </c>
      <c r="G430" t="s">
        <v>1446</v>
      </c>
      <c r="H430" t="s">
        <v>1436</v>
      </c>
      <c r="I430" t="s">
        <v>1430</v>
      </c>
      <c r="J430" t="s">
        <v>51</v>
      </c>
      <c r="K430" t="s">
        <v>43</v>
      </c>
      <c r="L430" t="s">
        <v>121</v>
      </c>
      <c r="M430" t="s">
        <v>121</v>
      </c>
      <c r="N430" t="s">
        <v>121</v>
      </c>
      <c r="O430" t="s">
        <v>121</v>
      </c>
      <c r="P430" t="s">
        <v>121</v>
      </c>
      <c r="Q430" t="s">
        <v>121</v>
      </c>
      <c r="R430" t="s">
        <v>121</v>
      </c>
      <c r="S430" t="s">
        <v>121</v>
      </c>
      <c r="T430" t="s">
        <v>121</v>
      </c>
      <c r="U430" t="s">
        <v>121</v>
      </c>
      <c r="V430" t="str">
        <f t="shared" si="6"/>
        <v xml:space="preserve">  </v>
      </c>
      <c r="W430" t="s">
        <v>50</v>
      </c>
      <c r="X430" t="s">
        <v>19</v>
      </c>
      <c r="Y430" t="s">
        <v>121</v>
      </c>
      <c r="Z430" t="s">
        <v>47</v>
      </c>
      <c r="AA430" t="s">
        <v>271</v>
      </c>
      <c r="AB430" t="s">
        <v>48</v>
      </c>
      <c r="AC430" t="s">
        <v>271</v>
      </c>
      <c r="AD430" t="s">
        <v>49</v>
      </c>
      <c r="AE430" t="s">
        <v>271</v>
      </c>
      <c r="AF430" t="s">
        <v>44</v>
      </c>
      <c r="AG430" t="s">
        <v>70</v>
      </c>
      <c r="AH430" t="s">
        <v>46</v>
      </c>
      <c r="AI430" t="s">
        <v>121</v>
      </c>
      <c r="AJ430" t="s">
        <v>121</v>
      </c>
      <c r="AK430" t="s">
        <v>121</v>
      </c>
      <c r="AL430" t="s">
        <v>121</v>
      </c>
      <c r="AM430" t="s">
        <v>121</v>
      </c>
      <c r="AN430" t="s">
        <v>121</v>
      </c>
      <c r="AO430" t="s">
        <v>121</v>
      </c>
      <c r="AP430" t="s">
        <v>121</v>
      </c>
      <c r="AQ430" t="s">
        <v>121</v>
      </c>
      <c r="AR430" t="s">
        <v>121</v>
      </c>
      <c r="AS430" t="s">
        <v>121</v>
      </c>
      <c r="AT430" t="s">
        <v>121</v>
      </c>
      <c r="AU430" t="s">
        <v>121</v>
      </c>
      <c r="AV430" t="s">
        <v>121</v>
      </c>
      <c r="AW430" t="s">
        <v>121</v>
      </c>
      <c r="AX430" t="s">
        <v>121</v>
      </c>
      <c r="AY430" t="s">
        <v>121</v>
      </c>
      <c r="AZ430" t="s">
        <v>121</v>
      </c>
    </row>
    <row r="431" spans="1:52">
      <c r="A431">
        <v>3442</v>
      </c>
      <c r="B431" t="s">
        <v>444</v>
      </c>
      <c r="C431" t="s">
        <v>445</v>
      </c>
      <c r="F431" t="s">
        <v>121</v>
      </c>
      <c r="G431" t="s">
        <v>1446</v>
      </c>
      <c r="H431" t="s">
        <v>1436</v>
      </c>
      <c r="I431" t="s">
        <v>1430</v>
      </c>
      <c r="J431" t="s">
        <v>51</v>
      </c>
      <c r="K431" t="s">
        <v>43</v>
      </c>
      <c r="L431" t="s">
        <v>121</v>
      </c>
      <c r="M431" t="s">
        <v>121</v>
      </c>
      <c r="N431" t="s">
        <v>121</v>
      </c>
      <c r="O431" t="s">
        <v>121</v>
      </c>
      <c r="P431" t="s">
        <v>121</v>
      </c>
      <c r="Q431" t="s">
        <v>121</v>
      </c>
      <c r="R431" t="s">
        <v>121</v>
      </c>
      <c r="S431" t="s">
        <v>121</v>
      </c>
      <c r="T431" t="s">
        <v>121</v>
      </c>
      <c r="U431" t="s">
        <v>121</v>
      </c>
      <c r="V431" t="str">
        <f t="shared" si="6"/>
        <v xml:space="preserve">  </v>
      </c>
      <c r="W431" t="s">
        <v>50</v>
      </c>
      <c r="X431" t="s">
        <v>19</v>
      </c>
      <c r="Y431" t="s">
        <v>121</v>
      </c>
      <c r="Z431" t="s">
        <v>74</v>
      </c>
      <c r="AA431" t="s">
        <v>446</v>
      </c>
      <c r="AB431" t="s">
        <v>48</v>
      </c>
      <c r="AC431" t="s">
        <v>271</v>
      </c>
      <c r="AD431" t="s">
        <v>49</v>
      </c>
      <c r="AE431" t="s">
        <v>271</v>
      </c>
      <c r="AF431" t="s">
        <v>44</v>
      </c>
      <c r="AG431" t="s">
        <v>45</v>
      </c>
      <c r="AH431" t="s">
        <v>46</v>
      </c>
      <c r="AI431" t="s">
        <v>121</v>
      </c>
      <c r="AJ431" t="s">
        <v>121</v>
      </c>
      <c r="AK431" t="s">
        <v>121</v>
      </c>
      <c r="AL431" t="s">
        <v>121</v>
      </c>
      <c r="AM431" t="s">
        <v>121</v>
      </c>
      <c r="AN431" t="s">
        <v>121</v>
      </c>
      <c r="AO431" t="s">
        <v>121</v>
      </c>
      <c r="AP431" t="s">
        <v>121</v>
      </c>
      <c r="AQ431" t="s">
        <v>121</v>
      </c>
      <c r="AR431" t="s">
        <v>121</v>
      </c>
      <c r="AS431" t="s">
        <v>121</v>
      </c>
      <c r="AT431" t="s">
        <v>121</v>
      </c>
      <c r="AU431" t="s">
        <v>121</v>
      </c>
      <c r="AV431" t="s">
        <v>121</v>
      </c>
      <c r="AW431" t="s">
        <v>121</v>
      </c>
      <c r="AX431" t="s">
        <v>121</v>
      </c>
      <c r="AY431" t="s">
        <v>121</v>
      </c>
      <c r="AZ431" t="s">
        <v>121</v>
      </c>
    </row>
    <row r="432" spans="1:52">
      <c r="A432">
        <v>3443</v>
      </c>
      <c r="B432" t="s">
        <v>447</v>
      </c>
      <c r="C432" t="s">
        <v>448</v>
      </c>
      <c r="F432" t="s">
        <v>121</v>
      </c>
      <c r="G432" t="s">
        <v>1446</v>
      </c>
      <c r="H432" t="s">
        <v>1448</v>
      </c>
      <c r="I432" t="s">
        <v>1430</v>
      </c>
      <c r="J432" t="s">
        <v>51</v>
      </c>
      <c r="K432" t="s">
        <v>43</v>
      </c>
      <c r="L432" t="s">
        <v>121</v>
      </c>
      <c r="M432" t="s">
        <v>121</v>
      </c>
      <c r="N432" t="s">
        <v>121</v>
      </c>
      <c r="O432" t="s">
        <v>121</v>
      </c>
      <c r="P432" t="s">
        <v>121</v>
      </c>
      <c r="Q432" t="s">
        <v>121</v>
      </c>
      <c r="R432" t="s">
        <v>121</v>
      </c>
      <c r="S432" t="s">
        <v>121</v>
      </c>
      <c r="T432" t="s">
        <v>121</v>
      </c>
      <c r="U432" t="s">
        <v>121</v>
      </c>
      <c r="V432" t="str">
        <f t="shared" si="6"/>
        <v xml:space="preserve">  </v>
      </c>
      <c r="W432" t="s">
        <v>239</v>
      </c>
      <c r="X432" t="s">
        <v>19</v>
      </c>
      <c r="Y432" t="s">
        <v>121</v>
      </c>
      <c r="Z432" t="s">
        <v>450</v>
      </c>
      <c r="AA432" t="s">
        <v>449</v>
      </c>
      <c r="AB432" t="s">
        <v>14</v>
      </c>
      <c r="AC432" t="s">
        <v>449</v>
      </c>
      <c r="AD432" t="s">
        <v>49</v>
      </c>
      <c r="AE432" t="s">
        <v>449</v>
      </c>
      <c r="AF432" t="s">
        <v>51</v>
      </c>
      <c r="AG432" t="s">
        <v>70</v>
      </c>
      <c r="AH432" t="s">
        <v>46</v>
      </c>
      <c r="AI432" t="s">
        <v>121</v>
      </c>
      <c r="AJ432" t="s">
        <v>121</v>
      </c>
      <c r="AK432" t="s">
        <v>121</v>
      </c>
      <c r="AL432" t="s">
        <v>121</v>
      </c>
      <c r="AM432" t="s">
        <v>121</v>
      </c>
      <c r="AN432" t="s">
        <v>121</v>
      </c>
      <c r="AO432" t="s">
        <v>121</v>
      </c>
      <c r="AP432" t="s">
        <v>121</v>
      </c>
      <c r="AQ432" t="s">
        <v>449</v>
      </c>
      <c r="AR432" t="s">
        <v>96</v>
      </c>
      <c r="AS432" t="s">
        <v>121</v>
      </c>
      <c r="AT432" t="s">
        <v>121</v>
      </c>
      <c r="AU432" t="s">
        <v>121</v>
      </c>
      <c r="AV432" t="s">
        <v>121</v>
      </c>
      <c r="AW432" t="s">
        <v>449</v>
      </c>
      <c r="AX432" t="s">
        <v>271</v>
      </c>
      <c r="AY432" t="s">
        <v>44</v>
      </c>
      <c r="AZ432" t="s">
        <v>55</v>
      </c>
    </row>
    <row r="433" spans="1:52">
      <c r="A433">
        <v>3444</v>
      </c>
      <c r="B433" t="s">
        <v>451</v>
      </c>
      <c r="C433" t="s">
        <v>452</v>
      </c>
      <c r="F433" t="s">
        <v>121</v>
      </c>
      <c r="G433" t="s">
        <v>1446</v>
      </c>
      <c r="H433" t="s">
        <v>1448</v>
      </c>
      <c r="I433" t="s">
        <v>1430</v>
      </c>
      <c r="J433" t="s">
        <v>51</v>
      </c>
      <c r="K433" t="s">
        <v>43</v>
      </c>
      <c r="L433" t="s">
        <v>121</v>
      </c>
      <c r="M433" t="s">
        <v>121</v>
      </c>
      <c r="N433" t="s">
        <v>121</v>
      </c>
      <c r="O433" t="s">
        <v>121</v>
      </c>
      <c r="P433" t="s">
        <v>121</v>
      </c>
      <c r="Q433" t="s">
        <v>121</v>
      </c>
      <c r="R433" t="s">
        <v>121</v>
      </c>
      <c r="S433" t="s">
        <v>121</v>
      </c>
      <c r="T433" t="s">
        <v>121</v>
      </c>
      <c r="U433" t="s">
        <v>121</v>
      </c>
      <c r="V433" t="str">
        <f t="shared" si="6"/>
        <v xml:space="preserve">  </v>
      </c>
      <c r="W433" t="s">
        <v>239</v>
      </c>
      <c r="X433" t="s">
        <v>19</v>
      </c>
      <c r="Y433" t="s">
        <v>121</v>
      </c>
      <c r="Z433" t="s">
        <v>453</v>
      </c>
      <c r="AA433" t="s">
        <v>454</v>
      </c>
      <c r="AB433" t="s">
        <v>14</v>
      </c>
      <c r="AC433" t="s">
        <v>454</v>
      </c>
      <c r="AD433" t="s">
        <v>54</v>
      </c>
      <c r="AE433" t="s">
        <v>52</v>
      </c>
      <c r="AF433" t="s">
        <v>51</v>
      </c>
      <c r="AG433" t="s">
        <v>53</v>
      </c>
      <c r="AH433" t="s">
        <v>46</v>
      </c>
      <c r="AI433" t="s">
        <v>121</v>
      </c>
      <c r="AJ433" t="s">
        <v>121</v>
      </c>
      <c r="AK433" t="s">
        <v>121</v>
      </c>
      <c r="AL433" t="s">
        <v>121</v>
      </c>
      <c r="AM433" t="s">
        <v>121</v>
      </c>
      <c r="AN433" t="s">
        <v>121</v>
      </c>
      <c r="AO433" t="s">
        <v>121</v>
      </c>
      <c r="AP433" t="s">
        <v>121</v>
      </c>
      <c r="AQ433" t="s">
        <v>454</v>
      </c>
      <c r="AR433" t="s">
        <v>69</v>
      </c>
      <c r="AS433" t="s">
        <v>121</v>
      </c>
      <c r="AT433" t="s">
        <v>121</v>
      </c>
      <c r="AU433" t="s">
        <v>121</v>
      </c>
      <c r="AV433" t="s">
        <v>121</v>
      </c>
      <c r="AW433" t="s">
        <v>454</v>
      </c>
      <c r="AX433" t="s">
        <v>271</v>
      </c>
      <c r="AY433" t="s">
        <v>44</v>
      </c>
      <c r="AZ433" t="s">
        <v>55</v>
      </c>
    </row>
    <row r="434" spans="1:52">
      <c r="A434">
        <v>3445</v>
      </c>
      <c r="B434" t="s">
        <v>455</v>
      </c>
      <c r="C434" t="s">
        <v>456</v>
      </c>
      <c r="F434" t="s">
        <v>121</v>
      </c>
      <c r="G434" t="s">
        <v>1446</v>
      </c>
      <c r="H434" t="s">
        <v>1421</v>
      </c>
      <c r="I434" t="s">
        <v>1430</v>
      </c>
      <c r="J434" t="s">
        <v>51</v>
      </c>
      <c r="K434" t="s">
        <v>43</v>
      </c>
      <c r="L434" t="s">
        <v>121</v>
      </c>
      <c r="M434" t="s">
        <v>121</v>
      </c>
      <c r="N434" t="s">
        <v>121</v>
      </c>
      <c r="O434" t="s">
        <v>121</v>
      </c>
      <c r="P434" t="s">
        <v>121</v>
      </c>
      <c r="Q434" t="s">
        <v>121</v>
      </c>
      <c r="R434" t="s">
        <v>121</v>
      </c>
      <c r="S434" t="s">
        <v>121</v>
      </c>
      <c r="T434" t="s">
        <v>121</v>
      </c>
      <c r="U434" t="s">
        <v>121</v>
      </c>
      <c r="V434" t="str">
        <f t="shared" si="6"/>
        <v xml:space="preserve">  </v>
      </c>
      <c r="W434" t="s">
        <v>201</v>
      </c>
      <c r="X434" t="s">
        <v>19</v>
      </c>
      <c r="Y434" t="s">
        <v>121</v>
      </c>
      <c r="Z434" t="s">
        <v>457</v>
      </c>
      <c r="AA434" t="s">
        <v>115</v>
      </c>
      <c r="AB434" t="s">
        <v>14</v>
      </c>
      <c r="AC434" t="s">
        <v>115</v>
      </c>
      <c r="AD434" t="s">
        <v>49</v>
      </c>
      <c r="AE434" t="s">
        <v>115</v>
      </c>
      <c r="AF434" t="s">
        <v>51</v>
      </c>
      <c r="AG434" t="s">
        <v>70</v>
      </c>
      <c r="AH434" t="s">
        <v>46</v>
      </c>
      <c r="AI434" t="s">
        <v>121</v>
      </c>
      <c r="AJ434" t="s">
        <v>121</v>
      </c>
      <c r="AK434" t="s">
        <v>121</v>
      </c>
      <c r="AL434" t="s">
        <v>121</v>
      </c>
      <c r="AM434" t="s">
        <v>121</v>
      </c>
      <c r="AN434" t="s">
        <v>121</v>
      </c>
      <c r="AO434" t="s">
        <v>121</v>
      </c>
      <c r="AP434" t="s">
        <v>121</v>
      </c>
      <c r="AQ434" t="s">
        <v>115</v>
      </c>
      <c r="AR434" t="s">
        <v>19</v>
      </c>
      <c r="AS434" t="s">
        <v>121</v>
      </c>
      <c r="AT434" t="s">
        <v>135</v>
      </c>
      <c r="AU434" t="s">
        <v>84</v>
      </c>
      <c r="AV434" t="s">
        <v>14</v>
      </c>
      <c r="AW434" t="s">
        <v>84</v>
      </c>
      <c r="AX434" t="s">
        <v>58</v>
      </c>
      <c r="AY434" t="s">
        <v>42</v>
      </c>
      <c r="AZ434" t="s">
        <v>59</v>
      </c>
    </row>
    <row r="435" spans="1:52">
      <c r="A435">
        <v>3446</v>
      </c>
      <c r="B435" t="s">
        <v>458</v>
      </c>
      <c r="C435" t="s">
        <v>459</v>
      </c>
      <c r="F435" t="s">
        <v>121</v>
      </c>
      <c r="G435" t="s">
        <v>1446</v>
      </c>
      <c r="H435" t="s">
        <v>1421</v>
      </c>
      <c r="I435" t="s">
        <v>1430</v>
      </c>
      <c r="J435" t="s">
        <v>51</v>
      </c>
      <c r="K435" t="s">
        <v>43</v>
      </c>
      <c r="L435" t="s">
        <v>121</v>
      </c>
      <c r="M435" t="s">
        <v>121</v>
      </c>
      <c r="N435" t="s">
        <v>121</v>
      </c>
      <c r="O435" t="s">
        <v>121</v>
      </c>
      <c r="P435" t="s">
        <v>121</v>
      </c>
      <c r="Q435" t="s">
        <v>121</v>
      </c>
      <c r="R435" t="s">
        <v>121</v>
      </c>
      <c r="S435" t="s">
        <v>121</v>
      </c>
      <c r="T435" t="s">
        <v>121</v>
      </c>
      <c r="U435" t="s">
        <v>121</v>
      </c>
      <c r="V435" t="str">
        <f t="shared" si="6"/>
        <v xml:space="preserve">  </v>
      </c>
      <c r="W435" t="s">
        <v>201</v>
      </c>
      <c r="X435" t="s">
        <v>19</v>
      </c>
      <c r="Y435" t="s">
        <v>121</v>
      </c>
      <c r="Z435" t="s">
        <v>460</v>
      </c>
      <c r="AA435" t="s">
        <v>102</v>
      </c>
      <c r="AB435" t="s">
        <v>14</v>
      </c>
      <c r="AC435" t="s">
        <v>102</v>
      </c>
      <c r="AD435" t="s">
        <v>49</v>
      </c>
      <c r="AE435" t="s">
        <v>102</v>
      </c>
      <c r="AF435" t="s">
        <v>51</v>
      </c>
      <c r="AG435" t="s">
        <v>70</v>
      </c>
      <c r="AH435" t="s">
        <v>46</v>
      </c>
      <c r="AI435" t="s">
        <v>121</v>
      </c>
      <c r="AJ435" t="s">
        <v>121</v>
      </c>
      <c r="AK435" t="s">
        <v>121</v>
      </c>
      <c r="AL435" t="s">
        <v>121</v>
      </c>
      <c r="AM435" t="s">
        <v>121</v>
      </c>
      <c r="AN435" t="s">
        <v>121</v>
      </c>
      <c r="AO435" t="s">
        <v>121</v>
      </c>
      <c r="AP435" t="s">
        <v>121</v>
      </c>
      <c r="AQ435" t="s">
        <v>102</v>
      </c>
      <c r="AR435" t="s">
        <v>14</v>
      </c>
      <c r="AS435" t="s">
        <v>121</v>
      </c>
      <c r="AT435" t="s">
        <v>121</v>
      </c>
      <c r="AU435" t="s">
        <v>121</v>
      </c>
      <c r="AV435" t="s">
        <v>121</v>
      </c>
      <c r="AW435" t="s">
        <v>102</v>
      </c>
      <c r="AX435" t="s">
        <v>58</v>
      </c>
      <c r="AY435" t="s">
        <v>42</v>
      </c>
      <c r="AZ435" t="s">
        <v>59</v>
      </c>
    </row>
    <row r="436" spans="1:52">
      <c r="A436">
        <v>3696</v>
      </c>
      <c r="B436" t="s">
        <v>1016</v>
      </c>
      <c r="C436" t="s">
        <v>1017</v>
      </c>
      <c r="F436" t="s">
        <v>121</v>
      </c>
      <c r="G436" t="s">
        <v>1469</v>
      </c>
      <c r="H436" t="s">
        <v>1470</v>
      </c>
      <c r="I436" t="s">
        <v>1430</v>
      </c>
      <c r="J436" t="s">
        <v>51</v>
      </c>
      <c r="K436" t="s">
        <v>43</v>
      </c>
      <c r="L436" t="s">
        <v>121</v>
      </c>
      <c r="M436" t="s">
        <v>121</v>
      </c>
      <c r="N436" t="s">
        <v>121</v>
      </c>
      <c r="O436" t="s">
        <v>121</v>
      </c>
      <c r="P436" t="s">
        <v>121</v>
      </c>
      <c r="Q436" t="s">
        <v>121</v>
      </c>
      <c r="R436" t="s">
        <v>121</v>
      </c>
      <c r="S436" t="s">
        <v>121</v>
      </c>
      <c r="T436" t="s">
        <v>121</v>
      </c>
      <c r="U436" t="s">
        <v>121</v>
      </c>
      <c r="V436" t="str">
        <f t="shared" si="6"/>
        <v xml:space="preserve">  </v>
      </c>
      <c r="W436" t="s">
        <v>1018</v>
      </c>
      <c r="X436" t="s">
        <v>14</v>
      </c>
      <c r="Y436" t="s">
        <v>121</v>
      </c>
      <c r="Z436" t="s">
        <v>121</v>
      </c>
      <c r="AA436" t="s">
        <v>121</v>
      </c>
      <c r="AB436" t="s">
        <v>121</v>
      </c>
      <c r="AC436" t="s">
        <v>1018</v>
      </c>
      <c r="AD436" t="s">
        <v>54</v>
      </c>
      <c r="AE436" t="s">
        <v>52</v>
      </c>
      <c r="AF436" t="s">
        <v>51</v>
      </c>
      <c r="AG436" t="s">
        <v>53</v>
      </c>
      <c r="AH436" t="s">
        <v>46</v>
      </c>
      <c r="AI436" t="s">
        <v>121</v>
      </c>
      <c r="AJ436" t="s">
        <v>121</v>
      </c>
      <c r="AK436" t="s">
        <v>121</v>
      </c>
      <c r="AL436" t="s">
        <v>121</v>
      </c>
      <c r="AM436" t="s">
        <v>121</v>
      </c>
      <c r="AN436" t="s">
        <v>121</v>
      </c>
      <c r="AO436" t="s">
        <v>121</v>
      </c>
      <c r="AP436" t="s">
        <v>121</v>
      </c>
      <c r="AQ436" t="s">
        <v>1019</v>
      </c>
      <c r="AR436" t="s">
        <v>141</v>
      </c>
      <c r="AS436" t="s">
        <v>1020</v>
      </c>
      <c r="AT436" t="s">
        <v>1021</v>
      </c>
      <c r="AU436" t="s">
        <v>102</v>
      </c>
      <c r="AV436" t="s">
        <v>14</v>
      </c>
      <c r="AW436" t="s">
        <v>102</v>
      </c>
      <c r="AX436" t="s">
        <v>58</v>
      </c>
      <c r="AY436" t="s">
        <v>42</v>
      </c>
      <c r="AZ436" t="s">
        <v>59</v>
      </c>
    </row>
    <row r="437" spans="1:52">
      <c r="A437">
        <v>3697</v>
      </c>
      <c r="B437" t="s">
        <v>1022</v>
      </c>
      <c r="C437" t="s">
        <v>1023</v>
      </c>
      <c r="F437" t="s">
        <v>121</v>
      </c>
      <c r="G437" t="s">
        <v>1469</v>
      </c>
      <c r="H437" t="s">
        <v>271</v>
      </c>
      <c r="I437" t="s">
        <v>1430</v>
      </c>
      <c r="J437" t="s">
        <v>51</v>
      </c>
      <c r="K437" t="s">
        <v>43</v>
      </c>
      <c r="L437" t="s">
        <v>121</v>
      </c>
      <c r="M437" t="s">
        <v>121</v>
      </c>
      <c r="N437" t="s">
        <v>121</v>
      </c>
      <c r="O437" t="s">
        <v>121</v>
      </c>
      <c r="P437" t="s">
        <v>121</v>
      </c>
      <c r="Q437" t="s">
        <v>121</v>
      </c>
      <c r="R437" t="s">
        <v>121</v>
      </c>
      <c r="S437" t="s">
        <v>121</v>
      </c>
      <c r="T437" t="s">
        <v>121</v>
      </c>
      <c r="U437" t="s">
        <v>121</v>
      </c>
      <c r="V437" t="str">
        <f t="shared" si="6"/>
        <v xml:space="preserve">  </v>
      </c>
      <c r="W437" t="s">
        <v>1024</v>
      </c>
      <c r="X437" t="s">
        <v>14</v>
      </c>
      <c r="Y437" t="s">
        <v>121</v>
      </c>
      <c r="Z437" t="s">
        <v>121</v>
      </c>
      <c r="AA437" t="s">
        <v>121</v>
      </c>
      <c r="AB437" t="s">
        <v>121</v>
      </c>
      <c r="AC437" t="s">
        <v>1024</v>
      </c>
      <c r="AD437" t="s">
        <v>49</v>
      </c>
      <c r="AE437" t="s">
        <v>201</v>
      </c>
      <c r="AF437" t="s">
        <v>51</v>
      </c>
      <c r="AG437" t="s">
        <v>70</v>
      </c>
      <c r="AH437" t="s">
        <v>46</v>
      </c>
      <c r="AI437" t="s">
        <v>121</v>
      </c>
      <c r="AJ437" t="s">
        <v>121</v>
      </c>
      <c r="AK437" t="s">
        <v>121</v>
      </c>
      <c r="AL437" t="s">
        <v>121</v>
      </c>
      <c r="AM437" t="s">
        <v>121</v>
      </c>
      <c r="AN437" t="s">
        <v>121</v>
      </c>
      <c r="AO437" t="s">
        <v>121</v>
      </c>
      <c r="AP437" t="s">
        <v>121</v>
      </c>
      <c r="AQ437" t="s">
        <v>201</v>
      </c>
      <c r="AR437" t="s">
        <v>14</v>
      </c>
      <c r="AS437" t="s">
        <v>121</v>
      </c>
      <c r="AT437" t="s">
        <v>121</v>
      </c>
      <c r="AU437" t="s">
        <v>121</v>
      </c>
      <c r="AV437" t="s">
        <v>121</v>
      </c>
      <c r="AW437" t="s">
        <v>201</v>
      </c>
      <c r="AX437" t="s">
        <v>58</v>
      </c>
      <c r="AY437" t="s">
        <v>42</v>
      </c>
      <c r="AZ437" t="s">
        <v>59</v>
      </c>
    </row>
    <row r="438" spans="1:52">
      <c r="A438">
        <v>3838</v>
      </c>
      <c r="B438" t="s">
        <v>1335</v>
      </c>
      <c r="C438" t="s">
        <v>1336</v>
      </c>
      <c r="F438" t="s">
        <v>121</v>
      </c>
      <c r="G438" t="s">
        <v>1446</v>
      </c>
      <c r="H438" t="s">
        <v>1448</v>
      </c>
      <c r="I438" t="s">
        <v>1430</v>
      </c>
      <c r="J438" t="s">
        <v>51</v>
      </c>
      <c r="K438" t="s">
        <v>43</v>
      </c>
      <c r="L438" t="s">
        <v>121</v>
      </c>
      <c r="M438" t="s">
        <v>121</v>
      </c>
      <c r="N438" t="s">
        <v>121</v>
      </c>
      <c r="O438" t="s">
        <v>121</v>
      </c>
      <c r="P438" t="s">
        <v>121</v>
      </c>
      <c r="Q438" t="s">
        <v>121</v>
      </c>
      <c r="R438" t="s">
        <v>121</v>
      </c>
      <c r="S438" t="s">
        <v>121</v>
      </c>
      <c r="T438" t="s">
        <v>121</v>
      </c>
      <c r="U438" t="s">
        <v>121</v>
      </c>
      <c r="V438" t="str">
        <f t="shared" si="6"/>
        <v xml:space="preserve">  </v>
      </c>
      <c r="W438" t="s">
        <v>239</v>
      </c>
      <c r="X438" t="s">
        <v>19</v>
      </c>
      <c r="Y438" t="s">
        <v>121</v>
      </c>
      <c r="Z438" t="s">
        <v>153</v>
      </c>
      <c r="AA438" t="s">
        <v>158</v>
      </c>
      <c r="AB438" t="s">
        <v>14</v>
      </c>
      <c r="AC438" t="s">
        <v>158</v>
      </c>
      <c r="AD438" t="s">
        <v>49</v>
      </c>
      <c r="AE438" t="s">
        <v>217</v>
      </c>
      <c r="AF438" t="s">
        <v>42</v>
      </c>
      <c r="AG438" t="s">
        <v>70</v>
      </c>
      <c r="AH438" t="s">
        <v>46</v>
      </c>
      <c r="AI438" t="s">
        <v>121</v>
      </c>
      <c r="AJ438" t="s">
        <v>121</v>
      </c>
      <c r="AK438" t="s">
        <v>121</v>
      </c>
      <c r="AL438" t="s">
        <v>121</v>
      </c>
      <c r="AM438" t="s">
        <v>121</v>
      </c>
      <c r="AN438" t="s">
        <v>121</v>
      </c>
      <c r="AO438" t="s">
        <v>121</v>
      </c>
      <c r="AP438" t="s">
        <v>326</v>
      </c>
      <c r="AQ438" t="s">
        <v>271</v>
      </c>
      <c r="AR438" t="s">
        <v>48</v>
      </c>
      <c r="AS438" t="s">
        <v>121</v>
      </c>
      <c r="AT438" t="s">
        <v>121</v>
      </c>
      <c r="AU438" t="s">
        <v>121</v>
      </c>
      <c r="AV438" t="s">
        <v>121</v>
      </c>
      <c r="AW438" t="s">
        <v>271</v>
      </c>
      <c r="AX438" t="s">
        <v>271</v>
      </c>
      <c r="AY438" t="s">
        <v>44</v>
      </c>
      <c r="AZ438" t="s">
        <v>55</v>
      </c>
    </row>
    <row r="439" spans="1:52">
      <c r="A439">
        <v>3840</v>
      </c>
      <c r="B439" t="s">
        <v>1337</v>
      </c>
      <c r="C439" t="s">
        <v>1338</v>
      </c>
      <c r="F439" t="s">
        <v>121</v>
      </c>
      <c r="G439" t="s">
        <v>1482</v>
      </c>
      <c r="H439" t="s">
        <v>1451</v>
      </c>
      <c r="I439" t="s">
        <v>1430</v>
      </c>
      <c r="J439" t="s">
        <v>51</v>
      </c>
      <c r="K439" t="s">
        <v>43</v>
      </c>
      <c r="L439" t="s">
        <v>52</v>
      </c>
      <c r="M439" t="s">
        <v>88</v>
      </c>
      <c r="N439" t="s">
        <v>121</v>
      </c>
      <c r="O439" t="s">
        <v>121</v>
      </c>
      <c r="P439" t="s">
        <v>121</v>
      </c>
      <c r="Q439" t="s">
        <v>121</v>
      </c>
      <c r="R439" t="s">
        <v>121</v>
      </c>
      <c r="S439" t="s">
        <v>121</v>
      </c>
      <c r="T439" t="s">
        <v>121</v>
      </c>
      <c r="U439" t="s">
        <v>121</v>
      </c>
      <c r="V439" t="str">
        <f t="shared" si="6"/>
        <v xml:space="preserve">  </v>
      </c>
      <c r="W439" t="s">
        <v>1339</v>
      </c>
      <c r="X439" t="s">
        <v>56</v>
      </c>
      <c r="Y439" t="s">
        <v>1340</v>
      </c>
      <c r="Z439" t="s">
        <v>1341</v>
      </c>
      <c r="AA439" t="s">
        <v>271</v>
      </c>
      <c r="AB439" t="s">
        <v>48</v>
      </c>
      <c r="AC439" t="s">
        <v>271</v>
      </c>
      <c r="AD439" t="s">
        <v>49</v>
      </c>
      <c r="AE439" t="s">
        <v>271</v>
      </c>
      <c r="AF439" t="s">
        <v>44</v>
      </c>
      <c r="AG439" t="s">
        <v>45</v>
      </c>
      <c r="AH439" t="s">
        <v>46</v>
      </c>
      <c r="AI439" t="s">
        <v>121</v>
      </c>
      <c r="AJ439" t="s">
        <v>121</v>
      </c>
      <c r="AK439" t="s">
        <v>121</v>
      </c>
      <c r="AL439" t="s">
        <v>121</v>
      </c>
      <c r="AM439" t="s">
        <v>121</v>
      </c>
      <c r="AN439" t="s">
        <v>121</v>
      </c>
      <c r="AO439" t="s">
        <v>121</v>
      </c>
      <c r="AP439" t="s">
        <v>121</v>
      </c>
      <c r="AQ439" t="s">
        <v>121</v>
      </c>
      <c r="AR439" t="s">
        <v>121</v>
      </c>
      <c r="AS439" t="s">
        <v>121</v>
      </c>
      <c r="AT439" t="s">
        <v>121</v>
      </c>
      <c r="AU439" t="s">
        <v>121</v>
      </c>
      <c r="AV439" t="s">
        <v>121</v>
      </c>
      <c r="AW439" t="s">
        <v>121</v>
      </c>
      <c r="AX439" t="s">
        <v>121</v>
      </c>
      <c r="AY439" t="s">
        <v>121</v>
      </c>
      <c r="AZ439" t="s">
        <v>121</v>
      </c>
    </row>
    <row r="440" spans="1:52">
      <c r="A440">
        <v>3850</v>
      </c>
      <c r="B440" t="s">
        <v>1361</v>
      </c>
      <c r="C440" t="s">
        <v>1362</v>
      </c>
      <c r="F440" t="s">
        <v>121</v>
      </c>
      <c r="G440" t="s">
        <v>1482</v>
      </c>
      <c r="H440" t="s">
        <v>1421</v>
      </c>
      <c r="I440" t="s">
        <v>1430</v>
      </c>
      <c r="J440" t="s">
        <v>51</v>
      </c>
      <c r="K440" t="s">
        <v>43</v>
      </c>
      <c r="L440" t="s">
        <v>121</v>
      </c>
      <c r="M440" t="s">
        <v>121</v>
      </c>
      <c r="N440" t="s">
        <v>121</v>
      </c>
      <c r="O440" t="s">
        <v>121</v>
      </c>
      <c r="P440" t="s">
        <v>121</v>
      </c>
      <c r="Q440" t="s">
        <v>121</v>
      </c>
      <c r="R440" t="s">
        <v>121</v>
      </c>
      <c r="S440" t="s">
        <v>121</v>
      </c>
      <c r="T440" t="s">
        <v>121</v>
      </c>
      <c r="U440" t="s">
        <v>121</v>
      </c>
      <c r="V440" t="str">
        <f t="shared" si="6"/>
        <v xml:space="preserve">  </v>
      </c>
      <c r="W440" t="s">
        <v>208</v>
      </c>
      <c r="X440" t="s">
        <v>19</v>
      </c>
      <c r="Y440" t="s">
        <v>121</v>
      </c>
      <c r="Z440" t="s">
        <v>1363</v>
      </c>
      <c r="AA440" t="s">
        <v>1364</v>
      </c>
      <c r="AB440" t="s">
        <v>96</v>
      </c>
      <c r="AC440" t="s">
        <v>1364</v>
      </c>
      <c r="AD440" t="s">
        <v>49</v>
      </c>
      <c r="AE440" t="s">
        <v>271</v>
      </c>
      <c r="AF440" t="s">
        <v>44</v>
      </c>
      <c r="AG440" t="s">
        <v>45</v>
      </c>
      <c r="AH440" t="s">
        <v>46</v>
      </c>
      <c r="AI440" t="s">
        <v>121</v>
      </c>
      <c r="AJ440" t="s">
        <v>121</v>
      </c>
      <c r="AK440" t="s">
        <v>121</v>
      </c>
      <c r="AL440" t="s">
        <v>121</v>
      </c>
      <c r="AM440" t="s">
        <v>121</v>
      </c>
      <c r="AN440" t="s">
        <v>121</v>
      </c>
      <c r="AO440" t="s">
        <v>121</v>
      </c>
      <c r="AP440" t="s">
        <v>121</v>
      </c>
      <c r="AQ440" t="s">
        <v>121</v>
      </c>
      <c r="AR440" t="s">
        <v>121</v>
      </c>
      <c r="AS440" t="s">
        <v>121</v>
      </c>
      <c r="AT440" t="s">
        <v>121</v>
      </c>
      <c r="AU440" t="s">
        <v>121</v>
      </c>
      <c r="AV440" t="s">
        <v>121</v>
      </c>
      <c r="AW440" t="s">
        <v>121</v>
      </c>
      <c r="AX440" t="s">
        <v>121</v>
      </c>
      <c r="AY440" t="s">
        <v>121</v>
      </c>
      <c r="AZ440" t="s">
        <v>121</v>
      </c>
    </row>
    <row r="441" spans="1:52">
      <c r="A441">
        <v>3854</v>
      </c>
      <c r="B441" t="s">
        <v>1373</v>
      </c>
      <c r="C441" t="s">
        <v>1374</v>
      </c>
      <c r="F441" t="s">
        <v>121</v>
      </c>
      <c r="G441" t="s">
        <v>1440</v>
      </c>
      <c r="H441" t="s">
        <v>271</v>
      </c>
      <c r="I441" t="s">
        <v>1430</v>
      </c>
      <c r="J441" t="s">
        <v>51</v>
      </c>
      <c r="K441" t="s">
        <v>43</v>
      </c>
      <c r="L441" t="s">
        <v>121</v>
      </c>
      <c r="M441" t="s">
        <v>121</v>
      </c>
      <c r="N441" t="s">
        <v>121</v>
      </c>
      <c r="O441" t="s">
        <v>121</v>
      </c>
      <c r="P441" t="s">
        <v>121</v>
      </c>
      <c r="Q441" t="s">
        <v>121</v>
      </c>
      <c r="R441" t="s">
        <v>121</v>
      </c>
      <c r="S441" t="s">
        <v>121</v>
      </c>
      <c r="T441" t="s">
        <v>121</v>
      </c>
      <c r="U441" t="s">
        <v>121</v>
      </c>
      <c r="V441" t="str">
        <f t="shared" si="6"/>
        <v xml:space="preserve">  </v>
      </c>
      <c r="W441" t="s">
        <v>426</v>
      </c>
      <c r="X441" t="s">
        <v>19</v>
      </c>
      <c r="Y441" t="s">
        <v>121</v>
      </c>
      <c r="Z441" t="s">
        <v>368</v>
      </c>
      <c r="AA441" t="s">
        <v>340</v>
      </c>
      <c r="AB441" t="s">
        <v>48</v>
      </c>
      <c r="AC441" t="s">
        <v>271</v>
      </c>
      <c r="AD441" t="s">
        <v>49</v>
      </c>
      <c r="AE441" t="s">
        <v>271</v>
      </c>
      <c r="AF441" t="s">
        <v>44</v>
      </c>
      <c r="AG441" t="s">
        <v>45</v>
      </c>
      <c r="AH441" t="s">
        <v>46</v>
      </c>
      <c r="AI441" t="s">
        <v>121</v>
      </c>
      <c r="AJ441" t="s">
        <v>121</v>
      </c>
      <c r="AK441" t="s">
        <v>121</v>
      </c>
      <c r="AL441" t="s">
        <v>121</v>
      </c>
      <c r="AM441" t="s">
        <v>121</v>
      </c>
      <c r="AN441" t="s">
        <v>121</v>
      </c>
      <c r="AO441" t="s">
        <v>121</v>
      </c>
      <c r="AP441" t="s">
        <v>121</v>
      </c>
      <c r="AQ441" t="s">
        <v>121</v>
      </c>
      <c r="AR441" t="s">
        <v>121</v>
      </c>
      <c r="AS441" t="s">
        <v>121</v>
      </c>
      <c r="AT441" t="s">
        <v>121</v>
      </c>
      <c r="AU441" t="s">
        <v>121</v>
      </c>
      <c r="AV441" t="s">
        <v>121</v>
      </c>
      <c r="AW441" t="s">
        <v>121</v>
      </c>
      <c r="AX441" t="s">
        <v>121</v>
      </c>
      <c r="AY441" t="s">
        <v>121</v>
      </c>
      <c r="AZ441" t="s">
        <v>121</v>
      </c>
    </row>
    <row r="442" spans="1:52">
      <c r="A442">
        <v>3855</v>
      </c>
      <c r="B442" t="s">
        <v>1375</v>
      </c>
      <c r="C442" t="s">
        <v>1376</v>
      </c>
      <c r="F442" t="s">
        <v>121</v>
      </c>
      <c r="G442" t="s">
        <v>1446</v>
      </c>
      <c r="H442" t="s">
        <v>1421</v>
      </c>
      <c r="I442" t="s">
        <v>1430</v>
      </c>
      <c r="J442" t="s">
        <v>51</v>
      </c>
      <c r="K442" t="s">
        <v>43</v>
      </c>
      <c r="L442" t="s">
        <v>121</v>
      </c>
      <c r="M442" t="s">
        <v>121</v>
      </c>
      <c r="N442" t="s">
        <v>121</v>
      </c>
      <c r="O442" t="s">
        <v>121</v>
      </c>
      <c r="P442" t="s">
        <v>121</v>
      </c>
      <c r="Q442" t="s">
        <v>121</v>
      </c>
      <c r="R442" t="s">
        <v>121</v>
      </c>
      <c r="S442" t="s">
        <v>121</v>
      </c>
      <c r="T442" t="s">
        <v>121</v>
      </c>
      <c r="U442" t="s">
        <v>121</v>
      </c>
      <c r="V442" t="str">
        <f t="shared" si="6"/>
        <v xml:space="preserve">  </v>
      </c>
      <c r="W442" t="s">
        <v>201</v>
      </c>
      <c r="X442" t="s">
        <v>19</v>
      </c>
      <c r="Y442" t="s">
        <v>121</v>
      </c>
      <c r="Z442" t="s">
        <v>1377</v>
      </c>
      <c r="AA442" t="s">
        <v>340</v>
      </c>
      <c r="AB442" t="s">
        <v>48</v>
      </c>
      <c r="AC442" t="s">
        <v>271</v>
      </c>
      <c r="AD442" t="s">
        <v>49</v>
      </c>
      <c r="AE442" t="s">
        <v>271</v>
      </c>
      <c r="AF442" t="s">
        <v>44</v>
      </c>
      <c r="AG442" t="s">
        <v>45</v>
      </c>
      <c r="AH442" t="s">
        <v>46</v>
      </c>
      <c r="AI442" t="s">
        <v>121</v>
      </c>
      <c r="AJ442" t="s">
        <v>121</v>
      </c>
      <c r="AK442" t="s">
        <v>121</v>
      </c>
      <c r="AL442" t="s">
        <v>121</v>
      </c>
      <c r="AM442" t="s">
        <v>121</v>
      </c>
      <c r="AN442" t="s">
        <v>121</v>
      </c>
      <c r="AO442" t="s">
        <v>121</v>
      </c>
      <c r="AP442" t="s">
        <v>121</v>
      </c>
      <c r="AQ442" t="s">
        <v>121</v>
      </c>
      <c r="AR442" t="s">
        <v>121</v>
      </c>
      <c r="AS442" t="s">
        <v>121</v>
      </c>
      <c r="AT442" t="s">
        <v>121</v>
      </c>
      <c r="AU442" t="s">
        <v>121</v>
      </c>
      <c r="AV442" t="s">
        <v>121</v>
      </c>
      <c r="AW442" t="s">
        <v>121</v>
      </c>
      <c r="AX442" t="s">
        <v>121</v>
      </c>
      <c r="AY442" t="s">
        <v>121</v>
      </c>
      <c r="AZ442" t="s">
        <v>121</v>
      </c>
    </row>
    <row r="443" spans="1:52">
      <c r="A443">
        <v>3856</v>
      </c>
      <c r="B443" t="s">
        <v>1378</v>
      </c>
      <c r="C443" t="s">
        <v>1379</v>
      </c>
      <c r="F443" t="s">
        <v>121</v>
      </c>
      <c r="G443" t="s">
        <v>1446</v>
      </c>
      <c r="H443" t="s">
        <v>1410</v>
      </c>
      <c r="I443" t="s">
        <v>1430</v>
      </c>
      <c r="J443" t="s">
        <v>51</v>
      </c>
      <c r="K443" t="s">
        <v>43</v>
      </c>
      <c r="L443" t="s">
        <v>121</v>
      </c>
      <c r="M443" t="s">
        <v>121</v>
      </c>
      <c r="N443" t="s">
        <v>121</v>
      </c>
      <c r="O443" t="s">
        <v>121</v>
      </c>
      <c r="P443" t="s">
        <v>121</v>
      </c>
      <c r="Q443" t="s">
        <v>121</v>
      </c>
      <c r="R443" t="s">
        <v>121</v>
      </c>
      <c r="S443" t="s">
        <v>121</v>
      </c>
      <c r="T443" t="s">
        <v>121</v>
      </c>
      <c r="U443" t="s">
        <v>121</v>
      </c>
      <c r="V443" t="str">
        <f t="shared" si="6"/>
        <v xml:space="preserve">  </v>
      </c>
      <c r="W443" t="s">
        <v>1380</v>
      </c>
      <c r="X443" t="s">
        <v>19</v>
      </c>
      <c r="Y443" t="s">
        <v>121</v>
      </c>
      <c r="Z443" t="s">
        <v>1381</v>
      </c>
      <c r="AA443" t="s">
        <v>1382</v>
      </c>
      <c r="AB443" t="s">
        <v>48</v>
      </c>
      <c r="AC443" t="s">
        <v>271</v>
      </c>
      <c r="AD443" t="s">
        <v>49</v>
      </c>
      <c r="AE443" t="s">
        <v>271</v>
      </c>
      <c r="AF443" t="s">
        <v>44</v>
      </c>
      <c r="AG443" t="s">
        <v>45</v>
      </c>
      <c r="AH443" t="s">
        <v>46</v>
      </c>
      <c r="AI443" t="s">
        <v>121</v>
      </c>
      <c r="AJ443" t="s">
        <v>121</v>
      </c>
      <c r="AK443" t="s">
        <v>121</v>
      </c>
      <c r="AL443" t="s">
        <v>121</v>
      </c>
      <c r="AM443" t="s">
        <v>121</v>
      </c>
      <c r="AN443" t="s">
        <v>121</v>
      </c>
      <c r="AO443" t="s">
        <v>121</v>
      </c>
      <c r="AP443" t="s">
        <v>121</v>
      </c>
      <c r="AQ443" t="s">
        <v>121</v>
      </c>
      <c r="AR443" t="s">
        <v>121</v>
      </c>
      <c r="AS443" t="s">
        <v>121</v>
      </c>
      <c r="AT443" t="s">
        <v>121</v>
      </c>
      <c r="AU443" t="s">
        <v>121</v>
      </c>
      <c r="AV443" t="s">
        <v>121</v>
      </c>
      <c r="AW443" t="s">
        <v>121</v>
      </c>
      <c r="AX443" t="s">
        <v>121</v>
      </c>
      <c r="AY443" t="s">
        <v>121</v>
      </c>
      <c r="AZ443" t="s">
        <v>121</v>
      </c>
    </row>
    <row r="444" spans="1:52">
      <c r="A444">
        <v>3857</v>
      </c>
      <c r="B444" t="s">
        <v>1383</v>
      </c>
      <c r="C444" t="s">
        <v>1384</v>
      </c>
      <c r="F444" t="s">
        <v>121</v>
      </c>
      <c r="G444" t="s">
        <v>1446</v>
      </c>
      <c r="H444" t="s">
        <v>1421</v>
      </c>
      <c r="I444" t="s">
        <v>1430</v>
      </c>
      <c r="J444" t="s">
        <v>51</v>
      </c>
      <c r="K444" t="s">
        <v>43</v>
      </c>
      <c r="L444" t="s">
        <v>121</v>
      </c>
      <c r="M444" t="s">
        <v>121</v>
      </c>
      <c r="N444" t="s">
        <v>121</v>
      </c>
      <c r="O444" t="s">
        <v>121</v>
      </c>
      <c r="P444" t="s">
        <v>121</v>
      </c>
      <c r="Q444" t="s">
        <v>121</v>
      </c>
      <c r="R444" t="s">
        <v>121</v>
      </c>
      <c r="S444" t="s">
        <v>121</v>
      </c>
      <c r="T444" t="s">
        <v>121</v>
      </c>
      <c r="U444" t="s">
        <v>121</v>
      </c>
      <c r="V444" t="str">
        <f t="shared" si="6"/>
        <v xml:space="preserve">  </v>
      </c>
      <c r="W444" t="s">
        <v>201</v>
      </c>
      <c r="X444" t="s">
        <v>14</v>
      </c>
      <c r="Y444" t="s">
        <v>121</v>
      </c>
      <c r="Z444" t="s">
        <v>121</v>
      </c>
      <c r="AA444" t="s">
        <v>121</v>
      </c>
      <c r="AB444" t="s">
        <v>121</v>
      </c>
      <c r="AC444" t="s">
        <v>201</v>
      </c>
      <c r="AD444" t="s">
        <v>49</v>
      </c>
      <c r="AE444" t="s">
        <v>201</v>
      </c>
      <c r="AF444" t="s">
        <v>51</v>
      </c>
      <c r="AG444" t="s">
        <v>70</v>
      </c>
      <c r="AH444" t="s">
        <v>46</v>
      </c>
      <c r="AI444" t="s">
        <v>121</v>
      </c>
      <c r="AJ444" t="s">
        <v>121</v>
      </c>
      <c r="AK444" t="s">
        <v>121</v>
      </c>
      <c r="AL444" t="s">
        <v>121</v>
      </c>
      <c r="AM444" t="s">
        <v>121</v>
      </c>
      <c r="AN444" t="s">
        <v>121</v>
      </c>
      <c r="AO444" t="s">
        <v>121</v>
      </c>
      <c r="AP444" t="s">
        <v>121</v>
      </c>
      <c r="AQ444" t="s">
        <v>201</v>
      </c>
      <c r="AR444" t="s">
        <v>14</v>
      </c>
      <c r="AS444" t="s">
        <v>121</v>
      </c>
      <c r="AT444" t="s">
        <v>121</v>
      </c>
      <c r="AU444" t="s">
        <v>121</v>
      </c>
      <c r="AV444" t="s">
        <v>121</v>
      </c>
      <c r="AW444" t="s">
        <v>201</v>
      </c>
      <c r="AX444" t="s">
        <v>58</v>
      </c>
      <c r="AY444" t="s">
        <v>42</v>
      </c>
      <c r="AZ444" t="s">
        <v>59</v>
      </c>
    </row>
    <row r="445" spans="1:52">
      <c r="A445">
        <v>3702</v>
      </c>
      <c r="B445" t="s">
        <v>238</v>
      </c>
      <c r="C445" t="s">
        <v>1035</v>
      </c>
      <c r="F445" t="s">
        <v>121</v>
      </c>
      <c r="G445" t="s">
        <v>1443</v>
      </c>
      <c r="H445" t="s">
        <v>271</v>
      </c>
      <c r="I445" t="s">
        <v>1471</v>
      </c>
      <c r="J445" t="s">
        <v>51</v>
      </c>
      <c r="K445" t="s">
        <v>43</v>
      </c>
      <c r="L445" t="s">
        <v>121</v>
      </c>
      <c r="M445" t="s">
        <v>121</v>
      </c>
      <c r="N445" t="s">
        <v>121</v>
      </c>
      <c r="O445" t="s">
        <v>121</v>
      </c>
      <c r="P445" t="s">
        <v>121</v>
      </c>
      <c r="Q445" t="s">
        <v>121</v>
      </c>
      <c r="R445" t="s">
        <v>121</v>
      </c>
      <c r="S445" t="s">
        <v>121</v>
      </c>
      <c r="T445" t="s">
        <v>121</v>
      </c>
      <c r="U445" t="s">
        <v>121</v>
      </c>
      <c r="V445" t="str">
        <f t="shared" si="6"/>
        <v xml:space="preserve">  </v>
      </c>
      <c r="W445" t="s">
        <v>417</v>
      </c>
      <c r="X445" t="s">
        <v>48</v>
      </c>
      <c r="Y445" t="s">
        <v>121</v>
      </c>
      <c r="Z445" t="s">
        <v>121</v>
      </c>
      <c r="AA445" t="s">
        <v>121</v>
      </c>
      <c r="AB445" t="s">
        <v>121</v>
      </c>
      <c r="AC445" t="s">
        <v>271</v>
      </c>
      <c r="AD445" t="s">
        <v>49</v>
      </c>
      <c r="AE445" t="s">
        <v>392</v>
      </c>
      <c r="AF445" t="s">
        <v>51</v>
      </c>
      <c r="AG445" t="s">
        <v>70</v>
      </c>
      <c r="AH445" t="s">
        <v>46</v>
      </c>
      <c r="AI445" t="s">
        <v>121</v>
      </c>
      <c r="AJ445" t="s">
        <v>121</v>
      </c>
      <c r="AK445" t="s">
        <v>121</v>
      </c>
      <c r="AL445" t="s">
        <v>121</v>
      </c>
      <c r="AM445" t="s">
        <v>121</v>
      </c>
      <c r="AN445" t="s">
        <v>121</v>
      </c>
      <c r="AO445" t="s">
        <v>121</v>
      </c>
      <c r="AP445" t="s">
        <v>121</v>
      </c>
      <c r="AQ445" t="s">
        <v>394</v>
      </c>
      <c r="AR445" t="s">
        <v>48</v>
      </c>
      <c r="AS445" t="s">
        <v>121</v>
      </c>
      <c r="AT445" t="s">
        <v>121</v>
      </c>
      <c r="AU445" t="s">
        <v>121</v>
      </c>
      <c r="AV445" t="s">
        <v>121</v>
      </c>
      <c r="AW445" t="s">
        <v>271</v>
      </c>
      <c r="AX445" t="s">
        <v>271</v>
      </c>
      <c r="AY445" t="s">
        <v>44</v>
      </c>
      <c r="AZ445" t="s">
        <v>55</v>
      </c>
    </row>
    <row r="446" spans="1:52">
      <c r="A446">
        <v>3703</v>
      </c>
      <c r="B446" t="s">
        <v>1036</v>
      </c>
      <c r="C446" t="s">
        <v>1037</v>
      </c>
      <c r="F446" t="s">
        <v>121</v>
      </c>
      <c r="G446" t="s">
        <v>1443</v>
      </c>
      <c r="H446" t="s">
        <v>271</v>
      </c>
      <c r="I446" t="s">
        <v>1471</v>
      </c>
      <c r="J446" t="s">
        <v>51</v>
      </c>
      <c r="K446" t="s">
        <v>43</v>
      </c>
      <c r="L446" t="s">
        <v>1038</v>
      </c>
      <c r="M446" t="s">
        <v>64</v>
      </c>
      <c r="N446" t="s">
        <v>121</v>
      </c>
      <c r="O446" t="s">
        <v>121</v>
      </c>
      <c r="P446" t="s">
        <v>121</v>
      </c>
      <c r="Q446" t="s">
        <v>121</v>
      </c>
      <c r="R446" t="s">
        <v>121</v>
      </c>
      <c r="S446" t="s">
        <v>121</v>
      </c>
      <c r="T446" t="s">
        <v>121</v>
      </c>
      <c r="U446" t="s">
        <v>121</v>
      </c>
      <c r="V446" t="str">
        <f t="shared" si="6"/>
        <v xml:space="preserve">  </v>
      </c>
      <c r="W446" t="s">
        <v>417</v>
      </c>
      <c r="X446" t="s">
        <v>48</v>
      </c>
      <c r="Y446" t="s">
        <v>121</v>
      </c>
      <c r="Z446" t="s">
        <v>121</v>
      </c>
      <c r="AA446" t="s">
        <v>121</v>
      </c>
      <c r="AB446" t="s">
        <v>121</v>
      </c>
      <c r="AC446" t="s">
        <v>271</v>
      </c>
      <c r="AD446" t="s">
        <v>49</v>
      </c>
      <c r="AE446" t="s">
        <v>392</v>
      </c>
      <c r="AF446" t="s">
        <v>51</v>
      </c>
      <c r="AG446" t="s">
        <v>70</v>
      </c>
      <c r="AH446" t="s">
        <v>46</v>
      </c>
      <c r="AI446" t="s">
        <v>121</v>
      </c>
      <c r="AJ446" t="s">
        <v>121</v>
      </c>
      <c r="AK446" t="s">
        <v>121</v>
      </c>
      <c r="AL446" t="s">
        <v>121</v>
      </c>
      <c r="AM446" t="s">
        <v>121</v>
      </c>
      <c r="AN446" t="s">
        <v>121</v>
      </c>
      <c r="AO446" t="s">
        <v>121</v>
      </c>
      <c r="AP446" t="s">
        <v>121</v>
      </c>
      <c r="AQ446" t="s">
        <v>392</v>
      </c>
      <c r="AR446" t="s">
        <v>48</v>
      </c>
      <c r="AS446" t="s">
        <v>121</v>
      </c>
      <c r="AT446" t="s">
        <v>121</v>
      </c>
      <c r="AU446" t="s">
        <v>121</v>
      </c>
      <c r="AV446" t="s">
        <v>121</v>
      </c>
      <c r="AW446" t="s">
        <v>271</v>
      </c>
      <c r="AX446" t="s">
        <v>271</v>
      </c>
      <c r="AY446" t="s">
        <v>44</v>
      </c>
      <c r="AZ446" t="s">
        <v>55</v>
      </c>
    </row>
    <row r="447" spans="1:52">
      <c r="A447">
        <v>3704</v>
      </c>
      <c r="B447" t="s">
        <v>1039</v>
      </c>
      <c r="C447" t="s">
        <v>1040</v>
      </c>
      <c r="F447" t="s">
        <v>121</v>
      </c>
      <c r="G447" t="s">
        <v>1443</v>
      </c>
      <c r="H447" t="s">
        <v>271</v>
      </c>
      <c r="I447" t="s">
        <v>1471</v>
      </c>
      <c r="J447" t="s">
        <v>51</v>
      </c>
      <c r="K447" t="s">
        <v>43</v>
      </c>
      <c r="L447" t="s">
        <v>1038</v>
      </c>
      <c r="M447" t="s">
        <v>64</v>
      </c>
      <c r="N447" t="s">
        <v>121</v>
      </c>
      <c r="O447" t="s">
        <v>121</v>
      </c>
      <c r="P447" t="s">
        <v>121</v>
      </c>
      <c r="Q447" t="s">
        <v>121</v>
      </c>
      <c r="R447" t="s">
        <v>121</v>
      </c>
      <c r="S447" t="s">
        <v>121</v>
      </c>
      <c r="T447" t="s">
        <v>121</v>
      </c>
      <c r="U447" t="s">
        <v>121</v>
      </c>
      <c r="V447" t="str">
        <f t="shared" si="6"/>
        <v xml:space="preserve">  </v>
      </c>
      <c r="W447" t="s">
        <v>417</v>
      </c>
      <c r="X447" t="s">
        <v>48</v>
      </c>
      <c r="Y447" t="s">
        <v>121</v>
      </c>
      <c r="Z447" t="s">
        <v>121</v>
      </c>
      <c r="AA447" t="s">
        <v>121</v>
      </c>
      <c r="AB447" t="s">
        <v>121</v>
      </c>
      <c r="AC447" t="s">
        <v>271</v>
      </c>
      <c r="AD447" t="s">
        <v>49</v>
      </c>
      <c r="AE447" t="s">
        <v>271</v>
      </c>
      <c r="AF447" t="s">
        <v>44</v>
      </c>
      <c r="AG447" t="s">
        <v>45</v>
      </c>
      <c r="AH447" t="s">
        <v>46</v>
      </c>
      <c r="AI447" t="s">
        <v>121</v>
      </c>
      <c r="AJ447" t="s">
        <v>121</v>
      </c>
      <c r="AK447" t="s">
        <v>121</v>
      </c>
      <c r="AL447" t="s">
        <v>121</v>
      </c>
      <c r="AM447" t="s">
        <v>121</v>
      </c>
      <c r="AN447" t="s">
        <v>121</v>
      </c>
      <c r="AO447" t="s">
        <v>121</v>
      </c>
      <c r="AP447" t="s">
        <v>121</v>
      </c>
      <c r="AQ447" t="s">
        <v>121</v>
      </c>
      <c r="AR447" t="s">
        <v>121</v>
      </c>
      <c r="AS447" t="s">
        <v>121</v>
      </c>
      <c r="AT447" t="s">
        <v>121</v>
      </c>
      <c r="AU447" t="s">
        <v>121</v>
      </c>
      <c r="AV447" t="s">
        <v>121</v>
      </c>
      <c r="AW447" t="s">
        <v>121</v>
      </c>
      <c r="AX447" t="s">
        <v>121</v>
      </c>
      <c r="AY447" t="s">
        <v>121</v>
      </c>
      <c r="AZ447" t="s">
        <v>121</v>
      </c>
    </row>
    <row r="448" spans="1:52">
      <c r="V448" t="str">
        <f t="shared" si="6"/>
        <v xml:space="preserve">  </v>
      </c>
    </row>
    <row r="449" spans="1:52">
      <c r="A449">
        <v>3820</v>
      </c>
      <c r="B449" t="s">
        <v>1298</v>
      </c>
      <c r="C449" t="s">
        <v>1299</v>
      </c>
      <c r="F449" t="s">
        <v>121</v>
      </c>
      <c r="G449" t="s">
        <v>1479</v>
      </c>
      <c r="H449" t="s">
        <v>1481</v>
      </c>
      <c r="I449" t="s">
        <v>121</v>
      </c>
      <c r="J449" t="s">
        <v>42</v>
      </c>
      <c r="K449" t="s">
        <v>43</v>
      </c>
      <c r="L449" t="s">
        <v>121</v>
      </c>
      <c r="M449" t="s">
        <v>121</v>
      </c>
      <c r="N449" t="s">
        <v>121</v>
      </c>
      <c r="O449" t="s">
        <v>121</v>
      </c>
      <c r="P449" t="s">
        <v>1481</v>
      </c>
      <c r="Q449" t="s">
        <v>1482</v>
      </c>
      <c r="R449" t="s">
        <v>1410</v>
      </c>
      <c r="S449" t="s">
        <v>1483</v>
      </c>
      <c r="T449" t="s">
        <v>1431</v>
      </c>
      <c r="U449" t="s">
        <v>1432</v>
      </c>
      <c r="V449" t="str">
        <f t="shared" si="6"/>
        <v>D4iii 1.1.2 BdivA</v>
      </c>
      <c r="W449" t="s">
        <v>115</v>
      </c>
      <c r="X449" t="s">
        <v>19</v>
      </c>
      <c r="Y449" t="s">
        <v>121</v>
      </c>
      <c r="Z449" t="s">
        <v>109</v>
      </c>
      <c r="AA449" t="s">
        <v>115</v>
      </c>
      <c r="AB449" t="s">
        <v>14</v>
      </c>
      <c r="AC449" t="s">
        <v>115</v>
      </c>
      <c r="AD449" t="s">
        <v>49</v>
      </c>
      <c r="AE449" t="s">
        <v>115</v>
      </c>
      <c r="AF449" t="s">
        <v>51</v>
      </c>
      <c r="AG449" t="s">
        <v>70</v>
      </c>
      <c r="AH449" t="s">
        <v>46</v>
      </c>
      <c r="AI449" t="s">
        <v>121</v>
      </c>
      <c r="AJ449" t="s">
        <v>121</v>
      </c>
      <c r="AK449" t="s">
        <v>121</v>
      </c>
      <c r="AL449" t="s">
        <v>121</v>
      </c>
      <c r="AM449" t="s">
        <v>121</v>
      </c>
      <c r="AN449" t="s">
        <v>121</v>
      </c>
      <c r="AO449" t="s">
        <v>121</v>
      </c>
      <c r="AP449" t="s">
        <v>121</v>
      </c>
      <c r="AQ449" t="s">
        <v>115</v>
      </c>
      <c r="AR449" t="s">
        <v>14</v>
      </c>
      <c r="AS449" t="s">
        <v>121</v>
      </c>
      <c r="AT449" t="s">
        <v>135</v>
      </c>
      <c r="AU449" t="s">
        <v>84</v>
      </c>
      <c r="AV449" t="s">
        <v>14</v>
      </c>
      <c r="AW449" t="s">
        <v>84</v>
      </c>
      <c r="AX449" t="s">
        <v>58</v>
      </c>
      <c r="AY449" t="s">
        <v>42</v>
      </c>
      <c r="AZ449" t="s">
        <v>59</v>
      </c>
    </row>
    <row r="450" spans="1:52">
      <c r="A450">
        <v>3821</v>
      </c>
      <c r="B450" t="s">
        <v>1300</v>
      </c>
      <c r="C450" t="s">
        <v>1301</v>
      </c>
      <c r="F450" t="s">
        <v>121</v>
      </c>
      <c r="G450" t="s">
        <v>1479</v>
      </c>
      <c r="H450" t="s">
        <v>1481</v>
      </c>
      <c r="I450" t="s">
        <v>121</v>
      </c>
      <c r="J450" t="s">
        <v>42</v>
      </c>
      <c r="K450" t="s">
        <v>43</v>
      </c>
      <c r="L450" t="s">
        <v>121</v>
      </c>
      <c r="M450" t="s">
        <v>121</v>
      </c>
      <c r="N450" t="s">
        <v>121</v>
      </c>
      <c r="O450" t="s">
        <v>121</v>
      </c>
      <c r="P450" t="s">
        <v>1481</v>
      </c>
      <c r="Q450" t="s">
        <v>1482</v>
      </c>
      <c r="R450" t="s">
        <v>1410</v>
      </c>
      <c r="S450" t="s">
        <v>1483</v>
      </c>
      <c r="T450" t="s">
        <v>1431</v>
      </c>
      <c r="U450" t="s">
        <v>1432</v>
      </c>
      <c r="V450" t="str">
        <f t="shared" si="6"/>
        <v>D4iii 1.1.2 BdivA</v>
      </c>
      <c r="W450" t="s">
        <v>115</v>
      </c>
      <c r="X450" t="s">
        <v>19</v>
      </c>
      <c r="Y450" t="s">
        <v>121</v>
      </c>
      <c r="Z450" t="s">
        <v>109</v>
      </c>
      <c r="AA450" t="s">
        <v>102</v>
      </c>
      <c r="AB450" t="s">
        <v>14</v>
      </c>
      <c r="AC450" t="s">
        <v>102</v>
      </c>
      <c r="AD450" t="s">
        <v>49</v>
      </c>
      <c r="AE450" t="s">
        <v>102</v>
      </c>
      <c r="AF450" t="s">
        <v>51</v>
      </c>
      <c r="AG450" t="s">
        <v>70</v>
      </c>
      <c r="AH450" t="s">
        <v>46</v>
      </c>
      <c r="AI450" t="s">
        <v>121</v>
      </c>
      <c r="AJ450" t="s">
        <v>121</v>
      </c>
      <c r="AK450" t="s">
        <v>121</v>
      </c>
      <c r="AL450" t="s">
        <v>121</v>
      </c>
      <c r="AM450" t="s">
        <v>121</v>
      </c>
      <c r="AN450" t="s">
        <v>121</v>
      </c>
      <c r="AO450" t="s">
        <v>121</v>
      </c>
      <c r="AP450" t="s">
        <v>121</v>
      </c>
      <c r="AQ450" t="s">
        <v>102</v>
      </c>
      <c r="AR450" t="s">
        <v>14</v>
      </c>
      <c r="AS450" t="s">
        <v>121</v>
      </c>
      <c r="AT450" t="s">
        <v>121</v>
      </c>
      <c r="AU450" t="s">
        <v>121</v>
      </c>
      <c r="AV450" t="s">
        <v>121</v>
      </c>
      <c r="AW450" t="s">
        <v>102</v>
      </c>
      <c r="AX450" t="s">
        <v>58</v>
      </c>
      <c r="AY450" t="s">
        <v>42</v>
      </c>
      <c r="AZ450" t="s">
        <v>59</v>
      </c>
    </row>
    <row r="451" spans="1:52">
      <c r="A451">
        <v>3822</v>
      </c>
      <c r="B451" t="s">
        <v>1302</v>
      </c>
      <c r="C451" t="s">
        <v>1303</v>
      </c>
      <c r="F451" t="s">
        <v>121</v>
      </c>
      <c r="G451" t="s">
        <v>1479</v>
      </c>
      <c r="H451" t="s">
        <v>1481</v>
      </c>
      <c r="I451" t="s">
        <v>121</v>
      </c>
      <c r="J451" t="s">
        <v>42</v>
      </c>
      <c r="K451" t="s">
        <v>43</v>
      </c>
      <c r="L451" t="s">
        <v>121</v>
      </c>
      <c r="M451" t="s">
        <v>121</v>
      </c>
      <c r="N451" t="s">
        <v>121</v>
      </c>
      <c r="O451" t="s">
        <v>121</v>
      </c>
      <c r="P451" t="s">
        <v>1481</v>
      </c>
      <c r="Q451" t="s">
        <v>1482</v>
      </c>
      <c r="R451" t="s">
        <v>1410</v>
      </c>
      <c r="S451" t="s">
        <v>1483</v>
      </c>
      <c r="T451" t="s">
        <v>1431</v>
      </c>
      <c r="U451" t="s">
        <v>1432</v>
      </c>
      <c r="V451" t="str">
        <f t="shared" ref="V451:V510" si="7">CONCATENATE(S451, " ", T451, " ", U451)</f>
        <v>D4iii 1.1.2 BdivA</v>
      </c>
      <c r="W451" t="s">
        <v>115</v>
      </c>
      <c r="X451" t="s">
        <v>19</v>
      </c>
      <c r="Y451" t="s">
        <v>121</v>
      </c>
      <c r="Z451" t="s">
        <v>187</v>
      </c>
      <c r="AA451" t="s">
        <v>220</v>
      </c>
      <c r="AB451" t="s">
        <v>14</v>
      </c>
      <c r="AC451" t="s">
        <v>220</v>
      </c>
      <c r="AD451" t="s">
        <v>49</v>
      </c>
      <c r="AE451" t="s">
        <v>102</v>
      </c>
      <c r="AF451" t="s">
        <v>51</v>
      </c>
      <c r="AG451" t="s">
        <v>70</v>
      </c>
      <c r="AH451" t="s">
        <v>46</v>
      </c>
      <c r="AI451" t="s">
        <v>121</v>
      </c>
      <c r="AJ451" t="s">
        <v>121</v>
      </c>
      <c r="AK451" t="s">
        <v>121</v>
      </c>
      <c r="AL451" t="s">
        <v>121</v>
      </c>
      <c r="AM451" t="s">
        <v>121</v>
      </c>
      <c r="AN451" t="s">
        <v>121</v>
      </c>
      <c r="AO451" t="s">
        <v>121</v>
      </c>
      <c r="AP451" t="s">
        <v>121</v>
      </c>
      <c r="AQ451" t="s">
        <v>102</v>
      </c>
      <c r="AR451" t="s">
        <v>14</v>
      </c>
      <c r="AS451" t="s">
        <v>121</v>
      </c>
      <c r="AT451" t="s">
        <v>121</v>
      </c>
      <c r="AU451" t="s">
        <v>121</v>
      </c>
      <c r="AV451" t="s">
        <v>121</v>
      </c>
      <c r="AW451" t="s">
        <v>102</v>
      </c>
      <c r="AX451" t="s">
        <v>58</v>
      </c>
      <c r="AY451" t="s">
        <v>42</v>
      </c>
      <c r="AZ451" t="s">
        <v>59</v>
      </c>
    </row>
    <row r="452" spans="1:52">
      <c r="A452">
        <v>3823</v>
      </c>
      <c r="B452" t="s">
        <v>1304</v>
      </c>
      <c r="C452" t="s">
        <v>1305</v>
      </c>
      <c r="F452" t="s">
        <v>121</v>
      </c>
      <c r="G452" t="s">
        <v>1479</v>
      </c>
      <c r="H452" t="s">
        <v>1481</v>
      </c>
      <c r="I452" t="s">
        <v>121</v>
      </c>
      <c r="J452" t="s">
        <v>42</v>
      </c>
      <c r="K452" t="s">
        <v>43</v>
      </c>
      <c r="L452" t="s">
        <v>121</v>
      </c>
      <c r="M452" t="s">
        <v>121</v>
      </c>
      <c r="N452" t="s">
        <v>121</v>
      </c>
      <c r="O452" t="s">
        <v>121</v>
      </c>
      <c r="P452" t="s">
        <v>1481</v>
      </c>
      <c r="Q452" t="s">
        <v>1482</v>
      </c>
      <c r="R452" t="s">
        <v>271</v>
      </c>
      <c r="S452" t="s">
        <v>1483</v>
      </c>
      <c r="T452" t="s">
        <v>1431</v>
      </c>
      <c r="U452" t="s">
        <v>271</v>
      </c>
      <c r="V452" t="str">
        <f t="shared" si="7"/>
        <v>D4iii 1.1.2 DivA</v>
      </c>
      <c r="W452" t="s">
        <v>75</v>
      </c>
      <c r="X452" t="s">
        <v>14</v>
      </c>
      <c r="Y452" t="s">
        <v>121</v>
      </c>
      <c r="Z452" t="s">
        <v>121</v>
      </c>
      <c r="AA452" t="s">
        <v>121</v>
      </c>
      <c r="AB452" t="s">
        <v>121</v>
      </c>
      <c r="AC452" t="s">
        <v>75</v>
      </c>
      <c r="AD452" t="s">
        <v>49</v>
      </c>
      <c r="AE452" t="s">
        <v>58</v>
      </c>
      <c r="AF452" t="s">
        <v>42</v>
      </c>
      <c r="AG452" t="s">
        <v>59</v>
      </c>
      <c r="AH452" t="s">
        <v>46</v>
      </c>
      <c r="AI452" t="s">
        <v>121</v>
      </c>
      <c r="AJ452" t="s">
        <v>121</v>
      </c>
      <c r="AK452" t="s">
        <v>121</v>
      </c>
      <c r="AL452" t="s">
        <v>121</v>
      </c>
      <c r="AM452" t="s">
        <v>121</v>
      </c>
      <c r="AN452" t="s">
        <v>121</v>
      </c>
      <c r="AO452" t="s">
        <v>121</v>
      </c>
      <c r="AP452" t="s">
        <v>121</v>
      </c>
      <c r="AQ452" t="s">
        <v>121</v>
      </c>
      <c r="AR452" t="s">
        <v>121</v>
      </c>
      <c r="AS452" t="s">
        <v>121</v>
      </c>
      <c r="AT452" t="s">
        <v>121</v>
      </c>
      <c r="AU452" t="s">
        <v>121</v>
      </c>
      <c r="AV452" t="s">
        <v>121</v>
      </c>
      <c r="AW452" t="s">
        <v>121</v>
      </c>
      <c r="AX452" t="s">
        <v>121</v>
      </c>
      <c r="AY452" t="s">
        <v>121</v>
      </c>
      <c r="AZ452" t="s">
        <v>121</v>
      </c>
    </row>
    <row r="453" spans="1:52">
      <c r="A453">
        <v>3824</v>
      </c>
      <c r="B453" t="s">
        <v>1306</v>
      </c>
      <c r="C453" t="s">
        <v>1307</v>
      </c>
      <c r="F453" t="s">
        <v>121</v>
      </c>
      <c r="G453" t="s">
        <v>1479</v>
      </c>
      <c r="H453" t="s">
        <v>1478</v>
      </c>
      <c r="I453" t="s">
        <v>121</v>
      </c>
      <c r="J453" t="s">
        <v>42</v>
      </c>
      <c r="K453" t="s">
        <v>43</v>
      </c>
      <c r="L453" t="s">
        <v>107</v>
      </c>
      <c r="M453" t="s">
        <v>89</v>
      </c>
      <c r="N453" t="s">
        <v>121</v>
      </c>
      <c r="O453" t="s">
        <v>121</v>
      </c>
      <c r="P453" t="s">
        <v>121</v>
      </c>
      <c r="Q453" t="s">
        <v>121</v>
      </c>
      <c r="R453" t="s">
        <v>121</v>
      </c>
      <c r="S453" t="s">
        <v>1478</v>
      </c>
      <c r="T453" t="s">
        <v>1431</v>
      </c>
      <c r="U453" t="s">
        <v>1436</v>
      </c>
      <c r="V453" t="str">
        <f t="shared" si="7"/>
        <v>D4ii 1.1.2 A4ii</v>
      </c>
      <c r="W453" t="s">
        <v>271</v>
      </c>
      <c r="X453" t="s">
        <v>48</v>
      </c>
      <c r="Y453" t="s">
        <v>121</v>
      </c>
      <c r="Z453" t="s">
        <v>121</v>
      </c>
      <c r="AA453" t="s">
        <v>121</v>
      </c>
      <c r="AB453" t="s">
        <v>121</v>
      </c>
      <c r="AC453" t="s">
        <v>271</v>
      </c>
      <c r="AD453" t="s">
        <v>49</v>
      </c>
      <c r="AE453" t="s">
        <v>58</v>
      </c>
      <c r="AF453" t="s">
        <v>42</v>
      </c>
      <c r="AG453" t="s">
        <v>59</v>
      </c>
      <c r="AH453" t="s">
        <v>46</v>
      </c>
      <c r="AI453" t="s">
        <v>121</v>
      </c>
      <c r="AJ453" t="s">
        <v>121</v>
      </c>
      <c r="AK453" t="s">
        <v>121</v>
      </c>
      <c r="AL453" t="s">
        <v>121</v>
      </c>
      <c r="AM453" t="s">
        <v>121</v>
      </c>
      <c r="AN453" t="s">
        <v>121</v>
      </c>
      <c r="AO453" t="s">
        <v>121</v>
      </c>
      <c r="AP453" t="s">
        <v>121</v>
      </c>
      <c r="AQ453" t="s">
        <v>121</v>
      </c>
      <c r="AR453" t="s">
        <v>121</v>
      </c>
      <c r="AS453" t="s">
        <v>121</v>
      </c>
      <c r="AT453" t="s">
        <v>121</v>
      </c>
      <c r="AU453" t="s">
        <v>121</v>
      </c>
      <c r="AV453" t="s">
        <v>121</v>
      </c>
      <c r="AW453" t="s">
        <v>121</v>
      </c>
      <c r="AX453" t="s">
        <v>121</v>
      </c>
      <c r="AY453" t="s">
        <v>121</v>
      </c>
      <c r="AZ453" t="s">
        <v>121</v>
      </c>
    </row>
    <row r="454" spans="1:52">
      <c r="A454">
        <v>3825</v>
      </c>
      <c r="B454" t="s">
        <v>1308</v>
      </c>
      <c r="C454" t="s">
        <v>1309</v>
      </c>
      <c r="F454" t="s">
        <v>121</v>
      </c>
      <c r="G454" t="s">
        <v>1479</v>
      </c>
      <c r="H454" t="s">
        <v>1478</v>
      </c>
      <c r="I454" t="s">
        <v>121</v>
      </c>
      <c r="J454" t="s">
        <v>42</v>
      </c>
      <c r="K454" t="s">
        <v>43</v>
      </c>
      <c r="L454" t="s">
        <v>62</v>
      </c>
      <c r="M454" t="s">
        <v>89</v>
      </c>
      <c r="N454" t="s">
        <v>121</v>
      </c>
      <c r="O454" t="s">
        <v>121</v>
      </c>
      <c r="P454" t="s">
        <v>121</v>
      </c>
      <c r="Q454" t="s">
        <v>121</v>
      </c>
      <c r="R454" t="s">
        <v>121</v>
      </c>
      <c r="S454" t="s">
        <v>1478</v>
      </c>
      <c r="T454" t="s">
        <v>1431</v>
      </c>
      <c r="U454" t="s">
        <v>1484</v>
      </c>
      <c r="V454" t="str">
        <f t="shared" si="7"/>
        <v>D4ii 1.1.2 A1ii</v>
      </c>
      <c r="W454" t="s">
        <v>271</v>
      </c>
      <c r="X454" t="s">
        <v>48</v>
      </c>
      <c r="Y454" t="s">
        <v>121</v>
      </c>
      <c r="Z454" t="s">
        <v>121</v>
      </c>
      <c r="AA454" t="s">
        <v>121</v>
      </c>
      <c r="AB454" t="s">
        <v>121</v>
      </c>
      <c r="AC454" t="s">
        <v>271</v>
      </c>
      <c r="AD454" t="s">
        <v>49</v>
      </c>
      <c r="AE454" t="s">
        <v>58</v>
      </c>
      <c r="AF454" t="s">
        <v>42</v>
      </c>
      <c r="AG454" t="s">
        <v>70</v>
      </c>
      <c r="AH454" t="s">
        <v>46</v>
      </c>
      <c r="AI454" t="s">
        <v>121</v>
      </c>
      <c r="AJ454" t="s">
        <v>121</v>
      </c>
      <c r="AK454" t="s">
        <v>121</v>
      </c>
      <c r="AL454" t="s">
        <v>121</v>
      </c>
      <c r="AM454" t="s">
        <v>121</v>
      </c>
      <c r="AN454" t="s">
        <v>121</v>
      </c>
      <c r="AO454" t="s">
        <v>121</v>
      </c>
      <c r="AP454" t="s">
        <v>121</v>
      </c>
      <c r="AQ454" t="s">
        <v>121</v>
      </c>
      <c r="AR454" t="s">
        <v>121</v>
      </c>
      <c r="AS454" t="s">
        <v>121</v>
      </c>
      <c r="AT454" t="s">
        <v>121</v>
      </c>
      <c r="AU454" t="s">
        <v>121</v>
      </c>
      <c r="AV454" t="s">
        <v>121</v>
      </c>
      <c r="AW454" t="s">
        <v>121</v>
      </c>
      <c r="AX454" t="s">
        <v>121</v>
      </c>
      <c r="AY454" t="s">
        <v>121</v>
      </c>
      <c r="AZ454" t="s">
        <v>121</v>
      </c>
    </row>
    <row r="455" spans="1:52">
      <c r="A455">
        <v>3826</v>
      </c>
      <c r="B455" t="s">
        <v>1310</v>
      </c>
      <c r="C455" t="s">
        <v>1311</v>
      </c>
      <c r="F455" t="s">
        <v>121</v>
      </c>
      <c r="G455" t="s">
        <v>1479</v>
      </c>
      <c r="H455" t="s">
        <v>1478</v>
      </c>
      <c r="I455" t="s">
        <v>121</v>
      </c>
      <c r="J455" t="s">
        <v>42</v>
      </c>
      <c r="K455" t="s">
        <v>43</v>
      </c>
      <c r="L455" t="s">
        <v>62</v>
      </c>
      <c r="M455" t="s">
        <v>89</v>
      </c>
      <c r="N455" t="s">
        <v>121</v>
      </c>
      <c r="O455" t="s">
        <v>121</v>
      </c>
      <c r="P455" t="s">
        <v>121</v>
      </c>
      <c r="Q455" t="s">
        <v>121</v>
      </c>
      <c r="R455" t="s">
        <v>121</v>
      </c>
      <c r="S455" t="s">
        <v>1478</v>
      </c>
      <c r="T455" t="s">
        <v>1431</v>
      </c>
      <c r="U455" t="s">
        <v>1485</v>
      </c>
      <c r="V455" t="str">
        <f t="shared" si="7"/>
        <v>D4ii 1.1.2 A1iii</v>
      </c>
      <c r="W455" t="s">
        <v>271</v>
      </c>
      <c r="X455" t="s">
        <v>48</v>
      </c>
      <c r="Y455" t="s">
        <v>121</v>
      </c>
      <c r="Z455" t="s">
        <v>121</v>
      </c>
      <c r="AA455" t="s">
        <v>121</v>
      </c>
      <c r="AB455" t="s">
        <v>121</v>
      </c>
      <c r="AC455" t="s">
        <v>271</v>
      </c>
      <c r="AD455" t="s">
        <v>49</v>
      </c>
      <c r="AE455" t="s">
        <v>58</v>
      </c>
      <c r="AF455" t="s">
        <v>42</v>
      </c>
      <c r="AG455" t="s">
        <v>70</v>
      </c>
      <c r="AH455" t="s">
        <v>46</v>
      </c>
      <c r="AI455" t="s">
        <v>121</v>
      </c>
      <c r="AJ455" t="s">
        <v>121</v>
      </c>
      <c r="AK455" t="s">
        <v>121</v>
      </c>
      <c r="AL455" t="s">
        <v>121</v>
      </c>
      <c r="AM455" t="s">
        <v>121</v>
      </c>
      <c r="AN455" t="s">
        <v>121</v>
      </c>
      <c r="AO455" t="s">
        <v>121</v>
      </c>
      <c r="AP455" t="s">
        <v>121</v>
      </c>
      <c r="AQ455" t="s">
        <v>121</v>
      </c>
      <c r="AR455" t="s">
        <v>121</v>
      </c>
      <c r="AS455" t="s">
        <v>121</v>
      </c>
      <c r="AT455" t="s">
        <v>121</v>
      </c>
      <c r="AU455" t="s">
        <v>121</v>
      </c>
      <c r="AV455" t="s">
        <v>121</v>
      </c>
      <c r="AW455" t="s">
        <v>121</v>
      </c>
      <c r="AX455" t="s">
        <v>121</v>
      </c>
      <c r="AY455" t="s">
        <v>121</v>
      </c>
      <c r="AZ455" t="s">
        <v>121</v>
      </c>
    </row>
    <row r="456" spans="1:52">
      <c r="A456">
        <v>3827</v>
      </c>
      <c r="B456" t="s">
        <v>1312</v>
      </c>
      <c r="C456" t="s">
        <v>1313</v>
      </c>
      <c r="F456" t="s">
        <v>121</v>
      </c>
      <c r="G456" t="s">
        <v>1479</v>
      </c>
      <c r="H456" t="s">
        <v>1478</v>
      </c>
      <c r="I456" t="s">
        <v>121</v>
      </c>
      <c r="J456" t="s">
        <v>42</v>
      </c>
      <c r="K456" t="s">
        <v>43</v>
      </c>
      <c r="L456" t="s">
        <v>121</v>
      </c>
      <c r="M456" t="s">
        <v>121</v>
      </c>
      <c r="N456" t="s">
        <v>121</v>
      </c>
      <c r="O456" t="s">
        <v>121</v>
      </c>
      <c r="P456" t="s">
        <v>121</v>
      </c>
      <c r="Q456" t="s">
        <v>121</v>
      </c>
      <c r="R456" t="s">
        <v>121</v>
      </c>
      <c r="S456" t="s">
        <v>1478</v>
      </c>
      <c r="T456" t="s">
        <v>1431</v>
      </c>
      <c r="U456" t="s">
        <v>1447</v>
      </c>
      <c r="V456" t="str">
        <f t="shared" si="7"/>
        <v>D4ii 1.1.2 A4i</v>
      </c>
      <c r="W456" t="s">
        <v>93</v>
      </c>
      <c r="X456" t="s">
        <v>14</v>
      </c>
      <c r="Y456" t="s">
        <v>121</v>
      </c>
      <c r="Z456" t="s">
        <v>121</v>
      </c>
      <c r="AA456" t="s">
        <v>121</v>
      </c>
      <c r="AB456" t="s">
        <v>121</v>
      </c>
      <c r="AC456" t="s">
        <v>93</v>
      </c>
      <c r="AD456" t="s">
        <v>49</v>
      </c>
      <c r="AE456" t="s">
        <v>93</v>
      </c>
      <c r="AF456" t="s">
        <v>42</v>
      </c>
      <c r="AG456" t="s">
        <v>70</v>
      </c>
      <c r="AH456" t="s">
        <v>46</v>
      </c>
      <c r="AI456" t="s">
        <v>121</v>
      </c>
      <c r="AJ456" t="s">
        <v>121</v>
      </c>
      <c r="AK456" t="s">
        <v>121</v>
      </c>
      <c r="AL456" t="s">
        <v>121</v>
      </c>
      <c r="AM456" t="s">
        <v>121</v>
      </c>
      <c r="AN456" t="s">
        <v>121</v>
      </c>
      <c r="AO456" t="s">
        <v>1314</v>
      </c>
      <c r="AP456" t="s">
        <v>311</v>
      </c>
      <c r="AQ456" t="s">
        <v>271</v>
      </c>
      <c r="AR456" t="s">
        <v>48</v>
      </c>
      <c r="AS456" t="s">
        <v>121</v>
      </c>
      <c r="AT456" t="s">
        <v>121</v>
      </c>
      <c r="AU456" t="s">
        <v>121</v>
      </c>
      <c r="AV456" t="s">
        <v>121</v>
      </c>
      <c r="AW456" t="s">
        <v>271</v>
      </c>
      <c r="AX456" t="s">
        <v>58</v>
      </c>
      <c r="AY456" t="s">
        <v>42</v>
      </c>
      <c r="AZ456" t="s">
        <v>59</v>
      </c>
    </row>
    <row r="457" spans="1:52">
      <c r="A457">
        <v>3828</v>
      </c>
      <c r="B457" t="s">
        <v>1315</v>
      </c>
      <c r="C457" t="s">
        <v>1316</v>
      </c>
      <c r="F457" t="s">
        <v>121</v>
      </c>
      <c r="G457" t="s">
        <v>1479</v>
      </c>
      <c r="H457" t="s">
        <v>1478</v>
      </c>
      <c r="I457" t="s">
        <v>121</v>
      </c>
      <c r="J457" t="s">
        <v>42</v>
      </c>
      <c r="K457" t="s">
        <v>43</v>
      </c>
      <c r="L457" t="s">
        <v>107</v>
      </c>
      <c r="M457" t="s">
        <v>89</v>
      </c>
      <c r="N457" t="s">
        <v>121</v>
      </c>
      <c r="O457" t="s">
        <v>121</v>
      </c>
      <c r="P457" t="s">
        <v>121</v>
      </c>
      <c r="Q457" t="s">
        <v>121</v>
      </c>
      <c r="R457" t="s">
        <v>121</v>
      </c>
      <c r="S457" t="s">
        <v>1478</v>
      </c>
      <c r="T457" t="s">
        <v>1431</v>
      </c>
      <c r="U457" t="s">
        <v>1436</v>
      </c>
      <c r="V457" t="str">
        <f t="shared" si="7"/>
        <v>D4ii 1.1.2 A4ii</v>
      </c>
      <c r="W457" t="s">
        <v>271</v>
      </c>
      <c r="X457" t="s">
        <v>48</v>
      </c>
      <c r="Y457" t="s">
        <v>121</v>
      </c>
      <c r="Z457" t="s">
        <v>121</v>
      </c>
      <c r="AA457" t="s">
        <v>121</v>
      </c>
      <c r="AB457" t="s">
        <v>121</v>
      </c>
      <c r="AC457" t="s">
        <v>271</v>
      </c>
      <c r="AD457" t="s">
        <v>49</v>
      </c>
      <c r="AE457" t="s">
        <v>271</v>
      </c>
      <c r="AF457" t="s">
        <v>44</v>
      </c>
      <c r="AG457" t="s">
        <v>67</v>
      </c>
      <c r="AH457" t="s">
        <v>46</v>
      </c>
      <c r="AI457" t="s">
        <v>121</v>
      </c>
      <c r="AJ457" t="s">
        <v>121</v>
      </c>
      <c r="AK457" t="s">
        <v>121</v>
      </c>
      <c r="AL457" t="s">
        <v>121</v>
      </c>
      <c r="AM457" t="s">
        <v>121</v>
      </c>
      <c r="AN457" t="s">
        <v>121</v>
      </c>
      <c r="AO457" t="s">
        <v>121</v>
      </c>
      <c r="AP457" t="s">
        <v>121</v>
      </c>
      <c r="AQ457" t="s">
        <v>121</v>
      </c>
      <c r="AR457" t="s">
        <v>121</v>
      </c>
      <c r="AS457" t="s">
        <v>121</v>
      </c>
      <c r="AT457" t="s">
        <v>121</v>
      </c>
      <c r="AU457" t="s">
        <v>121</v>
      </c>
      <c r="AV457" t="s">
        <v>121</v>
      </c>
      <c r="AW457" t="s">
        <v>121</v>
      </c>
      <c r="AX457" t="s">
        <v>121</v>
      </c>
      <c r="AY457" t="s">
        <v>121</v>
      </c>
      <c r="AZ457" t="s">
        <v>121</v>
      </c>
    </row>
    <row r="458" spans="1:52">
      <c r="A458">
        <v>3829</v>
      </c>
      <c r="B458" t="s">
        <v>1317</v>
      </c>
      <c r="C458" t="s">
        <v>1318</v>
      </c>
      <c r="F458" t="s">
        <v>121</v>
      </c>
      <c r="G458" t="s">
        <v>1479</v>
      </c>
      <c r="H458" t="s">
        <v>1478</v>
      </c>
      <c r="I458" t="s">
        <v>121</v>
      </c>
      <c r="J458" t="s">
        <v>42</v>
      </c>
      <c r="K458" t="s">
        <v>43</v>
      </c>
      <c r="L458" t="s">
        <v>107</v>
      </c>
      <c r="M458" t="s">
        <v>89</v>
      </c>
      <c r="N458" t="s">
        <v>121</v>
      </c>
      <c r="O458" t="s">
        <v>121</v>
      </c>
      <c r="P458" t="s">
        <v>121</v>
      </c>
      <c r="Q458" t="s">
        <v>121</v>
      </c>
      <c r="R458" t="s">
        <v>121</v>
      </c>
      <c r="S458" t="s">
        <v>1478</v>
      </c>
      <c r="T458" t="s">
        <v>1431</v>
      </c>
      <c r="U458" t="s">
        <v>1436</v>
      </c>
      <c r="V458" t="str">
        <f t="shared" si="7"/>
        <v>D4ii 1.1.2 A4ii</v>
      </c>
      <c r="W458" t="s">
        <v>271</v>
      </c>
      <c r="X458" t="s">
        <v>48</v>
      </c>
      <c r="Y458" t="s">
        <v>121</v>
      </c>
      <c r="Z458" t="s">
        <v>121</v>
      </c>
      <c r="AA458" t="s">
        <v>121</v>
      </c>
      <c r="AB458" t="s">
        <v>121</v>
      </c>
      <c r="AC458" t="s">
        <v>271</v>
      </c>
      <c r="AD458" t="s">
        <v>49</v>
      </c>
      <c r="AE458" t="s">
        <v>271</v>
      </c>
      <c r="AF458" t="s">
        <v>44</v>
      </c>
      <c r="AG458" t="s">
        <v>70</v>
      </c>
      <c r="AH458" t="s">
        <v>46</v>
      </c>
      <c r="AI458" t="s">
        <v>121</v>
      </c>
      <c r="AJ458" t="s">
        <v>121</v>
      </c>
      <c r="AK458" t="s">
        <v>121</v>
      </c>
      <c r="AL458" t="s">
        <v>121</v>
      </c>
      <c r="AM458" t="s">
        <v>121</v>
      </c>
      <c r="AN458" t="s">
        <v>121</v>
      </c>
      <c r="AO458" t="s">
        <v>121</v>
      </c>
      <c r="AP458" t="s">
        <v>121</v>
      </c>
      <c r="AQ458" t="s">
        <v>121</v>
      </c>
      <c r="AR458" t="s">
        <v>121</v>
      </c>
      <c r="AS458" t="s">
        <v>121</v>
      </c>
      <c r="AT458" t="s">
        <v>121</v>
      </c>
      <c r="AU458" t="s">
        <v>121</v>
      </c>
      <c r="AV458" t="s">
        <v>121</v>
      </c>
      <c r="AW458" t="s">
        <v>121</v>
      </c>
      <c r="AX458" t="s">
        <v>121</v>
      </c>
      <c r="AY458" t="s">
        <v>121</v>
      </c>
      <c r="AZ458" t="s">
        <v>121</v>
      </c>
    </row>
    <row r="459" spans="1:52">
      <c r="A459">
        <v>3830</v>
      </c>
      <c r="B459" t="s">
        <v>1319</v>
      </c>
      <c r="C459" t="s">
        <v>1320</v>
      </c>
      <c r="F459" t="s">
        <v>121</v>
      </c>
      <c r="G459" t="s">
        <v>1479</v>
      </c>
      <c r="H459" t="s">
        <v>1478</v>
      </c>
      <c r="I459" t="s">
        <v>121</v>
      </c>
      <c r="J459" t="s">
        <v>42</v>
      </c>
      <c r="K459" t="s">
        <v>43</v>
      </c>
      <c r="L459" t="s">
        <v>41</v>
      </c>
      <c r="M459" t="s">
        <v>89</v>
      </c>
      <c r="N459" t="s">
        <v>121</v>
      </c>
      <c r="O459" t="s">
        <v>121</v>
      </c>
      <c r="P459" t="s">
        <v>121</v>
      </c>
      <c r="Q459" t="s">
        <v>121</v>
      </c>
      <c r="R459" t="s">
        <v>121</v>
      </c>
      <c r="S459" t="s">
        <v>1478</v>
      </c>
      <c r="T459" t="s">
        <v>1431</v>
      </c>
      <c r="U459" t="s">
        <v>1436</v>
      </c>
      <c r="V459" t="str">
        <f t="shared" si="7"/>
        <v>D4ii 1.1.2 A4ii</v>
      </c>
      <c r="W459" t="s">
        <v>271</v>
      </c>
      <c r="X459" t="s">
        <v>48</v>
      </c>
      <c r="Y459" t="s">
        <v>121</v>
      </c>
      <c r="Z459" t="s">
        <v>121</v>
      </c>
      <c r="AA459" t="s">
        <v>121</v>
      </c>
      <c r="AB459" t="s">
        <v>121</v>
      </c>
      <c r="AC459" t="s">
        <v>271</v>
      </c>
      <c r="AD459" t="s">
        <v>49</v>
      </c>
      <c r="AE459" t="s">
        <v>271</v>
      </c>
      <c r="AF459" t="s">
        <v>42</v>
      </c>
      <c r="AG459" t="s">
        <v>70</v>
      </c>
      <c r="AH459" t="s">
        <v>46</v>
      </c>
      <c r="AI459" t="s">
        <v>121</v>
      </c>
      <c r="AJ459" t="s">
        <v>121</v>
      </c>
      <c r="AK459" t="s">
        <v>121</v>
      </c>
      <c r="AL459" t="s">
        <v>121</v>
      </c>
      <c r="AM459" t="s">
        <v>121</v>
      </c>
      <c r="AN459" t="s">
        <v>121</v>
      </c>
      <c r="AO459" t="s">
        <v>121</v>
      </c>
      <c r="AP459" t="s">
        <v>121</v>
      </c>
      <c r="AQ459" t="s">
        <v>121</v>
      </c>
      <c r="AR459" t="s">
        <v>121</v>
      </c>
      <c r="AS459" t="s">
        <v>121</v>
      </c>
      <c r="AT459" t="s">
        <v>121</v>
      </c>
      <c r="AU459" t="s">
        <v>121</v>
      </c>
      <c r="AV459" t="s">
        <v>121</v>
      </c>
      <c r="AW459" t="s">
        <v>121</v>
      </c>
      <c r="AX459" t="s">
        <v>121</v>
      </c>
      <c r="AY459" t="s">
        <v>121</v>
      </c>
      <c r="AZ459" t="s">
        <v>121</v>
      </c>
    </row>
    <row r="460" spans="1:52">
      <c r="A460">
        <v>3831</v>
      </c>
      <c r="B460" t="s">
        <v>1321</v>
      </c>
      <c r="C460" t="s">
        <v>1322</v>
      </c>
      <c r="F460" t="s">
        <v>121</v>
      </c>
      <c r="G460" t="s">
        <v>1479</v>
      </c>
      <c r="H460" t="s">
        <v>1478</v>
      </c>
      <c r="I460" t="s">
        <v>121</v>
      </c>
      <c r="J460" t="s">
        <v>42</v>
      </c>
      <c r="K460" t="s">
        <v>43</v>
      </c>
      <c r="L460" t="s">
        <v>121</v>
      </c>
      <c r="M460" t="s">
        <v>121</v>
      </c>
      <c r="N460" t="s">
        <v>121</v>
      </c>
      <c r="O460" t="s">
        <v>121</v>
      </c>
      <c r="P460" t="s">
        <v>121</v>
      </c>
      <c r="Q460" t="s">
        <v>121</v>
      </c>
      <c r="R460" t="s">
        <v>121</v>
      </c>
      <c r="S460" t="s">
        <v>1478</v>
      </c>
      <c r="T460" t="s">
        <v>1431</v>
      </c>
      <c r="U460" t="s">
        <v>271</v>
      </c>
      <c r="V460" t="str">
        <f t="shared" si="7"/>
        <v>D4ii 1.1.2 DivA</v>
      </c>
      <c r="W460" t="s">
        <v>62</v>
      </c>
      <c r="X460" t="s">
        <v>19</v>
      </c>
      <c r="Y460" t="s">
        <v>121</v>
      </c>
      <c r="Z460" t="s">
        <v>47</v>
      </c>
      <c r="AA460" t="s">
        <v>271</v>
      </c>
      <c r="AB460" t="s">
        <v>48</v>
      </c>
      <c r="AC460" t="s">
        <v>271</v>
      </c>
      <c r="AD460" t="s">
        <v>49</v>
      </c>
      <c r="AE460" t="s">
        <v>58</v>
      </c>
      <c r="AF460" t="s">
        <v>42</v>
      </c>
      <c r="AG460" t="s">
        <v>59</v>
      </c>
      <c r="AH460" t="s">
        <v>46</v>
      </c>
      <c r="AI460" t="s">
        <v>121</v>
      </c>
      <c r="AJ460" t="s">
        <v>121</v>
      </c>
      <c r="AK460" t="s">
        <v>121</v>
      </c>
      <c r="AL460" t="s">
        <v>121</v>
      </c>
      <c r="AM460" t="s">
        <v>121</v>
      </c>
      <c r="AN460" t="s">
        <v>121</v>
      </c>
      <c r="AO460" t="s">
        <v>121</v>
      </c>
      <c r="AP460" t="s">
        <v>121</v>
      </c>
      <c r="AQ460" t="s">
        <v>121</v>
      </c>
      <c r="AR460" t="s">
        <v>121</v>
      </c>
      <c r="AS460" t="s">
        <v>121</v>
      </c>
      <c r="AT460" t="s">
        <v>121</v>
      </c>
      <c r="AU460" t="s">
        <v>121</v>
      </c>
      <c r="AV460" t="s">
        <v>121</v>
      </c>
      <c r="AW460" t="s">
        <v>121</v>
      </c>
      <c r="AX460" t="s">
        <v>121</v>
      </c>
      <c r="AY460" t="s">
        <v>121</v>
      </c>
      <c r="AZ460" t="s">
        <v>121</v>
      </c>
    </row>
    <row r="461" spans="1:52">
      <c r="A461">
        <v>3832</v>
      </c>
      <c r="B461" t="s">
        <v>1323</v>
      </c>
      <c r="C461" t="s">
        <v>1324</v>
      </c>
      <c r="F461" t="s">
        <v>121</v>
      </c>
      <c r="G461" t="s">
        <v>1479</v>
      </c>
      <c r="H461" t="s">
        <v>1478</v>
      </c>
      <c r="I461" t="s">
        <v>121</v>
      </c>
      <c r="J461" t="s">
        <v>42</v>
      </c>
      <c r="K461" t="s">
        <v>43</v>
      </c>
      <c r="L461" t="s">
        <v>121</v>
      </c>
      <c r="M461" t="s">
        <v>121</v>
      </c>
      <c r="N461" t="s">
        <v>121</v>
      </c>
      <c r="O461" t="s">
        <v>121</v>
      </c>
      <c r="P461" t="s">
        <v>121</v>
      </c>
      <c r="Q461" t="s">
        <v>121</v>
      </c>
      <c r="R461" t="s">
        <v>121</v>
      </c>
      <c r="S461" t="s">
        <v>1478</v>
      </c>
      <c r="T461" t="s">
        <v>1431</v>
      </c>
      <c r="U461" t="s">
        <v>271</v>
      </c>
      <c r="V461" t="str">
        <f t="shared" si="7"/>
        <v>D4ii 1.1.2 DivA</v>
      </c>
      <c r="W461" t="s">
        <v>62</v>
      </c>
      <c r="X461" t="s">
        <v>14</v>
      </c>
      <c r="Y461" t="s">
        <v>121</v>
      </c>
      <c r="Z461" t="s">
        <v>121</v>
      </c>
      <c r="AA461" t="s">
        <v>121</v>
      </c>
      <c r="AB461" t="s">
        <v>121</v>
      </c>
      <c r="AC461" t="s">
        <v>62</v>
      </c>
      <c r="AD461" t="s">
        <v>49</v>
      </c>
      <c r="AE461" t="s">
        <v>62</v>
      </c>
      <c r="AF461" t="s">
        <v>42</v>
      </c>
      <c r="AG461" t="s">
        <v>70</v>
      </c>
      <c r="AH461" t="s">
        <v>46</v>
      </c>
      <c r="AI461" t="s">
        <v>121</v>
      </c>
      <c r="AJ461" t="s">
        <v>121</v>
      </c>
      <c r="AK461" t="s">
        <v>121</v>
      </c>
      <c r="AL461" t="s">
        <v>121</v>
      </c>
      <c r="AM461" t="s">
        <v>121</v>
      </c>
      <c r="AN461" t="s">
        <v>121</v>
      </c>
      <c r="AO461" t="s">
        <v>121</v>
      </c>
      <c r="AP461" t="s">
        <v>333</v>
      </c>
      <c r="AQ461" t="s">
        <v>271</v>
      </c>
      <c r="AR461" t="s">
        <v>48</v>
      </c>
      <c r="AS461" t="s">
        <v>121</v>
      </c>
      <c r="AT461" t="s">
        <v>121</v>
      </c>
      <c r="AU461" t="s">
        <v>121</v>
      </c>
      <c r="AV461" t="s">
        <v>121</v>
      </c>
      <c r="AW461" t="s">
        <v>271</v>
      </c>
      <c r="AX461" t="s">
        <v>58</v>
      </c>
      <c r="AY461" t="s">
        <v>42</v>
      </c>
      <c r="AZ461" t="s">
        <v>59</v>
      </c>
    </row>
    <row r="462" spans="1:52">
      <c r="A462">
        <v>3833</v>
      </c>
      <c r="B462" t="s">
        <v>1325</v>
      </c>
      <c r="C462" t="s">
        <v>1326</v>
      </c>
      <c r="F462" t="s">
        <v>121</v>
      </c>
      <c r="G462" t="s">
        <v>1479</v>
      </c>
      <c r="H462" t="s">
        <v>1478</v>
      </c>
      <c r="I462" t="s">
        <v>121</v>
      </c>
      <c r="J462" t="s">
        <v>42</v>
      </c>
      <c r="K462" t="s">
        <v>43</v>
      </c>
      <c r="L462" t="s">
        <v>121</v>
      </c>
      <c r="M462" t="s">
        <v>121</v>
      </c>
      <c r="N462" t="s">
        <v>121</v>
      </c>
      <c r="O462" t="s">
        <v>121</v>
      </c>
      <c r="P462" t="s">
        <v>121</v>
      </c>
      <c r="Q462" t="s">
        <v>121</v>
      </c>
      <c r="R462" t="s">
        <v>121</v>
      </c>
      <c r="S462" t="s">
        <v>1478</v>
      </c>
      <c r="T462" t="s">
        <v>1431</v>
      </c>
      <c r="U462" t="s">
        <v>271</v>
      </c>
      <c r="V462" t="str">
        <f t="shared" si="7"/>
        <v>D4ii 1.1.2 DivA</v>
      </c>
      <c r="W462" t="s">
        <v>62</v>
      </c>
      <c r="X462" t="s">
        <v>14</v>
      </c>
      <c r="Y462" t="s">
        <v>121</v>
      </c>
      <c r="Z462" t="s">
        <v>121</v>
      </c>
      <c r="AA462" t="s">
        <v>121</v>
      </c>
      <c r="AB462" t="s">
        <v>121</v>
      </c>
      <c r="AC462" t="s">
        <v>62</v>
      </c>
      <c r="AD462" t="s">
        <v>49</v>
      </c>
      <c r="AE462" t="s">
        <v>62</v>
      </c>
      <c r="AF462" t="s">
        <v>42</v>
      </c>
      <c r="AG462" t="s">
        <v>70</v>
      </c>
      <c r="AH462" t="s">
        <v>46</v>
      </c>
      <c r="AI462" t="s">
        <v>121</v>
      </c>
      <c r="AJ462" t="s">
        <v>121</v>
      </c>
      <c r="AK462" t="s">
        <v>121</v>
      </c>
      <c r="AL462" t="s">
        <v>121</v>
      </c>
      <c r="AM462" t="s">
        <v>121</v>
      </c>
      <c r="AN462" t="s">
        <v>121</v>
      </c>
      <c r="AO462" t="s">
        <v>121</v>
      </c>
      <c r="AP462" t="s">
        <v>47</v>
      </c>
      <c r="AQ462" t="s">
        <v>271</v>
      </c>
      <c r="AR462" t="s">
        <v>48</v>
      </c>
      <c r="AS462" t="s">
        <v>121</v>
      </c>
      <c r="AT462" t="s">
        <v>121</v>
      </c>
      <c r="AU462" t="s">
        <v>121</v>
      </c>
      <c r="AV462" t="s">
        <v>121</v>
      </c>
      <c r="AW462" t="s">
        <v>271</v>
      </c>
      <c r="AX462" t="s">
        <v>58</v>
      </c>
      <c r="AY462" t="s">
        <v>42</v>
      </c>
      <c r="AZ462" t="s">
        <v>59</v>
      </c>
    </row>
    <row r="463" spans="1:52">
      <c r="A463">
        <v>3834</v>
      </c>
      <c r="B463" t="s">
        <v>1327</v>
      </c>
      <c r="C463" t="s">
        <v>1328</v>
      </c>
      <c r="F463" t="s">
        <v>121</v>
      </c>
      <c r="G463" t="s">
        <v>1479</v>
      </c>
      <c r="H463" t="s">
        <v>1478</v>
      </c>
      <c r="I463" t="s">
        <v>121</v>
      </c>
      <c r="J463" t="s">
        <v>42</v>
      </c>
      <c r="K463" t="s">
        <v>43</v>
      </c>
      <c r="L463" t="s">
        <v>121</v>
      </c>
      <c r="M463" t="s">
        <v>121</v>
      </c>
      <c r="N463" t="s">
        <v>121</v>
      </c>
      <c r="O463" t="s">
        <v>121</v>
      </c>
      <c r="P463" t="s">
        <v>121</v>
      </c>
      <c r="Q463" t="s">
        <v>121</v>
      </c>
      <c r="R463" t="s">
        <v>121</v>
      </c>
      <c r="S463" t="s">
        <v>1478</v>
      </c>
      <c r="T463" t="s">
        <v>1431</v>
      </c>
      <c r="U463" t="s">
        <v>271</v>
      </c>
      <c r="V463" t="str">
        <f t="shared" si="7"/>
        <v>D4ii 1.1.2 DivA</v>
      </c>
      <c r="W463" t="s">
        <v>93</v>
      </c>
      <c r="X463" t="s">
        <v>14</v>
      </c>
      <c r="Y463" t="s">
        <v>121</v>
      </c>
      <c r="Z463" t="s">
        <v>121</v>
      </c>
      <c r="AA463" t="s">
        <v>121</v>
      </c>
      <c r="AB463" t="s">
        <v>121</v>
      </c>
      <c r="AC463" t="s">
        <v>93</v>
      </c>
      <c r="AD463" t="s">
        <v>49</v>
      </c>
      <c r="AE463" t="s">
        <v>93</v>
      </c>
      <c r="AF463" t="s">
        <v>42</v>
      </c>
      <c r="AG463" t="s">
        <v>70</v>
      </c>
      <c r="AH463" t="s">
        <v>46</v>
      </c>
      <c r="AI463" t="s">
        <v>121</v>
      </c>
      <c r="AJ463" t="s">
        <v>121</v>
      </c>
      <c r="AK463" t="s">
        <v>121</v>
      </c>
      <c r="AL463" t="s">
        <v>121</v>
      </c>
      <c r="AM463" t="s">
        <v>121</v>
      </c>
      <c r="AN463" t="s">
        <v>121</v>
      </c>
      <c r="AO463" t="s">
        <v>1314</v>
      </c>
      <c r="AP463" t="s">
        <v>311</v>
      </c>
      <c r="AQ463" t="s">
        <v>271</v>
      </c>
      <c r="AR463" t="s">
        <v>48</v>
      </c>
      <c r="AS463" t="s">
        <v>121</v>
      </c>
      <c r="AT463" t="s">
        <v>121</v>
      </c>
      <c r="AU463" t="s">
        <v>121</v>
      </c>
      <c r="AV463" t="s">
        <v>121</v>
      </c>
      <c r="AW463" t="s">
        <v>271</v>
      </c>
      <c r="AX463" t="s">
        <v>58</v>
      </c>
      <c r="AY463" t="s">
        <v>42</v>
      </c>
      <c r="AZ463" t="s">
        <v>59</v>
      </c>
    </row>
    <row r="464" spans="1:52">
      <c r="A464">
        <v>3835</v>
      </c>
      <c r="B464" t="s">
        <v>1329</v>
      </c>
      <c r="C464" t="s">
        <v>1330</v>
      </c>
      <c r="F464" t="s">
        <v>121</v>
      </c>
      <c r="G464" t="s">
        <v>1479</v>
      </c>
      <c r="H464" t="s">
        <v>1478</v>
      </c>
      <c r="I464" t="s">
        <v>121</v>
      </c>
      <c r="J464" t="s">
        <v>42</v>
      </c>
      <c r="K464" t="s">
        <v>43</v>
      </c>
      <c r="L464" t="s">
        <v>107</v>
      </c>
      <c r="M464" t="s">
        <v>89</v>
      </c>
      <c r="N464" t="s">
        <v>121</v>
      </c>
      <c r="O464" t="s">
        <v>121</v>
      </c>
      <c r="P464" t="s">
        <v>121</v>
      </c>
      <c r="Q464" t="s">
        <v>121</v>
      </c>
      <c r="R464" t="s">
        <v>121</v>
      </c>
      <c r="S464" t="s">
        <v>1478</v>
      </c>
      <c r="T464" t="s">
        <v>1431</v>
      </c>
      <c r="U464" t="s">
        <v>271</v>
      </c>
      <c r="V464" t="str">
        <f t="shared" si="7"/>
        <v>D4ii 1.1.2 DivA</v>
      </c>
      <c r="W464" t="s">
        <v>271</v>
      </c>
      <c r="X464" t="s">
        <v>48</v>
      </c>
      <c r="Y464" t="s">
        <v>121</v>
      </c>
      <c r="Z464" t="s">
        <v>121</v>
      </c>
      <c r="AA464" t="s">
        <v>121</v>
      </c>
      <c r="AB464" t="s">
        <v>121</v>
      </c>
      <c r="AC464" t="s">
        <v>271</v>
      </c>
      <c r="AD464" t="s">
        <v>49</v>
      </c>
      <c r="AE464" t="s">
        <v>52</v>
      </c>
      <c r="AF464" t="s">
        <v>51</v>
      </c>
      <c r="AG464" t="s">
        <v>53</v>
      </c>
      <c r="AH464" t="s">
        <v>46</v>
      </c>
      <c r="AI464" t="s">
        <v>121</v>
      </c>
      <c r="AJ464" t="s">
        <v>121</v>
      </c>
      <c r="AK464" t="s">
        <v>121</v>
      </c>
      <c r="AL464" t="s">
        <v>121</v>
      </c>
      <c r="AM464" t="s">
        <v>121</v>
      </c>
      <c r="AN464" t="s">
        <v>121</v>
      </c>
      <c r="AO464" t="s">
        <v>121</v>
      </c>
      <c r="AP464" t="s">
        <v>121</v>
      </c>
      <c r="AQ464" t="s">
        <v>121</v>
      </c>
      <c r="AR464" t="s">
        <v>121</v>
      </c>
      <c r="AS464" t="s">
        <v>121</v>
      </c>
      <c r="AT464" t="s">
        <v>121</v>
      </c>
      <c r="AU464" t="s">
        <v>121</v>
      </c>
      <c r="AV464" t="s">
        <v>121</v>
      </c>
      <c r="AW464" t="s">
        <v>121</v>
      </c>
      <c r="AX464" t="s">
        <v>121</v>
      </c>
      <c r="AY464" t="s">
        <v>121</v>
      </c>
      <c r="AZ464" t="s">
        <v>121</v>
      </c>
    </row>
    <row r="465" spans="1:52">
      <c r="A465">
        <v>3836</v>
      </c>
      <c r="B465" t="s">
        <v>1331</v>
      </c>
      <c r="C465" t="s">
        <v>1332</v>
      </c>
      <c r="F465" t="s">
        <v>121</v>
      </c>
      <c r="G465" t="s">
        <v>1479</v>
      </c>
      <c r="H465" t="s">
        <v>1478</v>
      </c>
      <c r="I465" t="s">
        <v>121</v>
      </c>
      <c r="J465" t="s">
        <v>42</v>
      </c>
      <c r="K465" t="s">
        <v>43</v>
      </c>
      <c r="L465" t="s">
        <v>121</v>
      </c>
      <c r="M465" t="s">
        <v>121</v>
      </c>
      <c r="N465" t="s">
        <v>121</v>
      </c>
      <c r="O465" t="s">
        <v>121</v>
      </c>
      <c r="P465" t="s">
        <v>121</v>
      </c>
      <c r="Q465" t="s">
        <v>121</v>
      </c>
      <c r="R465" t="s">
        <v>121</v>
      </c>
      <c r="S465" t="s">
        <v>1478</v>
      </c>
      <c r="T465" t="s">
        <v>1431</v>
      </c>
      <c r="U465" t="s">
        <v>271</v>
      </c>
      <c r="V465" t="str">
        <f t="shared" si="7"/>
        <v>D4ii 1.1.2 DivA</v>
      </c>
      <c r="W465" t="s">
        <v>271</v>
      </c>
      <c r="X465" t="s">
        <v>48</v>
      </c>
      <c r="Y465" t="s">
        <v>121</v>
      </c>
      <c r="Z465" t="s">
        <v>121</v>
      </c>
      <c r="AA465" t="s">
        <v>121</v>
      </c>
      <c r="AB465" t="s">
        <v>121</v>
      </c>
      <c r="AC465" t="s">
        <v>271</v>
      </c>
      <c r="AD465" t="s">
        <v>49</v>
      </c>
      <c r="AE465" t="s">
        <v>271</v>
      </c>
      <c r="AF465" t="s">
        <v>44</v>
      </c>
      <c r="AG465" t="s">
        <v>70</v>
      </c>
      <c r="AH465" t="s">
        <v>46</v>
      </c>
      <c r="AI465" t="s">
        <v>121</v>
      </c>
      <c r="AJ465" t="s">
        <v>121</v>
      </c>
      <c r="AK465" t="s">
        <v>121</v>
      </c>
      <c r="AL465" t="s">
        <v>121</v>
      </c>
      <c r="AM465" t="s">
        <v>121</v>
      </c>
      <c r="AN465" t="s">
        <v>121</v>
      </c>
      <c r="AO465" t="s">
        <v>121</v>
      </c>
      <c r="AP465" t="s">
        <v>121</v>
      </c>
      <c r="AQ465" t="s">
        <v>121</v>
      </c>
      <c r="AR465" t="s">
        <v>121</v>
      </c>
      <c r="AS465" t="s">
        <v>121</v>
      </c>
      <c r="AT465" t="s">
        <v>121</v>
      </c>
      <c r="AU465" t="s">
        <v>121</v>
      </c>
      <c r="AV465" t="s">
        <v>121</v>
      </c>
      <c r="AW465" t="s">
        <v>121</v>
      </c>
      <c r="AX465" t="s">
        <v>121</v>
      </c>
      <c r="AY465" t="s">
        <v>121</v>
      </c>
      <c r="AZ465" t="s">
        <v>121</v>
      </c>
    </row>
    <row r="466" spans="1:52">
      <c r="A466">
        <v>3837</v>
      </c>
      <c r="B466" t="s">
        <v>1333</v>
      </c>
      <c r="C466" t="s">
        <v>1334</v>
      </c>
      <c r="F466" t="s">
        <v>121</v>
      </c>
      <c r="G466" t="s">
        <v>1479</v>
      </c>
      <c r="H466" t="s">
        <v>1478</v>
      </c>
      <c r="I466" t="s">
        <v>121</v>
      </c>
      <c r="J466" t="s">
        <v>42</v>
      </c>
      <c r="K466" t="s">
        <v>43</v>
      </c>
      <c r="L466" t="s">
        <v>107</v>
      </c>
      <c r="M466" t="s">
        <v>89</v>
      </c>
      <c r="N466" t="s">
        <v>121</v>
      </c>
      <c r="O466" t="s">
        <v>121</v>
      </c>
      <c r="P466" t="s">
        <v>121</v>
      </c>
      <c r="Q466" t="s">
        <v>121</v>
      </c>
      <c r="R466" t="s">
        <v>121</v>
      </c>
      <c r="S466" t="s">
        <v>1478</v>
      </c>
      <c r="T466" t="s">
        <v>1431</v>
      </c>
      <c r="U466" t="s">
        <v>271</v>
      </c>
      <c r="V466" t="str">
        <f t="shared" si="7"/>
        <v>D4ii 1.1.2 DivA</v>
      </c>
      <c r="W466" t="s">
        <v>271</v>
      </c>
      <c r="X466" t="s">
        <v>48</v>
      </c>
      <c r="Y466" t="s">
        <v>121</v>
      </c>
      <c r="Z466" t="s">
        <v>121</v>
      </c>
      <c r="AA466" t="s">
        <v>121</v>
      </c>
      <c r="AB466" t="s">
        <v>121</v>
      </c>
      <c r="AC466" t="s">
        <v>271</v>
      </c>
      <c r="AD466" t="s">
        <v>49</v>
      </c>
      <c r="AE466" t="s">
        <v>271</v>
      </c>
      <c r="AF466" t="s">
        <v>44</v>
      </c>
      <c r="AG466" t="s">
        <v>70</v>
      </c>
      <c r="AH466" t="s">
        <v>46</v>
      </c>
      <c r="AI466" t="s">
        <v>121</v>
      </c>
      <c r="AJ466" t="s">
        <v>121</v>
      </c>
      <c r="AK466" t="s">
        <v>121</v>
      </c>
      <c r="AL466" t="s">
        <v>121</v>
      </c>
      <c r="AM466" t="s">
        <v>121</v>
      </c>
      <c r="AN466" t="s">
        <v>121</v>
      </c>
      <c r="AO466" t="s">
        <v>121</v>
      </c>
      <c r="AP466" t="s">
        <v>121</v>
      </c>
      <c r="AQ466" t="s">
        <v>121</v>
      </c>
      <c r="AR466" t="s">
        <v>121</v>
      </c>
      <c r="AS466" t="s">
        <v>121</v>
      </c>
      <c r="AT466" t="s">
        <v>121</v>
      </c>
      <c r="AU466" t="s">
        <v>121</v>
      </c>
      <c r="AV466" t="s">
        <v>121</v>
      </c>
      <c r="AW466" t="s">
        <v>121</v>
      </c>
      <c r="AX466" t="s">
        <v>121</v>
      </c>
      <c r="AY466" t="s">
        <v>121</v>
      </c>
      <c r="AZ466" t="s">
        <v>121</v>
      </c>
    </row>
    <row r="467" spans="1:52">
      <c r="V467" t="str">
        <f t="shared" si="7"/>
        <v xml:space="preserve">  </v>
      </c>
    </row>
    <row r="468" spans="1:52">
      <c r="A468">
        <v>3843</v>
      </c>
      <c r="B468" t="s">
        <v>1346</v>
      </c>
      <c r="C468" t="s">
        <v>1347</v>
      </c>
      <c r="F468" t="s">
        <v>121</v>
      </c>
      <c r="G468" t="s">
        <v>1486</v>
      </c>
      <c r="H468" t="s">
        <v>1487</v>
      </c>
      <c r="I468" t="s">
        <v>1433</v>
      </c>
      <c r="J468" t="s">
        <v>51</v>
      </c>
      <c r="K468" t="s">
        <v>43</v>
      </c>
      <c r="L468" t="s">
        <v>121</v>
      </c>
      <c r="M468" t="s">
        <v>121</v>
      </c>
      <c r="N468" t="s">
        <v>121</v>
      </c>
      <c r="O468" t="s">
        <v>121</v>
      </c>
      <c r="P468" t="s">
        <v>121</v>
      </c>
      <c r="Q468" t="s">
        <v>121</v>
      </c>
      <c r="R468" t="s">
        <v>121</v>
      </c>
      <c r="S468" t="s">
        <v>121</v>
      </c>
      <c r="T468" t="s">
        <v>121</v>
      </c>
      <c r="U468" t="s">
        <v>121</v>
      </c>
      <c r="V468" t="str">
        <f t="shared" si="7"/>
        <v xml:space="preserve">  </v>
      </c>
      <c r="W468" t="s">
        <v>209</v>
      </c>
      <c r="X468" t="s">
        <v>56</v>
      </c>
      <c r="Y468" t="s">
        <v>198</v>
      </c>
      <c r="Z468" t="s">
        <v>121</v>
      </c>
      <c r="AA468" t="s">
        <v>182</v>
      </c>
      <c r="AB468" t="s">
        <v>156</v>
      </c>
      <c r="AC468" t="s">
        <v>182</v>
      </c>
      <c r="AD468" t="s">
        <v>49</v>
      </c>
      <c r="AE468" t="s">
        <v>52</v>
      </c>
      <c r="AF468" t="s">
        <v>51</v>
      </c>
      <c r="AG468" t="s">
        <v>53</v>
      </c>
      <c r="AH468" t="s">
        <v>46</v>
      </c>
      <c r="AI468" t="s">
        <v>121</v>
      </c>
      <c r="AJ468" t="s">
        <v>121</v>
      </c>
      <c r="AK468" t="s">
        <v>121</v>
      </c>
      <c r="AL468" t="s">
        <v>121</v>
      </c>
      <c r="AM468" t="s">
        <v>121</v>
      </c>
      <c r="AN468" t="s">
        <v>121</v>
      </c>
      <c r="AO468" t="s">
        <v>121</v>
      </c>
      <c r="AP468" t="s">
        <v>121</v>
      </c>
      <c r="AQ468" t="s">
        <v>121</v>
      </c>
      <c r="AR468" t="s">
        <v>121</v>
      </c>
      <c r="AS468" t="s">
        <v>121</v>
      </c>
      <c r="AT468" t="s">
        <v>121</v>
      </c>
      <c r="AU468" t="s">
        <v>121</v>
      </c>
      <c r="AV468" t="s">
        <v>121</v>
      </c>
      <c r="AW468" t="s">
        <v>121</v>
      </c>
      <c r="AX468" t="s">
        <v>121</v>
      </c>
      <c r="AY468" t="s">
        <v>121</v>
      </c>
      <c r="AZ468" t="s">
        <v>121</v>
      </c>
    </row>
    <row r="469" spans="1:52">
      <c r="A469">
        <v>3844</v>
      </c>
      <c r="B469" t="s">
        <v>1348</v>
      </c>
      <c r="C469" t="s">
        <v>1349</v>
      </c>
      <c r="F469" t="s">
        <v>121</v>
      </c>
      <c r="G469" t="s">
        <v>1486</v>
      </c>
      <c r="H469" t="s">
        <v>1487</v>
      </c>
      <c r="I469" t="s">
        <v>1433</v>
      </c>
      <c r="J469" t="s">
        <v>51</v>
      </c>
      <c r="K469" t="s">
        <v>43</v>
      </c>
      <c r="L469" t="s">
        <v>121</v>
      </c>
      <c r="M469" t="s">
        <v>121</v>
      </c>
      <c r="N469" t="s">
        <v>121</v>
      </c>
      <c r="O469" t="s">
        <v>121</v>
      </c>
      <c r="P469" t="s">
        <v>121</v>
      </c>
      <c r="Q469" t="s">
        <v>121</v>
      </c>
      <c r="R469" t="s">
        <v>121</v>
      </c>
      <c r="S469" t="s">
        <v>121</v>
      </c>
      <c r="T469" t="s">
        <v>121</v>
      </c>
      <c r="U469" t="s">
        <v>121</v>
      </c>
      <c r="V469" t="str">
        <f t="shared" si="7"/>
        <v xml:space="preserve">  </v>
      </c>
      <c r="W469" t="s">
        <v>209</v>
      </c>
      <c r="X469" t="s">
        <v>56</v>
      </c>
      <c r="Y469" t="s">
        <v>198</v>
      </c>
      <c r="Z469" t="s">
        <v>121</v>
      </c>
      <c r="AA469" t="s">
        <v>182</v>
      </c>
      <c r="AB469" t="s">
        <v>156</v>
      </c>
      <c r="AC469" t="s">
        <v>182</v>
      </c>
      <c r="AD469" t="s">
        <v>49</v>
      </c>
      <c r="AE469" t="s">
        <v>1350</v>
      </c>
      <c r="AF469" t="s">
        <v>44</v>
      </c>
      <c r="AG469" t="s">
        <v>70</v>
      </c>
      <c r="AH469" t="s">
        <v>46</v>
      </c>
      <c r="AI469" t="s">
        <v>121</v>
      </c>
      <c r="AJ469" t="s">
        <v>121</v>
      </c>
      <c r="AK469" t="s">
        <v>121</v>
      </c>
      <c r="AL469" t="s">
        <v>121</v>
      </c>
      <c r="AM469" t="s">
        <v>121</v>
      </c>
      <c r="AN469" t="s">
        <v>121</v>
      </c>
      <c r="AO469" t="s">
        <v>121</v>
      </c>
      <c r="AP469" t="s">
        <v>121</v>
      </c>
      <c r="AQ469" t="s">
        <v>121</v>
      </c>
      <c r="AR469" t="s">
        <v>121</v>
      </c>
      <c r="AS469" t="s">
        <v>121</v>
      </c>
      <c r="AT469" t="s">
        <v>121</v>
      </c>
      <c r="AU469" t="s">
        <v>121</v>
      </c>
      <c r="AV469" t="s">
        <v>121</v>
      </c>
      <c r="AW469" t="s">
        <v>121</v>
      </c>
      <c r="AX469" t="s">
        <v>121</v>
      </c>
      <c r="AY469" t="s">
        <v>121</v>
      </c>
      <c r="AZ469" t="s">
        <v>121</v>
      </c>
    </row>
    <row r="470" spans="1:52">
      <c r="A470">
        <v>3845</v>
      </c>
      <c r="B470" t="s">
        <v>1351</v>
      </c>
      <c r="C470" t="s">
        <v>1352</v>
      </c>
      <c r="F470" t="s">
        <v>121</v>
      </c>
      <c r="G470" t="s">
        <v>1486</v>
      </c>
      <c r="H470" t="s">
        <v>1488</v>
      </c>
      <c r="I470" t="s">
        <v>1433</v>
      </c>
      <c r="J470" t="s">
        <v>51</v>
      </c>
      <c r="K470" t="s">
        <v>43</v>
      </c>
      <c r="L470" t="s">
        <v>121</v>
      </c>
      <c r="M470" t="s">
        <v>121</v>
      </c>
      <c r="N470" t="s">
        <v>121</v>
      </c>
      <c r="O470" t="s">
        <v>121</v>
      </c>
      <c r="P470" t="s">
        <v>121</v>
      </c>
      <c r="Q470" t="s">
        <v>121</v>
      </c>
      <c r="R470" t="s">
        <v>121</v>
      </c>
      <c r="S470" t="s">
        <v>121</v>
      </c>
      <c r="T470" t="s">
        <v>121</v>
      </c>
      <c r="U470" t="s">
        <v>121</v>
      </c>
      <c r="V470" t="str">
        <f t="shared" si="7"/>
        <v xml:space="preserve">  </v>
      </c>
      <c r="W470" t="s">
        <v>204</v>
      </c>
      <c r="X470" t="s">
        <v>56</v>
      </c>
      <c r="Y470" t="s">
        <v>200</v>
      </c>
      <c r="Z470" t="s">
        <v>121</v>
      </c>
      <c r="AA470" t="s">
        <v>182</v>
      </c>
      <c r="AB470" t="s">
        <v>156</v>
      </c>
      <c r="AC470" t="s">
        <v>182</v>
      </c>
      <c r="AD470" t="s">
        <v>49</v>
      </c>
      <c r="AE470" t="s">
        <v>58</v>
      </c>
      <c r="AF470" t="s">
        <v>42</v>
      </c>
      <c r="AG470" t="s">
        <v>59</v>
      </c>
      <c r="AH470" t="s">
        <v>46</v>
      </c>
      <c r="AI470" t="s">
        <v>121</v>
      </c>
      <c r="AJ470" t="s">
        <v>121</v>
      </c>
      <c r="AK470" t="s">
        <v>121</v>
      </c>
      <c r="AL470" t="s">
        <v>121</v>
      </c>
      <c r="AM470" t="s">
        <v>121</v>
      </c>
      <c r="AN470" t="s">
        <v>121</v>
      </c>
      <c r="AO470" t="s">
        <v>121</v>
      </c>
      <c r="AP470" t="s">
        <v>121</v>
      </c>
      <c r="AQ470" t="s">
        <v>121</v>
      </c>
      <c r="AR470" t="s">
        <v>121</v>
      </c>
      <c r="AS470" t="s">
        <v>121</v>
      </c>
      <c r="AT470" t="s">
        <v>121</v>
      </c>
      <c r="AU470" t="s">
        <v>121</v>
      </c>
      <c r="AV470" t="s">
        <v>121</v>
      </c>
      <c r="AW470" t="s">
        <v>121</v>
      </c>
      <c r="AX470" t="s">
        <v>121</v>
      </c>
      <c r="AY470" t="s">
        <v>121</v>
      </c>
      <c r="AZ470" t="s">
        <v>121</v>
      </c>
    </row>
    <row r="471" spans="1:52">
      <c r="A471">
        <v>3846</v>
      </c>
      <c r="B471" t="s">
        <v>1353</v>
      </c>
      <c r="C471" t="s">
        <v>1354</v>
      </c>
      <c r="F471" t="s">
        <v>121</v>
      </c>
      <c r="G471" t="s">
        <v>1486</v>
      </c>
      <c r="H471" t="s">
        <v>1488</v>
      </c>
      <c r="I471" t="s">
        <v>1433</v>
      </c>
      <c r="J471" t="s">
        <v>51</v>
      </c>
      <c r="K471" t="s">
        <v>43</v>
      </c>
      <c r="L471" t="s">
        <v>121</v>
      </c>
      <c r="M471" t="s">
        <v>121</v>
      </c>
      <c r="N471" t="s">
        <v>121</v>
      </c>
      <c r="O471" t="s">
        <v>121</v>
      </c>
      <c r="P471" t="s">
        <v>121</v>
      </c>
      <c r="Q471" t="s">
        <v>121</v>
      </c>
      <c r="R471" t="s">
        <v>121</v>
      </c>
      <c r="S471" t="s">
        <v>121</v>
      </c>
      <c r="T471" t="s">
        <v>121</v>
      </c>
      <c r="U471" t="s">
        <v>121</v>
      </c>
      <c r="V471" t="str">
        <f t="shared" si="7"/>
        <v xml:space="preserve">  </v>
      </c>
      <c r="W471" t="s">
        <v>204</v>
      </c>
      <c r="X471" t="s">
        <v>56</v>
      </c>
      <c r="Y471" t="s">
        <v>200</v>
      </c>
      <c r="Z471" t="s">
        <v>121</v>
      </c>
      <c r="AA471" t="s">
        <v>182</v>
      </c>
      <c r="AB471" t="s">
        <v>156</v>
      </c>
      <c r="AC471" t="s">
        <v>182</v>
      </c>
      <c r="AD471" t="s">
        <v>49</v>
      </c>
      <c r="AE471" t="s">
        <v>52</v>
      </c>
      <c r="AF471" t="s">
        <v>51</v>
      </c>
      <c r="AG471" t="s">
        <v>53</v>
      </c>
      <c r="AH471" t="s">
        <v>46</v>
      </c>
      <c r="AI471" t="s">
        <v>121</v>
      </c>
      <c r="AJ471" t="s">
        <v>121</v>
      </c>
      <c r="AK471" t="s">
        <v>121</v>
      </c>
      <c r="AL471" t="s">
        <v>121</v>
      </c>
      <c r="AM471" t="s">
        <v>121</v>
      </c>
      <c r="AN471" t="s">
        <v>121</v>
      </c>
      <c r="AO471" t="s">
        <v>121</v>
      </c>
      <c r="AP471" t="s">
        <v>121</v>
      </c>
      <c r="AQ471" t="s">
        <v>121</v>
      </c>
      <c r="AR471" t="s">
        <v>121</v>
      </c>
      <c r="AS471" t="s">
        <v>121</v>
      </c>
      <c r="AT471" t="s">
        <v>121</v>
      </c>
      <c r="AU471" t="s">
        <v>121</v>
      </c>
      <c r="AV471" t="s">
        <v>121</v>
      </c>
      <c r="AW471" t="s">
        <v>121</v>
      </c>
      <c r="AX471" t="s">
        <v>121</v>
      </c>
      <c r="AY471" t="s">
        <v>121</v>
      </c>
      <c r="AZ471" t="s">
        <v>121</v>
      </c>
    </row>
    <row r="472" spans="1:52">
      <c r="A472">
        <v>3847</v>
      </c>
      <c r="B472" t="s">
        <v>1355</v>
      </c>
      <c r="C472" t="s">
        <v>1356</v>
      </c>
      <c r="F472" t="s">
        <v>121</v>
      </c>
      <c r="G472" t="s">
        <v>1486</v>
      </c>
      <c r="H472" t="s">
        <v>1488</v>
      </c>
      <c r="I472" t="s">
        <v>1433</v>
      </c>
      <c r="J472" t="s">
        <v>51</v>
      </c>
      <c r="K472" t="s">
        <v>43</v>
      </c>
      <c r="L472" t="s">
        <v>121</v>
      </c>
      <c r="M472" t="s">
        <v>121</v>
      </c>
      <c r="N472" t="s">
        <v>121</v>
      </c>
      <c r="O472" t="s">
        <v>121</v>
      </c>
      <c r="P472" t="s">
        <v>121</v>
      </c>
      <c r="Q472" t="s">
        <v>121</v>
      </c>
      <c r="R472" t="s">
        <v>121</v>
      </c>
      <c r="S472" t="s">
        <v>121</v>
      </c>
      <c r="T472" t="s">
        <v>121</v>
      </c>
      <c r="U472" t="s">
        <v>121</v>
      </c>
      <c r="V472" t="str">
        <f t="shared" si="7"/>
        <v xml:space="preserve">  </v>
      </c>
      <c r="W472" t="s">
        <v>204</v>
      </c>
      <c r="X472" t="s">
        <v>56</v>
      </c>
      <c r="Y472" t="s">
        <v>200</v>
      </c>
      <c r="Z472" t="s">
        <v>121</v>
      </c>
      <c r="AA472" t="s">
        <v>182</v>
      </c>
      <c r="AB472" t="s">
        <v>156</v>
      </c>
      <c r="AC472" t="s">
        <v>182</v>
      </c>
      <c r="AD472" t="s">
        <v>49</v>
      </c>
      <c r="AE472" t="s">
        <v>1350</v>
      </c>
      <c r="AF472" t="s">
        <v>44</v>
      </c>
      <c r="AG472" t="s">
        <v>70</v>
      </c>
      <c r="AH472" t="s">
        <v>46</v>
      </c>
      <c r="AI472" t="s">
        <v>121</v>
      </c>
      <c r="AJ472" t="s">
        <v>121</v>
      </c>
      <c r="AK472" t="s">
        <v>121</v>
      </c>
      <c r="AL472" t="s">
        <v>121</v>
      </c>
      <c r="AM472" t="s">
        <v>121</v>
      </c>
      <c r="AN472" t="s">
        <v>121</v>
      </c>
      <c r="AO472" t="s">
        <v>121</v>
      </c>
      <c r="AP472" t="s">
        <v>121</v>
      </c>
      <c r="AQ472" t="s">
        <v>121</v>
      </c>
      <c r="AR472" t="s">
        <v>121</v>
      </c>
      <c r="AS472" t="s">
        <v>121</v>
      </c>
      <c r="AT472" t="s">
        <v>121</v>
      </c>
      <c r="AU472" t="s">
        <v>121</v>
      </c>
      <c r="AV472" t="s">
        <v>121</v>
      </c>
      <c r="AW472" t="s">
        <v>121</v>
      </c>
      <c r="AX472" t="s">
        <v>121</v>
      </c>
      <c r="AY472" t="s">
        <v>121</v>
      </c>
      <c r="AZ472" t="s">
        <v>121</v>
      </c>
    </row>
    <row r="473" spans="1:52">
      <c r="A473">
        <v>3817</v>
      </c>
      <c r="B473" t="s">
        <v>1288</v>
      </c>
      <c r="C473" t="s">
        <v>1289</v>
      </c>
      <c r="F473" t="s">
        <v>121</v>
      </c>
      <c r="G473" t="s">
        <v>1479</v>
      </c>
      <c r="H473" t="s">
        <v>1481</v>
      </c>
      <c r="I473" t="s">
        <v>121</v>
      </c>
      <c r="J473" t="s">
        <v>51</v>
      </c>
      <c r="K473" t="s">
        <v>43</v>
      </c>
      <c r="L473" t="s">
        <v>1290</v>
      </c>
      <c r="M473" t="s">
        <v>64</v>
      </c>
      <c r="N473" t="s">
        <v>52</v>
      </c>
      <c r="O473" t="s">
        <v>88</v>
      </c>
      <c r="P473" t="s">
        <v>1481</v>
      </c>
      <c r="Q473" t="s">
        <v>1482</v>
      </c>
      <c r="R473" t="s">
        <v>1436</v>
      </c>
      <c r="S473" t="s">
        <v>1483</v>
      </c>
      <c r="T473" t="s">
        <v>1431</v>
      </c>
      <c r="U473" t="s">
        <v>271</v>
      </c>
      <c r="V473" t="str">
        <f t="shared" si="7"/>
        <v>D4iii 1.1.2 DivA</v>
      </c>
      <c r="W473" t="s">
        <v>99</v>
      </c>
      <c r="X473" t="s">
        <v>19</v>
      </c>
      <c r="Y473" t="s">
        <v>121</v>
      </c>
      <c r="Z473" t="s">
        <v>47</v>
      </c>
      <c r="AA473" t="s">
        <v>271</v>
      </c>
      <c r="AB473" t="s">
        <v>48</v>
      </c>
      <c r="AC473" t="s">
        <v>271</v>
      </c>
      <c r="AD473" t="s">
        <v>49</v>
      </c>
      <c r="AE473" t="s">
        <v>58</v>
      </c>
      <c r="AF473" t="s">
        <v>42</v>
      </c>
      <c r="AG473" t="s">
        <v>59</v>
      </c>
      <c r="AH473" t="s">
        <v>46</v>
      </c>
      <c r="AI473" t="s">
        <v>121</v>
      </c>
      <c r="AJ473" t="s">
        <v>121</v>
      </c>
      <c r="AK473" t="s">
        <v>121</v>
      </c>
      <c r="AL473" t="s">
        <v>121</v>
      </c>
      <c r="AM473" t="s">
        <v>121</v>
      </c>
      <c r="AN473" t="s">
        <v>121</v>
      </c>
      <c r="AO473" t="s">
        <v>121</v>
      </c>
      <c r="AP473" t="s">
        <v>121</v>
      </c>
      <c r="AQ473" t="s">
        <v>271</v>
      </c>
      <c r="AR473" t="s">
        <v>48</v>
      </c>
      <c r="AS473" t="s">
        <v>121</v>
      </c>
      <c r="AT473" t="s">
        <v>121</v>
      </c>
      <c r="AU473" t="s">
        <v>121</v>
      </c>
      <c r="AV473" t="s">
        <v>121</v>
      </c>
      <c r="AW473" t="s">
        <v>271</v>
      </c>
      <c r="AX473" t="s">
        <v>58</v>
      </c>
      <c r="AY473" t="s">
        <v>42</v>
      </c>
      <c r="AZ473" t="s">
        <v>59</v>
      </c>
    </row>
    <row r="474" spans="1:52">
      <c r="A474">
        <v>3818</v>
      </c>
      <c r="B474" t="s">
        <v>1291</v>
      </c>
      <c r="C474" t="s">
        <v>1292</v>
      </c>
      <c r="F474" t="s">
        <v>121</v>
      </c>
      <c r="G474" t="s">
        <v>1431</v>
      </c>
      <c r="H474" t="s">
        <v>1481</v>
      </c>
      <c r="I474" t="s">
        <v>1433</v>
      </c>
      <c r="J474" t="s">
        <v>51</v>
      </c>
      <c r="K474" t="s">
        <v>43</v>
      </c>
      <c r="L474" t="s">
        <v>121</v>
      </c>
      <c r="M474" t="s">
        <v>121</v>
      </c>
      <c r="N474" t="s">
        <v>121</v>
      </c>
      <c r="O474" t="s">
        <v>121</v>
      </c>
      <c r="P474" t="s">
        <v>121</v>
      </c>
      <c r="Q474" t="s">
        <v>121</v>
      </c>
      <c r="R474" t="s">
        <v>121</v>
      </c>
      <c r="S474" t="s">
        <v>121</v>
      </c>
      <c r="T474" t="s">
        <v>121</v>
      </c>
      <c r="U474" t="s">
        <v>121</v>
      </c>
      <c r="V474" t="str">
        <f t="shared" si="7"/>
        <v xml:space="preserve">  </v>
      </c>
      <c r="W474" t="s">
        <v>202</v>
      </c>
      <c r="X474" t="s">
        <v>56</v>
      </c>
      <c r="Y474" t="s">
        <v>1293</v>
      </c>
      <c r="Z474" t="s">
        <v>1294</v>
      </c>
      <c r="AA474" t="s">
        <v>1295</v>
      </c>
      <c r="AB474" t="s">
        <v>19</v>
      </c>
      <c r="AC474" t="s">
        <v>271</v>
      </c>
      <c r="AD474" t="s">
        <v>49</v>
      </c>
      <c r="AE474" t="s">
        <v>58</v>
      </c>
      <c r="AF474" t="s">
        <v>42</v>
      </c>
      <c r="AG474" t="s">
        <v>59</v>
      </c>
      <c r="AH474" t="s">
        <v>46</v>
      </c>
      <c r="AI474" t="s">
        <v>137</v>
      </c>
      <c r="AJ474" t="s">
        <v>42</v>
      </c>
      <c r="AK474" t="s">
        <v>70</v>
      </c>
      <c r="AL474" t="s">
        <v>14</v>
      </c>
      <c r="AM474" t="s">
        <v>80</v>
      </c>
      <c r="AN474" t="s">
        <v>46</v>
      </c>
      <c r="AO474" t="s">
        <v>121</v>
      </c>
      <c r="AP474" t="s">
        <v>121</v>
      </c>
      <c r="AQ474" t="s">
        <v>121</v>
      </c>
      <c r="AR474" t="s">
        <v>121</v>
      </c>
      <c r="AS474" t="s">
        <v>121</v>
      </c>
      <c r="AT474" t="s">
        <v>121</v>
      </c>
      <c r="AU474" t="s">
        <v>121</v>
      </c>
      <c r="AV474" t="s">
        <v>121</v>
      </c>
      <c r="AW474" t="s">
        <v>121</v>
      </c>
      <c r="AX474" t="s">
        <v>121</v>
      </c>
      <c r="AY474" t="s">
        <v>121</v>
      </c>
      <c r="AZ474" t="s">
        <v>121</v>
      </c>
    </row>
    <row r="475" spans="1:52">
      <c r="A475">
        <v>3819</v>
      </c>
      <c r="B475" t="s">
        <v>1296</v>
      </c>
      <c r="C475" t="s">
        <v>1297</v>
      </c>
      <c r="F475" t="s">
        <v>121</v>
      </c>
      <c r="G475" t="s">
        <v>1431</v>
      </c>
      <c r="H475" t="s">
        <v>1481</v>
      </c>
      <c r="I475" t="s">
        <v>1433</v>
      </c>
      <c r="J475" t="s">
        <v>51</v>
      </c>
      <c r="K475" t="s">
        <v>43</v>
      </c>
      <c r="L475" t="s">
        <v>121</v>
      </c>
      <c r="M475" t="s">
        <v>121</v>
      </c>
      <c r="N475" t="s">
        <v>121</v>
      </c>
      <c r="O475" t="s">
        <v>121</v>
      </c>
      <c r="P475" t="s">
        <v>121</v>
      </c>
      <c r="Q475" t="s">
        <v>121</v>
      </c>
      <c r="R475" t="s">
        <v>121</v>
      </c>
      <c r="S475" t="s">
        <v>121</v>
      </c>
      <c r="T475" t="s">
        <v>121</v>
      </c>
      <c r="U475" t="s">
        <v>121</v>
      </c>
      <c r="V475" t="str">
        <f t="shared" si="7"/>
        <v xml:space="preserve">  </v>
      </c>
      <c r="W475" t="s">
        <v>202</v>
      </c>
      <c r="X475" t="s">
        <v>56</v>
      </c>
      <c r="Y475" t="s">
        <v>203</v>
      </c>
      <c r="Z475" t="s">
        <v>1294</v>
      </c>
      <c r="AA475" t="s">
        <v>115</v>
      </c>
      <c r="AB475" t="s">
        <v>19</v>
      </c>
      <c r="AC475" t="s">
        <v>271</v>
      </c>
      <c r="AD475" t="s">
        <v>49</v>
      </c>
      <c r="AE475" t="s">
        <v>58</v>
      </c>
      <c r="AF475" t="s">
        <v>42</v>
      </c>
      <c r="AG475" t="s">
        <v>59</v>
      </c>
      <c r="AH475" t="s">
        <v>46</v>
      </c>
      <c r="AI475" t="s">
        <v>137</v>
      </c>
      <c r="AJ475" t="s">
        <v>42</v>
      </c>
      <c r="AK475" t="s">
        <v>70</v>
      </c>
      <c r="AL475" t="s">
        <v>14</v>
      </c>
      <c r="AM475" t="s">
        <v>80</v>
      </c>
      <c r="AN475" t="s">
        <v>46</v>
      </c>
      <c r="AO475" t="s">
        <v>121</v>
      </c>
      <c r="AP475" t="s">
        <v>121</v>
      </c>
      <c r="AQ475" t="s">
        <v>121</v>
      </c>
      <c r="AR475" t="s">
        <v>121</v>
      </c>
      <c r="AS475" t="s">
        <v>121</v>
      </c>
      <c r="AT475" t="s">
        <v>121</v>
      </c>
      <c r="AU475" t="s">
        <v>121</v>
      </c>
      <c r="AV475" t="s">
        <v>121</v>
      </c>
      <c r="AW475" t="s">
        <v>121</v>
      </c>
      <c r="AX475" t="s">
        <v>121</v>
      </c>
      <c r="AY475" t="s">
        <v>121</v>
      </c>
      <c r="AZ475" t="s">
        <v>121</v>
      </c>
    </row>
    <row r="476" spans="1:52">
      <c r="A476">
        <v>3414</v>
      </c>
      <c r="B476" t="s">
        <v>370</v>
      </c>
      <c r="C476" t="s">
        <v>371</v>
      </c>
      <c r="F476" t="s">
        <v>121</v>
      </c>
      <c r="G476" t="s">
        <v>1431</v>
      </c>
      <c r="H476" t="s">
        <v>1434</v>
      </c>
      <c r="I476" t="s">
        <v>1433</v>
      </c>
      <c r="J476" t="s">
        <v>51</v>
      </c>
      <c r="K476" t="s">
        <v>43</v>
      </c>
      <c r="L476" t="s">
        <v>121</v>
      </c>
      <c r="M476" t="s">
        <v>121</v>
      </c>
      <c r="N476" t="s">
        <v>121</v>
      </c>
      <c r="O476" t="s">
        <v>121</v>
      </c>
      <c r="P476" t="s">
        <v>121</v>
      </c>
      <c r="Q476" t="s">
        <v>121</v>
      </c>
      <c r="R476" t="s">
        <v>121</v>
      </c>
      <c r="S476" t="s">
        <v>121</v>
      </c>
      <c r="T476" t="s">
        <v>121</v>
      </c>
      <c r="U476" t="s">
        <v>121</v>
      </c>
      <c r="V476" t="str">
        <f t="shared" si="7"/>
        <v xml:space="preserve">  </v>
      </c>
      <c r="W476" t="s">
        <v>206</v>
      </c>
      <c r="X476" t="s">
        <v>56</v>
      </c>
      <c r="Y476" t="s">
        <v>60</v>
      </c>
      <c r="Z476" t="s">
        <v>121</v>
      </c>
      <c r="AA476" t="s">
        <v>61</v>
      </c>
      <c r="AB476" t="s">
        <v>14</v>
      </c>
      <c r="AC476" t="s">
        <v>61</v>
      </c>
      <c r="AD476" t="s">
        <v>49</v>
      </c>
      <c r="AE476" t="s">
        <v>58</v>
      </c>
      <c r="AF476" t="s">
        <v>42</v>
      </c>
      <c r="AG476" t="s">
        <v>59</v>
      </c>
      <c r="AH476" t="s">
        <v>72</v>
      </c>
      <c r="AI476" t="s">
        <v>58</v>
      </c>
      <c r="AJ476" t="s">
        <v>42</v>
      </c>
      <c r="AK476" t="s">
        <v>59</v>
      </c>
      <c r="AL476" t="s">
        <v>14</v>
      </c>
      <c r="AM476" t="s">
        <v>80</v>
      </c>
      <c r="AN476" t="s">
        <v>46</v>
      </c>
      <c r="AO476" t="s">
        <v>121</v>
      </c>
      <c r="AP476" t="s">
        <v>121</v>
      </c>
      <c r="AQ476" t="s">
        <v>121</v>
      </c>
      <c r="AR476" t="s">
        <v>121</v>
      </c>
      <c r="AS476" t="s">
        <v>121</v>
      </c>
      <c r="AT476" t="s">
        <v>121</v>
      </c>
      <c r="AU476" t="s">
        <v>121</v>
      </c>
      <c r="AV476" t="s">
        <v>121</v>
      </c>
      <c r="AW476" t="s">
        <v>121</v>
      </c>
      <c r="AX476" t="s">
        <v>121</v>
      </c>
      <c r="AY476" t="s">
        <v>121</v>
      </c>
      <c r="AZ476" t="s">
        <v>121</v>
      </c>
    </row>
    <row r="477" spans="1:52">
      <c r="A477">
        <v>3739</v>
      </c>
      <c r="B477" t="s">
        <v>1113</v>
      </c>
      <c r="C477" t="s">
        <v>1114</v>
      </c>
      <c r="F477" t="s">
        <v>121</v>
      </c>
      <c r="G477" t="s">
        <v>1477</v>
      </c>
      <c r="H477" t="s">
        <v>1478</v>
      </c>
      <c r="I477" t="s">
        <v>1433</v>
      </c>
      <c r="J477" t="s">
        <v>51</v>
      </c>
      <c r="K477" t="s">
        <v>43</v>
      </c>
      <c r="L477" t="s">
        <v>121</v>
      </c>
      <c r="M477" t="s">
        <v>121</v>
      </c>
      <c r="N477" t="s">
        <v>121</v>
      </c>
      <c r="O477" t="s">
        <v>121</v>
      </c>
      <c r="P477" t="s">
        <v>121</v>
      </c>
      <c r="Q477" t="s">
        <v>121</v>
      </c>
      <c r="R477" t="s">
        <v>121</v>
      </c>
      <c r="S477" t="s">
        <v>121</v>
      </c>
      <c r="T477" t="s">
        <v>121</v>
      </c>
      <c r="U477" t="s">
        <v>121</v>
      </c>
      <c r="V477" t="str">
        <f t="shared" si="7"/>
        <v xml:space="preserve">  </v>
      </c>
      <c r="W477" t="s">
        <v>1115</v>
      </c>
      <c r="X477" t="s">
        <v>14</v>
      </c>
      <c r="Y477" t="s">
        <v>121</v>
      </c>
      <c r="Z477" t="s">
        <v>121</v>
      </c>
      <c r="AA477" t="s">
        <v>121</v>
      </c>
      <c r="AB477" t="s">
        <v>121</v>
      </c>
      <c r="AC477" t="s">
        <v>1115</v>
      </c>
      <c r="AD477" t="s">
        <v>49</v>
      </c>
      <c r="AE477" t="s">
        <v>107</v>
      </c>
      <c r="AF477" t="s">
        <v>42</v>
      </c>
      <c r="AG477" t="s">
        <v>70</v>
      </c>
      <c r="AH477" t="s">
        <v>46</v>
      </c>
      <c r="AI477" t="s">
        <v>121</v>
      </c>
      <c r="AJ477" t="s">
        <v>121</v>
      </c>
      <c r="AK477" t="s">
        <v>121</v>
      </c>
      <c r="AL477" t="s">
        <v>121</v>
      </c>
      <c r="AM477" t="s">
        <v>121</v>
      </c>
      <c r="AN477" t="s">
        <v>121</v>
      </c>
      <c r="AO477" t="s">
        <v>121</v>
      </c>
      <c r="AP477" t="s">
        <v>1116</v>
      </c>
      <c r="AQ477" t="s">
        <v>271</v>
      </c>
      <c r="AR477" t="s">
        <v>48</v>
      </c>
      <c r="AS477" t="s">
        <v>121</v>
      </c>
      <c r="AT477" t="s">
        <v>121</v>
      </c>
      <c r="AU477" t="s">
        <v>121</v>
      </c>
      <c r="AV477" t="s">
        <v>121</v>
      </c>
      <c r="AW477" t="s">
        <v>271</v>
      </c>
      <c r="AX477" t="s">
        <v>58</v>
      </c>
      <c r="AY477" t="s">
        <v>42</v>
      </c>
      <c r="AZ477" t="s">
        <v>59</v>
      </c>
    </row>
    <row r="478" spans="1:52">
      <c r="A478">
        <v>3851</v>
      </c>
      <c r="B478" t="s">
        <v>1365</v>
      </c>
      <c r="C478" t="s">
        <v>1366</v>
      </c>
      <c r="F478" t="s">
        <v>121</v>
      </c>
      <c r="G478" t="s">
        <v>1490</v>
      </c>
      <c r="H478" t="s">
        <v>1483</v>
      </c>
      <c r="I478" t="s">
        <v>1422</v>
      </c>
      <c r="J478" t="s">
        <v>51</v>
      </c>
      <c r="K478" t="s">
        <v>43</v>
      </c>
      <c r="L478" t="s">
        <v>121</v>
      </c>
      <c r="M478" t="s">
        <v>121</v>
      </c>
      <c r="N478" t="s">
        <v>121</v>
      </c>
      <c r="O478" t="s">
        <v>121</v>
      </c>
      <c r="P478" t="s">
        <v>121</v>
      </c>
      <c r="Q478" t="s">
        <v>121</v>
      </c>
      <c r="R478" t="s">
        <v>121</v>
      </c>
      <c r="S478" t="s">
        <v>121</v>
      </c>
      <c r="T478" t="s">
        <v>121</v>
      </c>
      <c r="U478" t="s">
        <v>121</v>
      </c>
      <c r="V478" t="str">
        <f t="shared" si="7"/>
        <v xml:space="preserve">  </v>
      </c>
      <c r="W478" t="s">
        <v>1367</v>
      </c>
      <c r="X478" t="s">
        <v>156</v>
      </c>
      <c r="Y478" t="s">
        <v>121</v>
      </c>
      <c r="Z478" t="s">
        <v>121</v>
      </c>
      <c r="AA478" t="s">
        <v>121</v>
      </c>
      <c r="AB478" t="s">
        <v>121</v>
      </c>
      <c r="AC478" t="s">
        <v>102</v>
      </c>
      <c r="AD478" t="s">
        <v>49</v>
      </c>
      <c r="AE478" t="s">
        <v>102</v>
      </c>
      <c r="AF478" t="s">
        <v>51</v>
      </c>
      <c r="AG478" t="s">
        <v>70</v>
      </c>
      <c r="AH478" t="s">
        <v>46</v>
      </c>
      <c r="AI478" t="s">
        <v>121</v>
      </c>
      <c r="AJ478" t="s">
        <v>121</v>
      </c>
      <c r="AK478" t="s">
        <v>121</v>
      </c>
      <c r="AL478" t="s">
        <v>121</v>
      </c>
      <c r="AM478" t="s">
        <v>121</v>
      </c>
      <c r="AN478" t="s">
        <v>121</v>
      </c>
      <c r="AO478" t="s">
        <v>121</v>
      </c>
      <c r="AP478" t="s">
        <v>121</v>
      </c>
      <c r="AQ478" t="s">
        <v>102</v>
      </c>
      <c r="AR478" t="s">
        <v>14</v>
      </c>
      <c r="AS478" t="s">
        <v>121</v>
      </c>
      <c r="AT478" t="s">
        <v>121</v>
      </c>
      <c r="AU478" t="s">
        <v>121</v>
      </c>
      <c r="AV478" t="s">
        <v>121</v>
      </c>
      <c r="AW478" t="s">
        <v>102</v>
      </c>
      <c r="AX478" t="s">
        <v>58</v>
      </c>
      <c r="AY478" t="s">
        <v>42</v>
      </c>
      <c r="AZ478" t="s">
        <v>59</v>
      </c>
    </row>
    <row r="479" spans="1:52">
      <c r="A479">
        <v>3415</v>
      </c>
      <c r="B479" t="s">
        <v>372</v>
      </c>
      <c r="C479" t="s">
        <v>373</v>
      </c>
      <c r="F479" t="s">
        <v>121</v>
      </c>
      <c r="G479" t="s">
        <v>1431</v>
      </c>
      <c r="H479" t="s">
        <v>1435</v>
      </c>
      <c r="I479" t="s">
        <v>1433</v>
      </c>
      <c r="J479" t="s">
        <v>51</v>
      </c>
      <c r="K479" t="s">
        <v>43</v>
      </c>
      <c r="L479" t="s">
        <v>121</v>
      </c>
      <c r="M479" t="s">
        <v>121</v>
      </c>
      <c r="N479" t="s">
        <v>121</v>
      </c>
      <c r="O479" t="s">
        <v>121</v>
      </c>
      <c r="P479" t="s">
        <v>121</v>
      </c>
      <c r="Q479" t="s">
        <v>121</v>
      </c>
      <c r="R479" t="s">
        <v>121</v>
      </c>
      <c r="S479" t="s">
        <v>121</v>
      </c>
      <c r="T479" t="s">
        <v>121</v>
      </c>
      <c r="U479" t="s">
        <v>121</v>
      </c>
      <c r="V479" t="str">
        <f t="shared" si="7"/>
        <v xml:space="preserve">  </v>
      </c>
      <c r="W479" t="s">
        <v>374</v>
      </c>
      <c r="X479" t="s">
        <v>56</v>
      </c>
      <c r="Y479" t="s">
        <v>375</v>
      </c>
      <c r="Z479" t="s">
        <v>121</v>
      </c>
      <c r="AA479" t="s">
        <v>182</v>
      </c>
      <c r="AB479" t="s">
        <v>156</v>
      </c>
      <c r="AC479" t="s">
        <v>182</v>
      </c>
      <c r="AD479" t="s">
        <v>49</v>
      </c>
      <c r="AE479" t="s">
        <v>271</v>
      </c>
      <c r="AF479" t="s">
        <v>44</v>
      </c>
      <c r="AG479" t="s">
        <v>67</v>
      </c>
      <c r="AH479" t="s">
        <v>72</v>
      </c>
      <c r="AI479" t="s">
        <v>376</v>
      </c>
      <c r="AJ479" t="s">
        <v>42</v>
      </c>
      <c r="AK479" t="s">
        <v>70</v>
      </c>
      <c r="AL479" t="s">
        <v>14</v>
      </c>
      <c r="AM479" t="s">
        <v>71</v>
      </c>
      <c r="AN479" t="s">
        <v>46</v>
      </c>
      <c r="AO479" t="s">
        <v>121</v>
      </c>
      <c r="AP479" t="s">
        <v>121</v>
      </c>
      <c r="AQ479" t="s">
        <v>121</v>
      </c>
      <c r="AR479" t="s">
        <v>121</v>
      </c>
      <c r="AS479" t="s">
        <v>121</v>
      </c>
      <c r="AT479" t="s">
        <v>121</v>
      </c>
      <c r="AU479" t="s">
        <v>121</v>
      </c>
      <c r="AV479" t="s">
        <v>121</v>
      </c>
      <c r="AW479" t="s">
        <v>121</v>
      </c>
      <c r="AX479" t="s">
        <v>121</v>
      </c>
      <c r="AY479" t="s">
        <v>121</v>
      </c>
      <c r="AZ479" t="s">
        <v>121</v>
      </c>
    </row>
    <row r="480" spans="1:52">
      <c r="A480">
        <v>3848</v>
      </c>
      <c r="B480" t="s">
        <v>1357</v>
      </c>
      <c r="C480" t="s">
        <v>1358</v>
      </c>
      <c r="F480" t="s">
        <v>121</v>
      </c>
      <c r="G480" t="s">
        <v>1486</v>
      </c>
      <c r="H480" t="s">
        <v>1489</v>
      </c>
      <c r="I480" t="s">
        <v>1433</v>
      </c>
      <c r="J480" t="s">
        <v>51</v>
      </c>
      <c r="K480" t="s">
        <v>43</v>
      </c>
      <c r="L480" t="s">
        <v>121</v>
      </c>
      <c r="M480" t="s">
        <v>121</v>
      </c>
      <c r="N480" t="s">
        <v>121</v>
      </c>
      <c r="O480" t="s">
        <v>121</v>
      </c>
      <c r="P480" t="s">
        <v>121</v>
      </c>
      <c r="Q480" t="s">
        <v>121</v>
      </c>
      <c r="R480" t="s">
        <v>121</v>
      </c>
      <c r="S480" t="s">
        <v>121</v>
      </c>
      <c r="T480" t="s">
        <v>121</v>
      </c>
      <c r="U480" t="s">
        <v>121</v>
      </c>
      <c r="V480" t="str">
        <f t="shared" si="7"/>
        <v xml:space="preserve">  </v>
      </c>
      <c r="W480" t="s">
        <v>1359</v>
      </c>
      <c r="X480" t="s">
        <v>56</v>
      </c>
      <c r="Y480" t="s">
        <v>1360</v>
      </c>
      <c r="Z480" t="s">
        <v>121</v>
      </c>
      <c r="AA480" t="s">
        <v>182</v>
      </c>
      <c r="AB480" t="s">
        <v>156</v>
      </c>
      <c r="AC480" t="s">
        <v>182</v>
      </c>
      <c r="AD480" t="s">
        <v>49</v>
      </c>
      <c r="AE480" t="s">
        <v>52</v>
      </c>
      <c r="AF480" t="s">
        <v>44</v>
      </c>
      <c r="AG480" t="s">
        <v>53</v>
      </c>
      <c r="AH480" t="s">
        <v>46</v>
      </c>
      <c r="AI480" t="s">
        <v>121</v>
      </c>
      <c r="AJ480" t="s">
        <v>121</v>
      </c>
      <c r="AK480" t="s">
        <v>121</v>
      </c>
      <c r="AL480" t="s">
        <v>121</v>
      </c>
      <c r="AM480" t="s">
        <v>121</v>
      </c>
      <c r="AN480" t="s">
        <v>121</v>
      </c>
      <c r="AO480" t="s">
        <v>121</v>
      </c>
      <c r="AP480" t="s">
        <v>121</v>
      </c>
      <c r="AQ480" t="s">
        <v>121</v>
      </c>
      <c r="AR480" t="s">
        <v>121</v>
      </c>
      <c r="AS480" t="s">
        <v>121</v>
      </c>
      <c r="AT480" t="s">
        <v>121</v>
      </c>
      <c r="AU480" t="s">
        <v>121</v>
      </c>
      <c r="AV480" t="s">
        <v>121</v>
      </c>
      <c r="AW480" t="s">
        <v>121</v>
      </c>
      <c r="AX480" t="s">
        <v>121</v>
      </c>
      <c r="AY480" t="s">
        <v>121</v>
      </c>
      <c r="AZ480" t="s">
        <v>121</v>
      </c>
    </row>
    <row r="481" spans="1:52">
      <c r="A481">
        <v>3841</v>
      </c>
      <c r="B481" t="s">
        <v>1342</v>
      </c>
      <c r="C481" t="s">
        <v>1343</v>
      </c>
      <c r="F481" t="s">
        <v>121</v>
      </c>
      <c r="G481" t="s">
        <v>1449</v>
      </c>
      <c r="H481" t="s">
        <v>1470</v>
      </c>
      <c r="I481" t="s">
        <v>1433</v>
      </c>
      <c r="J481" t="s">
        <v>51</v>
      </c>
      <c r="K481" t="s">
        <v>43</v>
      </c>
      <c r="L481" t="s">
        <v>121</v>
      </c>
      <c r="M481" t="s">
        <v>121</v>
      </c>
      <c r="N481" t="s">
        <v>121</v>
      </c>
      <c r="O481" t="s">
        <v>121</v>
      </c>
      <c r="P481" t="s">
        <v>121</v>
      </c>
      <c r="Q481" t="s">
        <v>121</v>
      </c>
      <c r="R481" t="s">
        <v>121</v>
      </c>
      <c r="S481" t="s">
        <v>121</v>
      </c>
      <c r="T481" t="s">
        <v>121</v>
      </c>
      <c r="U481" t="s">
        <v>121</v>
      </c>
      <c r="V481" t="str">
        <f t="shared" si="7"/>
        <v xml:space="preserve">  </v>
      </c>
      <c r="W481" t="s">
        <v>205</v>
      </c>
      <c r="X481" t="s">
        <v>14</v>
      </c>
      <c r="Y481" t="s">
        <v>121</v>
      </c>
      <c r="Z481" t="s">
        <v>121</v>
      </c>
      <c r="AA481" t="s">
        <v>121</v>
      </c>
      <c r="AB481" t="s">
        <v>121</v>
      </c>
      <c r="AC481" t="s">
        <v>205</v>
      </c>
      <c r="AD481" t="s">
        <v>49</v>
      </c>
      <c r="AE481" t="s">
        <v>201</v>
      </c>
      <c r="AF481" t="s">
        <v>51</v>
      </c>
      <c r="AG481" t="s">
        <v>70</v>
      </c>
      <c r="AH481" t="s">
        <v>46</v>
      </c>
      <c r="AI481" t="s">
        <v>58</v>
      </c>
      <c r="AJ481" t="s">
        <v>42</v>
      </c>
      <c r="AK481" t="s">
        <v>59</v>
      </c>
      <c r="AL481" t="s">
        <v>14</v>
      </c>
      <c r="AM481" t="s">
        <v>71</v>
      </c>
      <c r="AN481" t="s">
        <v>72</v>
      </c>
      <c r="AO481" t="s">
        <v>121</v>
      </c>
      <c r="AP481" t="s">
        <v>121</v>
      </c>
      <c r="AQ481" t="s">
        <v>121</v>
      </c>
      <c r="AR481" t="s">
        <v>121</v>
      </c>
      <c r="AS481" t="s">
        <v>121</v>
      </c>
      <c r="AT481" t="s">
        <v>121</v>
      </c>
      <c r="AU481" t="s">
        <v>121</v>
      </c>
      <c r="AV481" t="s">
        <v>121</v>
      </c>
      <c r="AW481" t="s">
        <v>121</v>
      </c>
      <c r="AX481" t="s">
        <v>121</v>
      </c>
      <c r="AY481" t="s">
        <v>121</v>
      </c>
      <c r="AZ481" t="s">
        <v>121</v>
      </c>
    </row>
    <row r="482" spans="1:52">
      <c r="V482" t="str">
        <f t="shared" si="7"/>
        <v xml:space="preserve">  </v>
      </c>
    </row>
    <row r="483" spans="1:52">
      <c r="V483" t="str">
        <f t="shared" si="7"/>
        <v xml:space="preserve">  </v>
      </c>
    </row>
    <row r="484" spans="1:52">
      <c r="A484">
        <v>3687</v>
      </c>
      <c r="B484" t="s">
        <v>998</v>
      </c>
      <c r="C484" t="s">
        <v>999</v>
      </c>
      <c r="F484" t="s">
        <v>121</v>
      </c>
      <c r="G484" t="s">
        <v>1420</v>
      </c>
      <c r="H484" t="s">
        <v>1418</v>
      </c>
      <c r="I484" t="s">
        <v>121</v>
      </c>
      <c r="J484" t="s">
        <v>42</v>
      </c>
      <c r="K484" t="s">
        <v>43</v>
      </c>
      <c r="L484" t="s">
        <v>1000</v>
      </c>
      <c r="M484" t="s">
        <v>89</v>
      </c>
      <c r="N484" t="s">
        <v>121</v>
      </c>
      <c r="O484" t="s">
        <v>121</v>
      </c>
      <c r="P484" t="s">
        <v>121</v>
      </c>
      <c r="Q484" t="s">
        <v>121</v>
      </c>
      <c r="R484" t="s">
        <v>121</v>
      </c>
      <c r="S484" t="s">
        <v>1418</v>
      </c>
      <c r="T484" t="s">
        <v>1420</v>
      </c>
      <c r="U484" t="s">
        <v>1459</v>
      </c>
      <c r="V484" t="str">
        <f t="shared" si="7"/>
        <v>E4i 2.2.2 B3iii</v>
      </c>
      <c r="W484" t="s">
        <v>271</v>
      </c>
      <c r="X484" t="s">
        <v>48</v>
      </c>
      <c r="Y484" t="s">
        <v>121</v>
      </c>
      <c r="Z484" t="s">
        <v>121</v>
      </c>
      <c r="AA484" t="s">
        <v>121</v>
      </c>
      <c r="AB484" t="s">
        <v>121</v>
      </c>
      <c r="AC484" t="s">
        <v>271</v>
      </c>
      <c r="AD484" t="s">
        <v>49</v>
      </c>
      <c r="AE484" t="s">
        <v>58</v>
      </c>
      <c r="AF484" t="s">
        <v>42</v>
      </c>
      <c r="AG484" t="s">
        <v>59</v>
      </c>
      <c r="AH484" t="s">
        <v>46</v>
      </c>
      <c r="AI484" t="s">
        <v>121</v>
      </c>
      <c r="AJ484" t="s">
        <v>121</v>
      </c>
      <c r="AK484" t="s">
        <v>121</v>
      </c>
      <c r="AL484" t="s">
        <v>121</v>
      </c>
      <c r="AM484" t="s">
        <v>121</v>
      </c>
      <c r="AN484" t="s">
        <v>121</v>
      </c>
      <c r="AO484" t="s">
        <v>121</v>
      </c>
      <c r="AP484" t="s">
        <v>121</v>
      </c>
      <c r="AQ484" t="s">
        <v>121</v>
      </c>
      <c r="AR484" t="s">
        <v>121</v>
      </c>
      <c r="AS484" t="s">
        <v>121</v>
      </c>
      <c r="AT484" t="s">
        <v>121</v>
      </c>
      <c r="AU484" t="s">
        <v>121</v>
      </c>
      <c r="AV484" t="s">
        <v>121</v>
      </c>
      <c r="AW484" t="s">
        <v>121</v>
      </c>
      <c r="AX484" t="s">
        <v>121</v>
      </c>
      <c r="AY484" t="s">
        <v>121</v>
      </c>
      <c r="AZ484" t="s">
        <v>121</v>
      </c>
    </row>
    <row r="485" spans="1:52">
      <c r="A485">
        <v>3688</v>
      </c>
      <c r="B485" t="s">
        <v>1001</v>
      </c>
      <c r="C485" t="s">
        <v>1002</v>
      </c>
      <c r="F485" t="s">
        <v>121</v>
      </c>
      <c r="G485" t="s">
        <v>1420</v>
      </c>
      <c r="H485" t="s">
        <v>1418</v>
      </c>
      <c r="I485" t="s">
        <v>121</v>
      </c>
      <c r="J485" t="s">
        <v>42</v>
      </c>
      <c r="K485" t="s">
        <v>43</v>
      </c>
      <c r="L485" t="s">
        <v>218</v>
      </c>
      <c r="M485" t="s">
        <v>89</v>
      </c>
      <c r="N485" t="s">
        <v>1003</v>
      </c>
      <c r="O485" t="s">
        <v>89</v>
      </c>
      <c r="P485" t="s">
        <v>121</v>
      </c>
      <c r="Q485" t="s">
        <v>121</v>
      </c>
      <c r="R485" t="s">
        <v>121</v>
      </c>
      <c r="S485" t="s">
        <v>1418</v>
      </c>
      <c r="T485" t="s">
        <v>1420</v>
      </c>
      <c r="U485" t="s">
        <v>271</v>
      </c>
      <c r="V485" t="str">
        <f t="shared" si="7"/>
        <v>E4i 2.2.2 DivA</v>
      </c>
      <c r="W485" t="s">
        <v>271</v>
      </c>
      <c r="X485" t="s">
        <v>48</v>
      </c>
      <c r="Y485" t="s">
        <v>121</v>
      </c>
      <c r="Z485" t="s">
        <v>121</v>
      </c>
      <c r="AA485" t="s">
        <v>121</v>
      </c>
      <c r="AB485" t="s">
        <v>121</v>
      </c>
      <c r="AC485" t="s">
        <v>271</v>
      </c>
      <c r="AD485" t="s">
        <v>49</v>
      </c>
      <c r="AE485" t="s">
        <v>271</v>
      </c>
      <c r="AF485" t="s">
        <v>44</v>
      </c>
      <c r="AG485" t="s">
        <v>55</v>
      </c>
      <c r="AH485" t="s">
        <v>46</v>
      </c>
      <c r="AI485" t="s">
        <v>121</v>
      </c>
      <c r="AJ485" t="s">
        <v>121</v>
      </c>
      <c r="AK485" t="s">
        <v>121</v>
      </c>
      <c r="AL485" t="s">
        <v>121</v>
      </c>
      <c r="AM485" t="s">
        <v>121</v>
      </c>
      <c r="AN485" t="s">
        <v>121</v>
      </c>
      <c r="AO485" t="s">
        <v>121</v>
      </c>
      <c r="AP485" t="s">
        <v>121</v>
      </c>
      <c r="AQ485" t="s">
        <v>121</v>
      </c>
      <c r="AR485" t="s">
        <v>121</v>
      </c>
      <c r="AS485" t="s">
        <v>121</v>
      </c>
      <c r="AT485" t="s">
        <v>121</v>
      </c>
      <c r="AU485" t="s">
        <v>121</v>
      </c>
      <c r="AV485" t="s">
        <v>121</v>
      </c>
      <c r="AW485" t="s">
        <v>121</v>
      </c>
      <c r="AX485" t="s">
        <v>121</v>
      </c>
      <c r="AY485" t="s">
        <v>121</v>
      </c>
      <c r="AZ485" t="s">
        <v>121</v>
      </c>
    </row>
    <row r="486" spans="1:52">
      <c r="A486">
        <v>3738</v>
      </c>
      <c r="B486" t="s">
        <v>1111</v>
      </c>
      <c r="C486" t="s">
        <v>1112</v>
      </c>
      <c r="F486" t="s">
        <v>121</v>
      </c>
      <c r="G486" t="s">
        <v>1449</v>
      </c>
      <c r="H486" t="s">
        <v>1425</v>
      </c>
      <c r="I486" t="s">
        <v>121</v>
      </c>
      <c r="J486" t="s">
        <v>42</v>
      </c>
      <c r="K486" t="s">
        <v>43</v>
      </c>
      <c r="L486" t="s">
        <v>1053</v>
      </c>
      <c r="M486" t="s">
        <v>89</v>
      </c>
      <c r="N486" t="s">
        <v>121</v>
      </c>
      <c r="O486" t="s">
        <v>121</v>
      </c>
      <c r="P486" t="s">
        <v>121</v>
      </c>
      <c r="Q486" t="s">
        <v>121</v>
      </c>
      <c r="R486" t="s">
        <v>121</v>
      </c>
      <c r="S486" t="s">
        <v>1425</v>
      </c>
      <c r="T486" t="s">
        <v>1420</v>
      </c>
      <c r="U486" t="s">
        <v>1410</v>
      </c>
      <c r="V486" t="str">
        <f t="shared" si="7"/>
        <v>E4iii 2.2.2 B4ii</v>
      </c>
      <c r="W486" t="s">
        <v>271</v>
      </c>
      <c r="X486" t="s">
        <v>48</v>
      </c>
      <c r="Y486" t="s">
        <v>121</v>
      </c>
      <c r="Z486" t="s">
        <v>121</v>
      </c>
      <c r="AA486" t="s">
        <v>121</v>
      </c>
      <c r="AB486" t="s">
        <v>121</v>
      </c>
      <c r="AC486" t="s">
        <v>271</v>
      </c>
      <c r="AD486" t="s">
        <v>49</v>
      </c>
      <c r="AE486" t="s">
        <v>58</v>
      </c>
      <c r="AF486" t="s">
        <v>42</v>
      </c>
      <c r="AG486" t="s">
        <v>59</v>
      </c>
      <c r="AH486" t="s">
        <v>46</v>
      </c>
      <c r="AI486" t="s">
        <v>121</v>
      </c>
      <c r="AJ486" t="s">
        <v>121</v>
      </c>
      <c r="AK486" t="s">
        <v>121</v>
      </c>
      <c r="AL486" t="s">
        <v>121</v>
      </c>
      <c r="AM486" t="s">
        <v>121</v>
      </c>
      <c r="AN486" t="s">
        <v>121</v>
      </c>
      <c r="AO486" t="s">
        <v>121</v>
      </c>
      <c r="AP486" t="s">
        <v>121</v>
      </c>
      <c r="AQ486" t="s">
        <v>121</v>
      </c>
      <c r="AR486" t="s">
        <v>121</v>
      </c>
      <c r="AS486" t="s">
        <v>121</v>
      </c>
      <c r="AT486" t="s">
        <v>121</v>
      </c>
      <c r="AU486" t="s">
        <v>121</v>
      </c>
      <c r="AV486" t="s">
        <v>121</v>
      </c>
      <c r="AW486" t="s">
        <v>121</v>
      </c>
      <c r="AX486" t="s">
        <v>121</v>
      </c>
      <c r="AY486" t="s">
        <v>121</v>
      </c>
      <c r="AZ486" t="s">
        <v>121</v>
      </c>
    </row>
    <row r="487" spans="1:52">
      <c r="V487" t="str">
        <f t="shared" si="7"/>
        <v xml:space="preserve">  </v>
      </c>
    </row>
    <row r="488" spans="1:52">
      <c r="A488">
        <v>3732</v>
      </c>
      <c r="B488" t="s">
        <v>1100</v>
      </c>
      <c r="C488" t="s">
        <v>1101</v>
      </c>
      <c r="F488" t="s">
        <v>121</v>
      </c>
      <c r="G488" t="s">
        <v>1449</v>
      </c>
      <c r="H488" t="s">
        <v>1418</v>
      </c>
      <c r="I488" t="s">
        <v>121</v>
      </c>
      <c r="J488" t="s">
        <v>42</v>
      </c>
      <c r="K488" t="s">
        <v>43</v>
      </c>
      <c r="L488" t="s">
        <v>192</v>
      </c>
      <c r="M488" t="s">
        <v>89</v>
      </c>
      <c r="N488" t="s">
        <v>121</v>
      </c>
      <c r="O488" t="s">
        <v>121</v>
      </c>
      <c r="P488" t="s">
        <v>121</v>
      </c>
      <c r="Q488" t="s">
        <v>121</v>
      </c>
      <c r="R488" t="s">
        <v>121</v>
      </c>
      <c r="S488" t="s">
        <v>1418</v>
      </c>
      <c r="T488" t="s">
        <v>1420</v>
      </c>
      <c r="U488" t="s">
        <v>1421</v>
      </c>
      <c r="V488" t="str">
        <f t="shared" si="7"/>
        <v>E4i 2.2.2 F</v>
      </c>
      <c r="W488" t="s">
        <v>271</v>
      </c>
      <c r="X488" t="s">
        <v>48</v>
      </c>
      <c r="Y488" t="s">
        <v>121</v>
      </c>
      <c r="Z488" t="s">
        <v>121</v>
      </c>
      <c r="AA488" t="s">
        <v>121</v>
      </c>
      <c r="AB488" t="s">
        <v>121</v>
      </c>
      <c r="AC488" t="s">
        <v>271</v>
      </c>
      <c r="AD488" t="s">
        <v>49</v>
      </c>
      <c r="AE488" t="s">
        <v>58</v>
      </c>
      <c r="AF488" t="s">
        <v>42</v>
      </c>
      <c r="AG488" t="s">
        <v>59</v>
      </c>
      <c r="AH488" t="s">
        <v>46</v>
      </c>
      <c r="AI488" t="s">
        <v>121</v>
      </c>
      <c r="AJ488" t="s">
        <v>121</v>
      </c>
      <c r="AK488" t="s">
        <v>121</v>
      </c>
      <c r="AL488" t="s">
        <v>121</v>
      </c>
      <c r="AM488" t="s">
        <v>121</v>
      </c>
      <c r="AN488" t="s">
        <v>121</v>
      </c>
      <c r="AO488" t="s">
        <v>121</v>
      </c>
      <c r="AP488" t="s">
        <v>121</v>
      </c>
      <c r="AQ488" t="s">
        <v>121</v>
      </c>
      <c r="AR488" t="s">
        <v>121</v>
      </c>
      <c r="AS488" t="s">
        <v>121</v>
      </c>
      <c r="AT488" t="s">
        <v>121</v>
      </c>
      <c r="AU488" t="s">
        <v>121</v>
      </c>
      <c r="AV488" t="s">
        <v>121</v>
      </c>
      <c r="AW488" t="s">
        <v>121</v>
      </c>
      <c r="AX488" t="s">
        <v>121</v>
      </c>
      <c r="AY488" t="s">
        <v>121</v>
      </c>
      <c r="AZ488" t="s">
        <v>121</v>
      </c>
    </row>
    <row r="489" spans="1:52">
      <c r="A489">
        <v>3733</v>
      </c>
      <c r="B489" t="s">
        <v>1102</v>
      </c>
      <c r="C489" t="s">
        <v>1101</v>
      </c>
      <c r="F489" t="s">
        <v>121</v>
      </c>
      <c r="G489" t="s">
        <v>1449</v>
      </c>
      <c r="H489" t="s">
        <v>1418</v>
      </c>
      <c r="I489" t="s">
        <v>121</v>
      </c>
      <c r="J489" t="s">
        <v>42</v>
      </c>
      <c r="K489" t="s">
        <v>43</v>
      </c>
      <c r="L489" t="s">
        <v>1053</v>
      </c>
      <c r="M489" t="s">
        <v>89</v>
      </c>
      <c r="N489" t="s">
        <v>121</v>
      </c>
      <c r="O489" t="s">
        <v>121</v>
      </c>
      <c r="P489" t="s">
        <v>121</v>
      </c>
      <c r="Q489" t="s">
        <v>121</v>
      </c>
      <c r="R489" t="s">
        <v>121</v>
      </c>
      <c r="S489" t="s">
        <v>1418</v>
      </c>
      <c r="T489" t="s">
        <v>1420</v>
      </c>
      <c r="U489" t="s">
        <v>1421</v>
      </c>
      <c r="V489" t="str">
        <f t="shared" si="7"/>
        <v>E4i 2.2.2 F</v>
      </c>
      <c r="W489" t="s">
        <v>271</v>
      </c>
      <c r="X489" t="s">
        <v>48</v>
      </c>
      <c r="Y489" t="s">
        <v>121</v>
      </c>
      <c r="Z489" t="s">
        <v>121</v>
      </c>
      <c r="AA489" t="s">
        <v>121</v>
      </c>
      <c r="AB489" t="s">
        <v>121</v>
      </c>
      <c r="AC489" t="s">
        <v>271</v>
      </c>
      <c r="AD489" t="s">
        <v>49</v>
      </c>
      <c r="AE489" t="s">
        <v>58</v>
      </c>
      <c r="AF489" t="s">
        <v>42</v>
      </c>
      <c r="AG489" t="s">
        <v>59</v>
      </c>
      <c r="AH489" t="s">
        <v>46</v>
      </c>
      <c r="AI489" t="s">
        <v>121</v>
      </c>
      <c r="AJ489" t="s">
        <v>121</v>
      </c>
      <c r="AK489" t="s">
        <v>121</v>
      </c>
      <c r="AL489" t="s">
        <v>121</v>
      </c>
      <c r="AM489" t="s">
        <v>121</v>
      </c>
      <c r="AN489" t="s">
        <v>121</v>
      </c>
      <c r="AO489" t="s">
        <v>121</v>
      </c>
      <c r="AP489" t="s">
        <v>121</v>
      </c>
      <c r="AQ489" t="s">
        <v>121</v>
      </c>
      <c r="AR489" t="s">
        <v>121</v>
      </c>
      <c r="AS489" t="s">
        <v>121</v>
      </c>
      <c r="AT489" t="s">
        <v>121</v>
      </c>
      <c r="AU489" t="s">
        <v>121</v>
      </c>
      <c r="AV489" t="s">
        <v>121</v>
      </c>
      <c r="AW489" t="s">
        <v>121</v>
      </c>
      <c r="AX489" t="s">
        <v>121</v>
      </c>
      <c r="AY489" t="s">
        <v>121</v>
      </c>
      <c r="AZ489" t="s">
        <v>121</v>
      </c>
    </row>
    <row r="490" spans="1:52">
      <c r="A490">
        <v>3734</v>
      </c>
      <c r="B490" t="s">
        <v>1103</v>
      </c>
      <c r="C490" t="s">
        <v>1104</v>
      </c>
      <c r="F490" t="s">
        <v>121</v>
      </c>
      <c r="G490" t="s">
        <v>1449</v>
      </c>
      <c r="H490" t="s">
        <v>1418</v>
      </c>
      <c r="I490" t="s">
        <v>121</v>
      </c>
      <c r="J490" t="s">
        <v>42</v>
      </c>
      <c r="K490" t="s">
        <v>43</v>
      </c>
      <c r="L490" t="s">
        <v>1053</v>
      </c>
      <c r="M490" t="s">
        <v>89</v>
      </c>
      <c r="N490" t="s">
        <v>121</v>
      </c>
      <c r="O490" t="s">
        <v>121</v>
      </c>
      <c r="P490" t="s">
        <v>121</v>
      </c>
      <c r="Q490" t="s">
        <v>121</v>
      </c>
      <c r="R490" t="s">
        <v>121</v>
      </c>
      <c r="S490" t="s">
        <v>1418</v>
      </c>
      <c r="T490" t="s">
        <v>1427</v>
      </c>
      <c r="U490" t="s">
        <v>1421</v>
      </c>
      <c r="V490" t="str">
        <f t="shared" si="7"/>
        <v>E4i 2.2.3 F</v>
      </c>
      <c r="W490" t="s">
        <v>79</v>
      </c>
      <c r="X490" t="s">
        <v>14</v>
      </c>
      <c r="Y490" t="s">
        <v>121</v>
      </c>
      <c r="Z490" t="s">
        <v>121</v>
      </c>
      <c r="AA490" t="s">
        <v>121</v>
      </c>
      <c r="AB490" t="s">
        <v>121</v>
      </c>
      <c r="AC490" t="s">
        <v>79</v>
      </c>
      <c r="AD490" t="s">
        <v>49</v>
      </c>
      <c r="AE490" t="s">
        <v>58</v>
      </c>
      <c r="AF490" t="s">
        <v>42</v>
      </c>
      <c r="AG490" t="s">
        <v>59</v>
      </c>
      <c r="AH490" t="s">
        <v>46</v>
      </c>
      <c r="AI490" t="s">
        <v>121</v>
      </c>
      <c r="AJ490" t="s">
        <v>121</v>
      </c>
      <c r="AK490" t="s">
        <v>121</v>
      </c>
      <c r="AL490" t="s">
        <v>121</v>
      </c>
      <c r="AM490" t="s">
        <v>121</v>
      </c>
      <c r="AN490" t="s">
        <v>121</v>
      </c>
      <c r="AO490" t="s">
        <v>121</v>
      </c>
      <c r="AP490" t="s">
        <v>121</v>
      </c>
      <c r="AQ490" t="s">
        <v>121</v>
      </c>
      <c r="AR490" t="s">
        <v>121</v>
      </c>
      <c r="AS490" t="s">
        <v>121</v>
      </c>
      <c r="AT490" t="s">
        <v>121</v>
      </c>
      <c r="AU490" t="s">
        <v>121</v>
      </c>
      <c r="AV490" t="s">
        <v>121</v>
      </c>
      <c r="AW490" t="s">
        <v>121</v>
      </c>
      <c r="AX490" t="s">
        <v>121</v>
      </c>
      <c r="AY490" t="s">
        <v>121</v>
      </c>
      <c r="AZ490" t="s">
        <v>121</v>
      </c>
    </row>
    <row r="491" spans="1:52">
      <c r="A491">
        <v>3383</v>
      </c>
      <c r="B491" t="s">
        <v>281</v>
      </c>
      <c r="C491" t="s">
        <v>282</v>
      </c>
      <c r="F491" t="s">
        <v>1416</v>
      </c>
      <c r="G491" t="s">
        <v>1449</v>
      </c>
      <c r="H491" t="s">
        <v>1419</v>
      </c>
      <c r="I491" t="s">
        <v>121</v>
      </c>
      <c r="J491" t="s">
        <v>51</v>
      </c>
      <c r="K491" t="s">
        <v>43</v>
      </c>
      <c r="L491" t="s">
        <v>57</v>
      </c>
      <c r="M491" t="s">
        <v>64</v>
      </c>
      <c r="N491" t="s">
        <v>121</v>
      </c>
      <c r="O491" t="s">
        <v>121</v>
      </c>
      <c r="P491" t="s">
        <v>121</v>
      </c>
      <c r="Q491" t="s">
        <v>121</v>
      </c>
      <c r="R491" t="s">
        <v>121</v>
      </c>
      <c r="S491" t="s">
        <v>1419</v>
      </c>
      <c r="T491" t="s">
        <v>1420</v>
      </c>
      <c r="U491" t="s">
        <v>1421</v>
      </c>
      <c r="V491" t="str">
        <f t="shared" si="7"/>
        <v>E4ii 2.2.2 F</v>
      </c>
      <c r="W491" t="s">
        <v>190</v>
      </c>
      <c r="X491" t="s">
        <v>14</v>
      </c>
      <c r="Y491" t="s">
        <v>121</v>
      </c>
      <c r="Z491" t="s">
        <v>121</v>
      </c>
      <c r="AA491" t="s">
        <v>121</v>
      </c>
      <c r="AB491" t="s">
        <v>121</v>
      </c>
      <c r="AC491" t="s">
        <v>190</v>
      </c>
      <c r="AD491" t="s">
        <v>49</v>
      </c>
      <c r="AE491" t="s">
        <v>58</v>
      </c>
      <c r="AF491" t="s">
        <v>42</v>
      </c>
      <c r="AG491" t="s">
        <v>59</v>
      </c>
      <c r="AH491" t="s">
        <v>46</v>
      </c>
      <c r="AI491" t="s">
        <v>121</v>
      </c>
      <c r="AJ491" t="s">
        <v>121</v>
      </c>
      <c r="AK491" t="s">
        <v>121</v>
      </c>
      <c r="AL491" t="s">
        <v>121</v>
      </c>
      <c r="AM491" t="s">
        <v>121</v>
      </c>
      <c r="AN491" t="s">
        <v>121</v>
      </c>
      <c r="AO491" t="s">
        <v>121</v>
      </c>
      <c r="AP491" t="s">
        <v>121</v>
      </c>
      <c r="AQ491" t="s">
        <v>121</v>
      </c>
      <c r="AR491" t="s">
        <v>121</v>
      </c>
      <c r="AS491" t="s">
        <v>121</v>
      </c>
      <c r="AT491" t="s">
        <v>121</v>
      </c>
      <c r="AU491" t="s">
        <v>121</v>
      </c>
      <c r="AV491" t="s">
        <v>121</v>
      </c>
      <c r="AW491" t="s">
        <v>121</v>
      </c>
      <c r="AX491" t="s">
        <v>121</v>
      </c>
      <c r="AY491" t="s">
        <v>121</v>
      </c>
      <c r="AZ491" t="s">
        <v>121</v>
      </c>
    </row>
    <row r="492" spans="1:52">
      <c r="A492">
        <v>3735</v>
      </c>
      <c r="B492" t="s">
        <v>1105</v>
      </c>
      <c r="C492" t="s">
        <v>1106</v>
      </c>
      <c r="F492" t="s">
        <v>121</v>
      </c>
      <c r="G492" t="s">
        <v>1449</v>
      </c>
      <c r="H492" t="s">
        <v>1419</v>
      </c>
      <c r="I492" t="s">
        <v>121</v>
      </c>
      <c r="J492" t="s">
        <v>42</v>
      </c>
      <c r="K492" t="s">
        <v>43</v>
      </c>
      <c r="L492" t="s">
        <v>192</v>
      </c>
      <c r="M492" t="s">
        <v>89</v>
      </c>
      <c r="N492" t="s">
        <v>121</v>
      </c>
      <c r="O492" t="s">
        <v>121</v>
      </c>
      <c r="P492" t="s">
        <v>121</v>
      </c>
      <c r="Q492" t="s">
        <v>121</v>
      </c>
      <c r="R492" t="s">
        <v>121</v>
      </c>
      <c r="S492" t="s">
        <v>1419</v>
      </c>
      <c r="T492" t="s">
        <v>1420</v>
      </c>
      <c r="U492" t="s">
        <v>1421</v>
      </c>
      <c r="V492" t="str">
        <f t="shared" si="7"/>
        <v>E4ii 2.2.2 F</v>
      </c>
      <c r="W492" t="s">
        <v>190</v>
      </c>
      <c r="X492" t="s">
        <v>14</v>
      </c>
      <c r="Y492" t="s">
        <v>121</v>
      </c>
      <c r="Z492" t="s">
        <v>121</v>
      </c>
      <c r="AA492" t="s">
        <v>121</v>
      </c>
      <c r="AB492" t="s">
        <v>121</v>
      </c>
      <c r="AC492" t="s">
        <v>190</v>
      </c>
      <c r="AD492" t="s">
        <v>49</v>
      </c>
      <c r="AE492" t="s">
        <v>58</v>
      </c>
      <c r="AF492" t="s">
        <v>42</v>
      </c>
      <c r="AG492" t="s">
        <v>59</v>
      </c>
      <c r="AH492" t="s">
        <v>46</v>
      </c>
      <c r="AI492" t="s">
        <v>121</v>
      </c>
      <c r="AJ492" t="s">
        <v>121</v>
      </c>
      <c r="AK492" t="s">
        <v>121</v>
      </c>
      <c r="AL492" t="s">
        <v>121</v>
      </c>
      <c r="AM492" t="s">
        <v>121</v>
      </c>
      <c r="AN492" t="s">
        <v>121</v>
      </c>
      <c r="AO492" t="s">
        <v>121</v>
      </c>
      <c r="AP492" t="s">
        <v>121</v>
      </c>
      <c r="AQ492" t="s">
        <v>121</v>
      </c>
      <c r="AR492" t="s">
        <v>121</v>
      </c>
      <c r="AS492" t="s">
        <v>121</v>
      </c>
      <c r="AT492" t="s">
        <v>121</v>
      </c>
      <c r="AU492" t="s">
        <v>121</v>
      </c>
      <c r="AV492" t="s">
        <v>121</v>
      </c>
      <c r="AW492" t="s">
        <v>121</v>
      </c>
      <c r="AX492" t="s">
        <v>121</v>
      </c>
      <c r="AY492" t="s">
        <v>121</v>
      </c>
      <c r="AZ492" t="s">
        <v>121</v>
      </c>
    </row>
    <row r="493" spans="1:52">
      <c r="A493">
        <v>3736</v>
      </c>
      <c r="B493" t="s">
        <v>1107</v>
      </c>
      <c r="C493" t="s">
        <v>1108</v>
      </c>
      <c r="F493" t="s">
        <v>121</v>
      </c>
      <c r="G493" t="s">
        <v>1449</v>
      </c>
      <c r="H493" t="s">
        <v>1419</v>
      </c>
      <c r="I493" t="s">
        <v>121</v>
      </c>
      <c r="J493" t="s">
        <v>42</v>
      </c>
      <c r="K493" t="s">
        <v>43</v>
      </c>
      <c r="L493" t="s">
        <v>192</v>
      </c>
      <c r="M493" t="s">
        <v>89</v>
      </c>
      <c r="N493" t="s">
        <v>121</v>
      </c>
      <c r="O493" t="s">
        <v>121</v>
      </c>
      <c r="P493" t="s">
        <v>121</v>
      </c>
      <c r="Q493" t="s">
        <v>121</v>
      </c>
      <c r="R493" t="s">
        <v>121</v>
      </c>
      <c r="S493" t="s">
        <v>1419</v>
      </c>
      <c r="T493" t="s">
        <v>1420</v>
      </c>
      <c r="U493" t="s">
        <v>1421</v>
      </c>
      <c r="V493" t="str">
        <f t="shared" si="7"/>
        <v>E4ii 2.2.2 F</v>
      </c>
      <c r="W493" t="s">
        <v>271</v>
      </c>
      <c r="X493" t="s">
        <v>48</v>
      </c>
      <c r="Y493" t="s">
        <v>121</v>
      </c>
      <c r="Z493" t="s">
        <v>121</v>
      </c>
      <c r="AA493" t="s">
        <v>121</v>
      </c>
      <c r="AB493" t="s">
        <v>121</v>
      </c>
      <c r="AC493" t="s">
        <v>271</v>
      </c>
      <c r="AD493" t="s">
        <v>49</v>
      </c>
      <c r="AE493" t="s">
        <v>58</v>
      </c>
      <c r="AF493" t="s">
        <v>42</v>
      </c>
      <c r="AG493" t="s">
        <v>59</v>
      </c>
      <c r="AH493" t="s">
        <v>46</v>
      </c>
      <c r="AI493" t="s">
        <v>121</v>
      </c>
      <c r="AJ493" t="s">
        <v>121</v>
      </c>
      <c r="AK493" t="s">
        <v>121</v>
      </c>
      <c r="AL493" t="s">
        <v>121</v>
      </c>
      <c r="AM493" t="s">
        <v>121</v>
      </c>
      <c r="AN493" t="s">
        <v>121</v>
      </c>
      <c r="AO493" t="s">
        <v>121</v>
      </c>
      <c r="AP493" t="s">
        <v>121</v>
      </c>
      <c r="AQ493" t="s">
        <v>121</v>
      </c>
      <c r="AR493" t="s">
        <v>121</v>
      </c>
      <c r="AS493" t="s">
        <v>121</v>
      </c>
      <c r="AT493" t="s">
        <v>121</v>
      </c>
      <c r="AU493" t="s">
        <v>121</v>
      </c>
      <c r="AV493" t="s">
        <v>121</v>
      </c>
      <c r="AW493" t="s">
        <v>121</v>
      </c>
      <c r="AX493" t="s">
        <v>121</v>
      </c>
      <c r="AY493" t="s">
        <v>121</v>
      </c>
      <c r="AZ493" t="s">
        <v>121</v>
      </c>
    </row>
    <row r="494" spans="1:52">
      <c r="A494">
        <v>3737</v>
      </c>
      <c r="B494" t="s">
        <v>1109</v>
      </c>
      <c r="C494" t="s">
        <v>1110</v>
      </c>
      <c r="F494" t="s">
        <v>121</v>
      </c>
      <c r="G494" t="s">
        <v>1449</v>
      </c>
      <c r="H494" t="s">
        <v>1419</v>
      </c>
      <c r="I494" t="s">
        <v>121</v>
      </c>
      <c r="J494" t="s">
        <v>42</v>
      </c>
      <c r="K494" t="s">
        <v>43</v>
      </c>
      <c r="L494" t="s">
        <v>1053</v>
      </c>
      <c r="M494" t="s">
        <v>89</v>
      </c>
      <c r="N494" t="s">
        <v>121</v>
      </c>
      <c r="O494" t="s">
        <v>121</v>
      </c>
      <c r="P494" t="s">
        <v>121</v>
      </c>
      <c r="Q494" t="s">
        <v>121</v>
      </c>
      <c r="R494" t="s">
        <v>121</v>
      </c>
      <c r="S494" t="s">
        <v>1419</v>
      </c>
      <c r="T494" t="s">
        <v>1420</v>
      </c>
      <c r="U494" t="s">
        <v>1421</v>
      </c>
      <c r="V494" t="str">
        <f t="shared" si="7"/>
        <v>E4ii 2.2.2 F</v>
      </c>
      <c r="W494" t="s">
        <v>271</v>
      </c>
      <c r="X494" t="s">
        <v>48</v>
      </c>
      <c r="Y494" t="s">
        <v>121</v>
      </c>
      <c r="Z494" t="s">
        <v>121</v>
      </c>
      <c r="AA494" t="s">
        <v>121</v>
      </c>
      <c r="AB494" t="s">
        <v>121</v>
      </c>
      <c r="AC494" t="s">
        <v>271</v>
      </c>
      <c r="AD494" t="s">
        <v>49</v>
      </c>
      <c r="AE494" t="s">
        <v>58</v>
      </c>
      <c r="AF494" t="s">
        <v>42</v>
      </c>
      <c r="AG494" t="s">
        <v>59</v>
      </c>
      <c r="AH494" t="s">
        <v>46</v>
      </c>
      <c r="AI494" t="s">
        <v>121</v>
      </c>
      <c r="AJ494" t="s">
        <v>121</v>
      </c>
      <c r="AK494" t="s">
        <v>121</v>
      </c>
      <c r="AL494" t="s">
        <v>121</v>
      </c>
      <c r="AM494" t="s">
        <v>121</v>
      </c>
      <c r="AN494" t="s">
        <v>121</v>
      </c>
      <c r="AO494" t="s">
        <v>121</v>
      </c>
      <c r="AP494" t="s">
        <v>121</v>
      </c>
      <c r="AQ494" t="s">
        <v>121</v>
      </c>
      <c r="AR494" t="s">
        <v>121</v>
      </c>
      <c r="AS494" t="s">
        <v>121</v>
      </c>
      <c r="AT494" t="s">
        <v>121</v>
      </c>
      <c r="AU494" t="s">
        <v>121</v>
      </c>
      <c r="AV494" t="s">
        <v>121</v>
      </c>
      <c r="AW494" t="s">
        <v>121</v>
      </c>
      <c r="AX494" t="s">
        <v>121</v>
      </c>
      <c r="AY494" t="s">
        <v>121</v>
      </c>
      <c r="AZ494" t="s">
        <v>121</v>
      </c>
    </row>
    <row r="495" spans="1:52">
      <c r="A495">
        <v>3727</v>
      </c>
      <c r="B495" t="s">
        <v>1090</v>
      </c>
      <c r="C495" t="s">
        <v>1091</v>
      </c>
      <c r="F495" t="s">
        <v>121</v>
      </c>
      <c r="G495" t="s">
        <v>1449</v>
      </c>
      <c r="H495" t="s">
        <v>1474</v>
      </c>
      <c r="I495" t="s">
        <v>121</v>
      </c>
      <c r="J495" t="s">
        <v>42</v>
      </c>
      <c r="K495" t="s">
        <v>43</v>
      </c>
      <c r="L495" t="s">
        <v>192</v>
      </c>
      <c r="M495" t="s">
        <v>89</v>
      </c>
      <c r="N495" t="s">
        <v>121</v>
      </c>
      <c r="O495" t="s">
        <v>121</v>
      </c>
      <c r="P495" t="s">
        <v>1474</v>
      </c>
      <c r="Q495" t="s">
        <v>1411</v>
      </c>
      <c r="R495" t="s">
        <v>1475</v>
      </c>
      <c r="S495" t="s">
        <v>1475</v>
      </c>
      <c r="T495" t="s">
        <v>1420</v>
      </c>
      <c r="U495" t="s">
        <v>1421</v>
      </c>
      <c r="V495" t="str">
        <f t="shared" si="7"/>
        <v>E4divS 2.2.2 F</v>
      </c>
      <c r="W495" t="s">
        <v>271</v>
      </c>
      <c r="X495" t="s">
        <v>48</v>
      </c>
      <c r="Y495" t="s">
        <v>121</v>
      </c>
      <c r="Z495" t="s">
        <v>121</v>
      </c>
      <c r="AA495" t="s">
        <v>121</v>
      </c>
      <c r="AB495" t="s">
        <v>121</v>
      </c>
      <c r="AC495" t="s">
        <v>271</v>
      </c>
      <c r="AD495" t="s">
        <v>49</v>
      </c>
      <c r="AE495" t="s">
        <v>58</v>
      </c>
      <c r="AF495" t="s">
        <v>42</v>
      </c>
      <c r="AG495" t="s">
        <v>59</v>
      </c>
      <c r="AH495" t="s">
        <v>46</v>
      </c>
      <c r="AI495" t="s">
        <v>121</v>
      </c>
      <c r="AJ495" t="s">
        <v>121</v>
      </c>
      <c r="AK495" t="s">
        <v>121</v>
      </c>
      <c r="AL495" t="s">
        <v>121</v>
      </c>
      <c r="AM495" t="s">
        <v>121</v>
      </c>
      <c r="AN495" t="s">
        <v>121</v>
      </c>
      <c r="AO495" t="s">
        <v>121</v>
      </c>
      <c r="AP495" t="s">
        <v>121</v>
      </c>
      <c r="AQ495" t="s">
        <v>121</v>
      </c>
      <c r="AR495" t="s">
        <v>121</v>
      </c>
      <c r="AS495" t="s">
        <v>121</v>
      </c>
      <c r="AT495" t="s">
        <v>121</v>
      </c>
      <c r="AU495" t="s">
        <v>121</v>
      </c>
      <c r="AV495" t="s">
        <v>121</v>
      </c>
      <c r="AW495" t="s">
        <v>121</v>
      </c>
      <c r="AX495" t="s">
        <v>121</v>
      </c>
      <c r="AY495" t="s">
        <v>121</v>
      </c>
      <c r="AZ495" t="s">
        <v>121</v>
      </c>
    </row>
    <row r="496" spans="1:52">
      <c r="A496">
        <v>3728</v>
      </c>
      <c r="B496" t="s">
        <v>1092</v>
      </c>
      <c r="C496" t="s">
        <v>1093</v>
      </c>
      <c r="F496" t="s">
        <v>121</v>
      </c>
      <c r="G496" t="s">
        <v>1449</v>
      </c>
      <c r="H496" t="s">
        <v>1474</v>
      </c>
      <c r="I496" t="s">
        <v>121</v>
      </c>
      <c r="J496" t="s">
        <v>42</v>
      </c>
      <c r="K496" t="s">
        <v>43</v>
      </c>
      <c r="L496" t="s">
        <v>1053</v>
      </c>
      <c r="M496" t="s">
        <v>89</v>
      </c>
      <c r="N496" t="s">
        <v>121</v>
      </c>
      <c r="O496" t="s">
        <v>121</v>
      </c>
      <c r="P496" t="s">
        <v>1474</v>
      </c>
      <c r="Q496" t="s">
        <v>1411</v>
      </c>
      <c r="R496" t="s">
        <v>1475</v>
      </c>
      <c r="S496" t="s">
        <v>1475</v>
      </c>
      <c r="T496" t="s">
        <v>1420</v>
      </c>
      <c r="U496" t="s">
        <v>1421</v>
      </c>
      <c r="V496" t="str">
        <f t="shared" si="7"/>
        <v>E4divS 2.2.2 F</v>
      </c>
      <c r="W496" t="s">
        <v>271</v>
      </c>
      <c r="X496" t="s">
        <v>48</v>
      </c>
      <c r="Y496" t="s">
        <v>121</v>
      </c>
      <c r="Z496" t="s">
        <v>121</v>
      </c>
      <c r="AA496" t="s">
        <v>121</v>
      </c>
      <c r="AB496" t="s">
        <v>121</v>
      </c>
      <c r="AC496" t="s">
        <v>271</v>
      </c>
      <c r="AD496" t="s">
        <v>49</v>
      </c>
      <c r="AE496" t="s">
        <v>58</v>
      </c>
      <c r="AF496" t="s">
        <v>42</v>
      </c>
      <c r="AG496" t="s">
        <v>59</v>
      </c>
      <c r="AH496" t="s">
        <v>46</v>
      </c>
      <c r="AI496" t="s">
        <v>121</v>
      </c>
      <c r="AJ496" t="s">
        <v>121</v>
      </c>
      <c r="AK496" t="s">
        <v>121</v>
      </c>
      <c r="AL496" t="s">
        <v>121</v>
      </c>
      <c r="AM496" t="s">
        <v>121</v>
      </c>
      <c r="AN496" t="s">
        <v>121</v>
      </c>
      <c r="AO496" t="s">
        <v>121</v>
      </c>
      <c r="AP496" t="s">
        <v>121</v>
      </c>
      <c r="AQ496" t="s">
        <v>121</v>
      </c>
      <c r="AR496" t="s">
        <v>121</v>
      </c>
      <c r="AS496" t="s">
        <v>121</v>
      </c>
      <c r="AT496" t="s">
        <v>121</v>
      </c>
      <c r="AU496" t="s">
        <v>121</v>
      </c>
      <c r="AV496" t="s">
        <v>121</v>
      </c>
      <c r="AW496" t="s">
        <v>121</v>
      </c>
      <c r="AX496" t="s">
        <v>121</v>
      </c>
      <c r="AY496" t="s">
        <v>121</v>
      </c>
      <c r="AZ496" t="s">
        <v>121</v>
      </c>
    </row>
    <row r="497" spans="1:52">
      <c r="A497">
        <v>3729</v>
      </c>
      <c r="B497" t="s">
        <v>1094</v>
      </c>
      <c r="C497" t="s">
        <v>1095</v>
      </c>
      <c r="F497" t="s">
        <v>121</v>
      </c>
      <c r="G497" t="s">
        <v>1449</v>
      </c>
      <c r="H497" t="s">
        <v>1474</v>
      </c>
      <c r="I497" t="s">
        <v>121</v>
      </c>
      <c r="J497" t="s">
        <v>42</v>
      </c>
      <c r="K497" t="s">
        <v>43</v>
      </c>
      <c r="L497" t="s">
        <v>104</v>
      </c>
      <c r="M497" t="s">
        <v>89</v>
      </c>
      <c r="N497" t="s">
        <v>143</v>
      </c>
      <c r="O497" t="s">
        <v>89</v>
      </c>
      <c r="P497" t="s">
        <v>1474</v>
      </c>
      <c r="Q497" t="s">
        <v>1411</v>
      </c>
      <c r="R497" t="s">
        <v>1418</v>
      </c>
      <c r="S497" t="s">
        <v>1418</v>
      </c>
      <c r="T497" t="s">
        <v>1427</v>
      </c>
      <c r="U497" t="s">
        <v>1421</v>
      </c>
      <c r="V497" t="str">
        <f t="shared" si="7"/>
        <v>E4i 2.2.3 F</v>
      </c>
      <c r="W497" t="s">
        <v>79</v>
      </c>
      <c r="X497" t="s">
        <v>14</v>
      </c>
      <c r="Y497" t="s">
        <v>121</v>
      </c>
      <c r="Z497" t="s">
        <v>121</v>
      </c>
      <c r="AA497" t="s">
        <v>121</v>
      </c>
      <c r="AB497" t="s">
        <v>121</v>
      </c>
      <c r="AC497" t="s">
        <v>79</v>
      </c>
      <c r="AD497" t="s">
        <v>49</v>
      </c>
      <c r="AE497" t="s">
        <v>58</v>
      </c>
      <c r="AF497" t="s">
        <v>42</v>
      </c>
      <c r="AG497" t="s">
        <v>59</v>
      </c>
      <c r="AH497" t="s">
        <v>46</v>
      </c>
      <c r="AI497" t="s">
        <v>121</v>
      </c>
      <c r="AJ497" t="s">
        <v>121</v>
      </c>
      <c r="AK497" t="s">
        <v>121</v>
      </c>
      <c r="AL497" t="s">
        <v>121</v>
      </c>
      <c r="AM497" t="s">
        <v>121</v>
      </c>
      <c r="AN497" t="s">
        <v>121</v>
      </c>
      <c r="AO497" t="s">
        <v>121</v>
      </c>
      <c r="AP497" t="s">
        <v>121</v>
      </c>
      <c r="AQ497" t="s">
        <v>121</v>
      </c>
      <c r="AR497" t="s">
        <v>121</v>
      </c>
      <c r="AS497" t="s">
        <v>121</v>
      </c>
      <c r="AT497" t="s">
        <v>121</v>
      </c>
      <c r="AU497" t="s">
        <v>121</v>
      </c>
      <c r="AV497" t="s">
        <v>121</v>
      </c>
      <c r="AW497" t="s">
        <v>121</v>
      </c>
      <c r="AX497" t="s">
        <v>121</v>
      </c>
      <c r="AY497" t="s">
        <v>121</v>
      </c>
      <c r="AZ497" t="s">
        <v>121</v>
      </c>
    </row>
    <row r="498" spans="1:52">
      <c r="A498">
        <v>3730</v>
      </c>
      <c r="B498" t="s">
        <v>1096</v>
      </c>
      <c r="C498" t="s">
        <v>1097</v>
      </c>
      <c r="F498" t="s">
        <v>121</v>
      </c>
      <c r="G498" t="s">
        <v>1449</v>
      </c>
      <c r="H498" t="s">
        <v>1476</v>
      </c>
      <c r="I498" t="s">
        <v>121</v>
      </c>
      <c r="J498" t="s">
        <v>42</v>
      </c>
      <c r="K498" t="s">
        <v>43</v>
      </c>
      <c r="L498" t="s">
        <v>192</v>
      </c>
      <c r="M498" t="s">
        <v>89</v>
      </c>
      <c r="N498" t="s">
        <v>121</v>
      </c>
      <c r="O498" t="s">
        <v>121</v>
      </c>
      <c r="P498" t="s">
        <v>1476</v>
      </c>
      <c r="Q498" t="s">
        <v>1411</v>
      </c>
      <c r="R498" t="s">
        <v>1475</v>
      </c>
      <c r="S498" t="s">
        <v>1475</v>
      </c>
      <c r="T498" t="s">
        <v>1420</v>
      </c>
      <c r="U498" t="s">
        <v>1421</v>
      </c>
      <c r="V498" t="str">
        <f t="shared" si="7"/>
        <v>E4divS 2.2.2 F</v>
      </c>
      <c r="W498" t="s">
        <v>271</v>
      </c>
      <c r="X498" t="s">
        <v>48</v>
      </c>
      <c r="Y498" t="s">
        <v>121</v>
      </c>
      <c r="Z498" t="s">
        <v>121</v>
      </c>
      <c r="AA498" t="s">
        <v>121</v>
      </c>
      <c r="AB498" t="s">
        <v>121</v>
      </c>
      <c r="AC498" t="s">
        <v>271</v>
      </c>
      <c r="AD498" t="s">
        <v>49</v>
      </c>
      <c r="AE498" t="s">
        <v>58</v>
      </c>
      <c r="AF498" t="s">
        <v>42</v>
      </c>
      <c r="AG498" t="s">
        <v>59</v>
      </c>
      <c r="AH498" t="s">
        <v>46</v>
      </c>
      <c r="AI498" t="s">
        <v>121</v>
      </c>
      <c r="AJ498" t="s">
        <v>121</v>
      </c>
      <c r="AK498" t="s">
        <v>121</v>
      </c>
      <c r="AL498" t="s">
        <v>121</v>
      </c>
      <c r="AM498" t="s">
        <v>121</v>
      </c>
      <c r="AN498" t="s">
        <v>121</v>
      </c>
      <c r="AO498" t="s">
        <v>121</v>
      </c>
      <c r="AP498" t="s">
        <v>121</v>
      </c>
      <c r="AQ498" t="s">
        <v>121</v>
      </c>
      <c r="AR498" t="s">
        <v>121</v>
      </c>
      <c r="AS498" t="s">
        <v>121</v>
      </c>
      <c r="AT498" t="s">
        <v>121</v>
      </c>
      <c r="AU498" t="s">
        <v>121</v>
      </c>
      <c r="AV498" t="s">
        <v>121</v>
      </c>
      <c r="AW498" t="s">
        <v>121</v>
      </c>
      <c r="AX498" t="s">
        <v>121</v>
      </c>
      <c r="AY498" t="s">
        <v>121</v>
      </c>
      <c r="AZ498" t="s">
        <v>121</v>
      </c>
    </row>
    <row r="499" spans="1:52">
      <c r="A499">
        <v>3731</v>
      </c>
      <c r="B499" t="s">
        <v>1098</v>
      </c>
      <c r="C499" t="s">
        <v>1099</v>
      </c>
      <c r="F499" t="s">
        <v>121</v>
      </c>
      <c r="G499" t="s">
        <v>1449</v>
      </c>
      <c r="H499" t="s">
        <v>1476</v>
      </c>
      <c r="I499" t="s">
        <v>121</v>
      </c>
      <c r="J499" t="s">
        <v>42</v>
      </c>
      <c r="K499" t="s">
        <v>43</v>
      </c>
      <c r="L499" t="s">
        <v>1053</v>
      </c>
      <c r="M499" t="s">
        <v>89</v>
      </c>
      <c r="N499" t="s">
        <v>121</v>
      </c>
      <c r="O499" t="s">
        <v>121</v>
      </c>
      <c r="P499" t="s">
        <v>1476</v>
      </c>
      <c r="Q499" t="s">
        <v>1411</v>
      </c>
      <c r="R499" t="s">
        <v>1475</v>
      </c>
      <c r="S499" t="s">
        <v>1475</v>
      </c>
      <c r="T499" t="s">
        <v>1420</v>
      </c>
      <c r="U499" t="s">
        <v>1421</v>
      </c>
      <c r="V499" t="str">
        <f t="shared" si="7"/>
        <v>E4divS 2.2.2 F</v>
      </c>
      <c r="W499" t="s">
        <v>271</v>
      </c>
      <c r="X499" t="s">
        <v>48</v>
      </c>
      <c r="Y499" t="s">
        <v>121</v>
      </c>
      <c r="Z499" t="s">
        <v>121</v>
      </c>
      <c r="AA499" t="s">
        <v>121</v>
      </c>
      <c r="AB499" t="s">
        <v>121</v>
      </c>
      <c r="AC499" t="s">
        <v>271</v>
      </c>
      <c r="AD499" t="s">
        <v>49</v>
      </c>
      <c r="AE499" t="s">
        <v>58</v>
      </c>
      <c r="AF499" t="s">
        <v>42</v>
      </c>
      <c r="AG499" t="s">
        <v>59</v>
      </c>
      <c r="AH499" t="s">
        <v>46</v>
      </c>
      <c r="AI499" t="s">
        <v>121</v>
      </c>
      <c r="AJ499" t="s">
        <v>121</v>
      </c>
      <c r="AK499" t="s">
        <v>121</v>
      </c>
      <c r="AL499" t="s">
        <v>121</v>
      </c>
      <c r="AM499" t="s">
        <v>121</v>
      </c>
      <c r="AN499" t="s">
        <v>121</v>
      </c>
      <c r="AO499" t="s">
        <v>121</v>
      </c>
      <c r="AP499" t="s">
        <v>121</v>
      </c>
      <c r="AQ499" t="s">
        <v>121</v>
      </c>
      <c r="AR499" t="s">
        <v>121</v>
      </c>
      <c r="AS499" t="s">
        <v>121</v>
      </c>
      <c r="AT499" t="s">
        <v>121</v>
      </c>
      <c r="AU499" t="s">
        <v>121</v>
      </c>
      <c r="AV499" t="s">
        <v>121</v>
      </c>
      <c r="AW499" t="s">
        <v>121</v>
      </c>
      <c r="AX499" t="s">
        <v>121</v>
      </c>
      <c r="AY499" t="s">
        <v>121</v>
      </c>
      <c r="AZ499" t="s">
        <v>121</v>
      </c>
    </row>
    <row r="500" spans="1:52">
      <c r="A500">
        <v>3382</v>
      </c>
      <c r="B500" t="s">
        <v>279</v>
      </c>
      <c r="C500" t="s">
        <v>280</v>
      </c>
      <c r="F500" t="s">
        <v>1416</v>
      </c>
      <c r="G500" t="s">
        <v>1424</v>
      </c>
      <c r="H500" t="s">
        <v>1418</v>
      </c>
      <c r="I500" t="s">
        <v>121</v>
      </c>
      <c r="J500" t="s">
        <v>51</v>
      </c>
      <c r="K500" t="s">
        <v>63</v>
      </c>
      <c r="L500" t="s">
        <v>121</v>
      </c>
      <c r="M500" t="s">
        <v>121</v>
      </c>
      <c r="N500" t="s">
        <v>121</v>
      </c>
      <c r="O500" t="s">
        <v>121</v>
      </c>
      <c r="P500" t="s">
        <v>121</v>
      </c>
      <c r="Q500" t="s">
        <v>121</v>
      </c>
      <c r="R500" t="s">
        <v>121</v>
      </c>
      <c r="S500" t="s">
        <v>121</v>
      </c>
      <c r="T500" t="s">
        <v>121</v>
      </c>
      <c r="U500" t="s">
        <v>121</v>
      </c>
      <c r="V500" t="str">
        <f t="shared" si="7"/>
        <v xml:space="preserve">  </v>
      </c>
      <c r="W500" t="s">
        <v>260</v>
      </c>
      <c r="X500" t="s">
        <v>14</v>
      </c>
      <c r="Y500" t="s">
        <v>121</v>
      </c>
      <c r="Z500" t="s">
        <v>121</v>
      </c>
      <c r="AA500" t="s">
        <v>121</v>
      </c>
      <c r="AB500" t="s">
        <v>121</v>
      </c>
      <c r="AC500" t="s">
        <v>260</v>
      </c>
      <c r="AD500" t="s">
        <v>49</v>
      </c>
      <c r="AE500" t="s">
        <v>218</v>
      </c>
      <c r="AF500" t="s">
        <v>42</v>
      </c>
      <c r="AG500" t="s">
        <v>70</v>
      </c>
      <c r="AH500" t="s">
        <v>46</v>
      </c>
      <c r="AI500" t="s">
        <v>121</v>
      </c>
      <c r="AJ500" t="s">
        <v>121</v>
      </c>
      <c r="AK500" t="s">
        <v>121</v>
      </c>
      <c r="AL500" t="s">
        <v>121</v>
      </c>
      <c r="AM500" t="s">
        <v>121</v>
      </c>
      <c r="AN500" t="s">
        <v>121</v>
      </c>
      <c r="AO500" t="s">
        <v>121</v>
      </c>
      <c r="AP500" t="s">
        <v>120</v>
      </c>
      <c r="AQ500" t="s">
        <v>83</v>
      </c>
      <c r="AR500" t="s">
        <v>14</v>
      </c>
      <c r="AS500" t="s">
        <v>121</v>
      </c>
      <c r="AT500" t="s">
        <v>121</v>
      </c>
      <c r="AU500" t="s">
        <v>121</v>
      </c>
      <c r="AV500" t="s">
        <v>121</v>
      </c>
      <c r="AW500" t="s">
        <v>83</v>
      </c>
      <c r="AX500" t="s">
        <v>83</v>
      </c>
      <c r="AY500" t="s">
        <v>42</v>
      </c>
      <c r="AZ500" t="s">
        <v>70</v>
      </c>
    </row>
    <row r="501" spans="1:52">
      <c r="V501" t="str">
        <f t="shared" si="7"/>
        <v xml:space="preserve">  </v>
      </c>
    </row>
    <row r="502" spans="1:52">
      <c r="A502">
        <v>3694</v>
      </c>
      <c r="B502" t="s">
        <v>1012</v>
      </c>
      <c r="C502" t="s">
        <v>1013</v>
      </c>
      <c r="F502" t="s">
        <v>121</v>
      </c>
      <c r="G502" t="s">
        <v>1427</v>
      </c>
      <c r="H502" t="s">
        <v>1421</v>
      </c>
      <c r="I502" t="s">
        <v>121</v>
      </c>
      <c r="J502" t="s">
        <v>51</v>
      </c>
      <c r="K502" t="s">
        <v>43</v>
      </c>
      <c r="L502" t="s">
        <v>52</v>
      </c>
      <c r="M502" t="s">
        <v>88</v>
      </c>
      <c r="N502" t="s">
        <v>121</v>
      </c>
      <c r="O502" t="s">
        <v>121</v>
      </c>
      <c r="P502" t="s">
        <v>121</v>
      </c>
      <c r="Q502" t="s">
        <v>121</v>
      </c>
      <c r="R502" t="s">
        <v>121</v>
      </c>
      <c r="S502" t="s">
        <v>121</v>
      </c>
      <c r="T502" t="s">
        <v>121</v>
      </c>
      <c r="U502" t="s">
        <v>121</v>
      </c>
      <c r="V502" t="str">
        <f t="shared" si="7"/>
        <v xml:space="preserve">  </v>
      </c>
      <c r="W502" t="s">
        <v>79</v>
      </c>
      <c r="X502" t="s">
        <v>14</v>
      </c>
      <c r="Y502" t="s">
        <v>121</v>
      </c>
      <c r="Z502" t="s">
        <v>121</v>
      </c>
      <c r="AA502" t="s">
        <v>121</v>
      </c>
      <c r="AB502" t="s">
        <v>121</v>
      </c>
      <c r="AC502" t="s">
        <v>79</v>
      </c>
      <c r="AD502" t="s">
        <v>49</v>
      </c>
      <c r="AE502" t="s">
        <v>58</v>
      </c>
      <c r="AF502" t="s">
        <v>42</v>
      </c>
      <c r="AG502" t="s">
        <v>59</v>
      </c>
      <c r="AH502" t="s">
        <v>46</v>
      </c>
      <c r="AI502" t="s">
        <v>121</v>
      </c>
      <c r="AJ502" t="s">
        <v>121</v>
      </c>
      <c r="AK502" t="s">
        <v>121</v>
      </c>
      <c r="AL502" t="s">
        <v>121</v>
      </c>
      <c r="AM502" t="s">
        <v>121</v>
      </c>
      <c r="AN502" t="s">
        <v>121</v>
      </c>
      <c r="AO502" t="s">
        <v>121</v>
      </c>
      <c r="AP502" t="s">
        <v>121</v>
      </c>
      <c r="AQ502" t="s">
        <v>121</v>
      </c>
      <c r="AR502" t="s">
        <v>121</v>
      </c>
      <c r="AS502" t="s">
        <v>121</v>
      </c>
      <c r="AT502" t="s">
        <v>121</v>
      </c>
      <c r="AU502" t="s">
        <v>121</v>
      </c>
      <c r="AV502" t="s">
        <v>121</v>
      </c>
      <c r="AW502" t="s">
        <v>121</v>
      </c>
      <c r="AX502" t="s">
        <v>121</v>
      </c>
      <c r="AY502" t="s">
        <v>121</v>
      </c>
      <c r="AZ502" t="s">
        <v>121</v>
      </c>
    </row>
    <row r="503" spans="1:52">
      <c r="A503">
        <v>3695</v>
      </c>
      <c r="B503" t="s">
        <v>1014</v>
      </c>
      <c r="C503" t="s">
        <v>1015</v>
      </c>
      <c r="F503" t="s">
        <v>121</v>
      </c>
      <c r="G503" t="s">
        <v>1427</v>
      </c>
      <c r="H503" t="s">
        <v>1421</v>
      </c>
      <c r="I503" t="s">
        <v>121</v>
      </c>
      <c r="J503" t="s">
        <v>51</v>
      </c>
      <c r="K503" t="s">
        <v>43</v>
      </c>
      <c r="L503" t="s">
        <v>137</v>
      </c>
      <c r="M503" t="s">
        <v>88</v>
      </c>
      <c r="N503" t="s">
        <v>121</v>
      </c>
      <c r="O503" t="s">
        <v>121</v>
      </c>
      <c r="P503" t="s">
        <v>121</v>
      </c>
      <c r="Q503" t="s">
        <v>121</v>
      </c>
      <c r="R503" t="s">
        <v>121</v>
      </c>
      <c r="S503" t="s">
        <v>121</v>
      </c>
      <c r="T503" t="s">
        <v>121</v>
      </c>
      <c r="U503" t="s">
        <v>121</v>
      </c>
      <c r="V503" t="str">
        <f t="shared" si="7"/>
        <v xml:space="preserve">  </v>
      </c>
      <c r="W503" t="s">
        <v>79</v>
      </c>
      <c r="X503" t="s">
        <v>14</v>
      </c>
      <c r="Y503" t="s">
        <v>121</v>
      </c>
      <c r="Z503" t="s">
        <v>121</v>
      </c>
      <c r="AA503" t="s">
        <v>121</v>
      </c>
      <c r="AB503" t="s">
        <v>121</v>
      </c>
      <c r="AC503" t="s">
        <v>79</v>
      </c>
      <c r="AD503" t="s">
        <v>49</v>
      </c>
      <c r="AE503" t="s">
        <v>58</v>
      </c>
      <c r="AF503" t="s">
        <v>42</v>
      </c>
      <c r="AG503" t="s">
        <v>59</v>
      </c>
      <c r="AH503" t="s">
        <v>46</v>
      </c>
      <c r="AI503" t="s">
        <v>121</v>
      </c>
      <c r="AJ503" t="s">
        <v>121</v>
      </c>
      <c r="AK503" t="s">
        <v>121</v>
      </c>
      <c r="AL503" t="s">
        <v>121</v>
      </c>
      <c r="AM503" t="s">
        <v>121</v>
      </c>
      <c r="AN503" t="s">
        <v>121</v>
      </c>
      <c r="AO503" t="s">
        <v>121</v>
      </c>
      <c r="AP503" t="s">
        <v>121</v>
      </c>
      <c r="AQ503" t="s">
        <v>121</v>
      </c>
      <c r="AR503" t="s">
        <v>121</v>
      </c>
      <c r="AS503" t="s">
        <v>121</v>
      </c>
      <c r="AT503" t="s">
        <v>121</v>
      </c>
      <c r="AU503" t="s">
        <v>121</v>
      </c>
      <c r="AV503" t="s">
        <v>121</v>
      </c>
      <c r="AW503" t="s">
        <v>121</v>
      </c>
      <c r="AX503" t="s">
        <v>121</v>
      </c>
      <c r="AY503" t="s">
        <v>121</v>
      </c>
      <c r="AZ503" t="s">
        <v>121</v>
      </c>
    </row>
    <row r="504" spans="1:52">
      <c r="A504">
        <v>3853</v>
      </c>
      <c r="B504" t="s">
        <v>1371</v>
      </c>
      <c r="C504" t="s">
        <v>1372</v>
      </c>
      <c r="F504" t="s">
        <v>121</v>
      </c>
      <c r="G504" t="s">
        <v>1486</v>
      </c>
      <c r="H504" t="s">
        <v>1421</v>
      </c>
      <c r="I504" t="s">
        <v>121</v>
      </c>
      <c r="J504" t="s">
        <v>51</v>
      </c>
      <c r="K504" t="s">
        <v>43</v>
      </c>
      <c r="L504" t="s">
        <v>121</v>
      </c>
      <c r="M504" t="s">
        <v>121</v>
      </c>
      <c r="N504" t="s">
        <v>121</v>
      </c>
      <c r="O504" t="s">
        <v>121</v>
      </c>
      <c r="P504" t="s">
        <v>121</v>
      </c>
      <c r="Q504" t="s">
        <v>121</v>
      </c>
      <c r="R504" t="s">
        <v>121</v>
      </c>
      <c r="S504" t="s">
        <v>121</v>
      </c>
      <c r="T504" t="s">
        <v>121</v>
      </c>
      <c r="U504" t="s">
        <v>121</v>
      </c>
      <c r="V504" t="str">
        <f t="shared" si="7"/>
        <v xml:space="preserve">  </v>
      </c>
      <c r="W504" t="s">
        <v>52</v>
      </c>
      <c r="X504" t="s">
        <v>19</v>
      </c>
      <c r="Y504" t="s">
        <v>121</v>
      </c>
      <c r="Z504" t="s">
        <v>460</v>
      </c>
      <c r="AA504" t="s">
        <v>102</v>
      </c>
      <c r="AB504" t="s">
        <v>14</v>
      </c>
      <c r="AC504" t="s">
        <v>102</v>
      </c>
      <c r="AD504" t="s">
        <v>49</v>
      </c>
      <c r="AE504" t="s">
        <v>102</v>
      </c>
      <c r="AF504" t="s">
        <v>51</v>
      </c>
      <c r="AG504" t="s">
        <v>70</v>
      </c>
      <c r="AH504" t="s">
        <v>46</v>
      </c>
      <c r="AI504" t="s">
        <v>121</v>
      </c>
      <c r="AJ504" t="s">
        <v>121</v>
      </c>
      <c r="AK504" t="s">
        <v>121</v>
      </c>
      <c r="AL504" t="s">
        <v>121</v>
      </c>
      <c r="AM504" t="s">
        <v>121</v>
      </c>
      <c r="AN504" t="s">
        <v>121</v>
      </c>
      <c r="AO504" t="s">
        <v>121</v>
      </c>
      <c r="AP504" t="s">
        <v>121</v>
      </c>
      <c r="AQ504" t="s">
        <v>102</v>
      </c>
      <c r="AR504" t="s">
        <v>14</v>
      </c>
      <c r="AS504" t="s">
        <v>121</v>
      </c>
      <c r="AT504" t="s">
        <v>121</v>
      </c>
      <c r="AU504" t="s">
        <v>121</v>
      </c>
      <c r="AV504" t="s">
        <v>121</v>
      </c>
      <c r="AW504" t="s">
        <v>102</v>
      </c>
      <c r="AX504" t="s">
        <v>58</v>
      </c>
      <c r="AY504" t="s">
        <v>42</v>
      </c>
      <c r="AZ504" t="s">
        <v>59</v>
      </c>
    </row>
    <row r="505" spans="1:52">
      <c r="A505">
        <v>3430</v>
      </c>
      <c r="B505" t="s">
        <v>415</v>
      </c>
      <c r="C505" t="s">
        <v>416</v>
      </c>
      <c r="F505" t="s">
        <v>121</v>
      </c>
      <c r="G505" t="s">
        <v>1411</v>
      </c>
      <c r="H505" t="s">
        <v>1421</v>
      </c>
      <c r="I505" t="s">
        <v>121</v>
      </c>
      <c r="J505" t="s">
        <v>42</v>
      </c>
      <c r="K505" t="s">
        <v>43</v>
      </c>
      <c r="L505" t="s">
        <v>121</v>
      </c>
      <c r="M505" t="s">
        <v>121</v>
      </c>
      <c r="N505" t="s">
        <v>121</v>
      </c>
      <c r="O505" t="s">
        <v>121</v>
      </c>
      <c r="P505" t="s">
        <v>121</v>
      </c>
      <c r="Q505" t="s">
        <v>121</v>
      </c>
      <c r="R505" t="s">
        <v>121</v>
      </c>
      <c r="S505" t="s">
        <v>1421</v>
      </c>
      <c r="T505" t="s">
        <v>1443</v>
      </c>
      <c r="U505" t="s">
        <v>271</v>
      </c>
      <c r="V505" t="str">
        <f t="shared" si="7"/>
        <v>F 2.3.3 DivA</v>
      </c>
      <c r="W505" t="s">
        <v>417</v>
      </c>
      <c r="X505" t="s">
        <v>48</v>
      </c>
      <c r="Y505" t="s">
        <v>121</v>
      </c>
      <c r="Z505" t="s">
        <v>121</v>
      </c>
      <c r="AA505" t="s">
        <v>121</v>
      </c>
      <c r="AB505" t="s">
        <v>121</v>
      </c>
      <c r="AC505" t="s">
        <v>271</v>
      </c>
      <c r="AD505" t="s">
        <v>49</v>
      </c>
      <c r="AE505" t="s">
        <v>271</v>
      </c>
      <c r="AF505" t="s">
        <v>44</v>
      </c>
      <c r="AG505" t="s">
        <v>70</v>
      </c>
      <c r="AH505" t="s">
        <v>46</v>
      </c>
      <c r="AI505" t="s">
        <v>121</v>
      </c>
      <c r="AJ505" t="s">
        <v>121</v>
      </c>
      <c r="AK505" t="s">
        <v>121</v>
      </c>
      <c r="AL505" t="s">
        <v>121</v>
      </c>
      <c r="AM505" t="s">
        <v>121</v>
      </c>
      <c r="AN505" t="s">
        <v>121</v>
      </c>
      <c r="AO505" t="s">
        <v>121</v>
      </c>
      <c r="AP505" t="s">
        <v>121</v>
      </c>
      <c r="AQ505" t="s">
        <v>121</v>
      </c>
      <c r="AR505" t="s">
        <v>121</v>
      </c>
      <c r="AS505" t="s">
        <v>121</v>
      </c>
      <c r="AT505" t="s">
        <v>121</v>
      </c>
      <c r="AU505" t="s">
        <v>121</v>
      </c>
      <c r="AV505" t="s">
        <v>121</v>
      </c>
      <c r="AW505" t="s">
        <v>121</v>
      </c>
      <c r="AX505" t="s">
        <v>121</v>
      </c>
      <c r="AY505" t="s">
        <v>121</v>
      </c>
      <c r="AZ505" t="s">
        <v>121</v>
      </c>
    </row>
    <row r="506" spans="1:52">
      <c r="V506" t="str">
        <f t="shared" si="7"/>
        <v xml:space="preserve">  </v>
      </c>
    </row>
    <row r="507" spans="1:52">
      <c r="V507" t="str">
        <f t="shared" si="7"/>
        <v xml:space="preserve">  </v>
      </c>
    </row>
    <row r="508" spans="1:52">
      <c r="V508" t="str">
        <f t="shared" si="7"/>
        <v xml:space="preserve">  </v>
      </c>
    </row>
    <row r="509" spans="1:52">
      <c r="V509" t="str">
        <f t="shared" si="7"/>
        <v xml:space="preserve">  </v>
      </c>
    </row>
    <row r="510" spans="1:52">
      <c r="V510" t="str">
        <f t="shared" si="7"/>
        <v xml:space="preserve">  </v>
      </c>
    </row>
  </sheetData>
  <sortState ref="A73:BF222">
    <sortCondition ref="U73:U222"/>
  </sortState>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I5"/>
  <sheetViews>
    <sheetView topLeftCell="L1" workbookViewId="0">
      <selection activeCell="O28" sqref="O28"/>
    </sheetView>
  </sheetViews>
  <sheetFormatPr baseColWidth="10" defaultRowHeight="14" x14ac:dyDescent="0"/>
  <cols>
    <col min="1" max="2" width="10.83203125" style="29"/>
    <col min="3" max="3" width="22.6640625" style="29" customWidth="1"/>
    <col min="4" max="6" width="10.83203125" style="29"/>
    <col min="7" max="7" width="16.5" style="29" customWidth="1"/>
    <col min="8" max="9" width="8.83203125" style="29" customWidth="1"/>
    <col min="10" max="11" width="10.83203125" style="29"/>
  </cols>
  <sheetData>
    <row r="1" spans="1:61" ht="21">
      <c r="P1" s="47" t="s">
        <v>0</v>
      </c>
      <c r="Q1" s="47"/>
      <c r="R1" s="47"/>
      <c r="S1" s="47"/>
      <c r="T1" s="47"/>
      <c r="U1" s="47"/>
      <c r="V1" s="48" t="s">
        <v>1</v>
      </c>
      <c r="W1" s="48"/>
      <c r="X1" s="48"/>
      <c r="Y1" s="48"/>
      <c r="Z1" s="49" t="s">
        <v>2</v>
      </c>
      <c r="AA1" s="49"/>
      <c r="AB1" s="49"/>
      <c r="AC1" s="50" t="s">
        <v>3</v>
      </c>
      <c r="AD1" s="50"/>
      <c r="AE1" s="50"/>
      <c r="AF1" s="51" t="s">
        <v>4</v>
      </c>
      <c r="AG1" s="51"/>
      <c r="AH1" s="52" t="s">
        <v>5</v>
      </c>
      <c r="AI1" s="52"/>
      <c r="AJ1" s="52"/>
      <c r="AK1" s="52"/>
      <c r="AL1" s="43" t="s">
        <v>6</v>
      </c>
      <c r="AM1" s="43"/>
      <c r="AN1" s="44" t="s">
        <v>7</v>
      </c>
      <c r="AO1" s="44"/>
      <c r="AP1" s="44"/>
      <c r="AQ1" s="44"/>
      <c r="AR1" s="45" t="s">
        <v>8</v>
      </c>
      <c r="AS1" s="45"/>
      <c r="AT1" s="45"/>
      <c r="AU1" s="45"/>
      <c r="AV1" s="45"/>
      <c r="AW1" s="45"/>
      <c r="AX1" s="46" t="s">
        <v>9</v>
      </c>
      <c r="AY1" s="46"/>
      <c r="AZ1" s="46"/>
      <c r="BA1" s="46"/>
      <c r="BB1" s="46"/>
      <c r="BC1" s="46"/>
      <c r="BD1" s="46"/>
      <c r="BE1" s="46"/>
      <c r="BF1" s="46"/>
      <c r="BG1" s="46"/>
      <c r="BH1" s="46"/>
      <c r="BI1" s="46"/>
    </row>
    <row r="2" spans="1:61" ht="48">
      <c r="D2" s="29" t="s">
        <v>3786</v>
      </c>
      <c r="E2" s="29" t="s">
        <v>3782</v>
      </c>
      <c r="F2" s="29" t="s">
        <v>3783</v>
      </c>
      <c r="G2" s="29" t="s">
        <v>3784</v>
      </c>
      <c r="H2" s="29" t="s">
        <v>3785</v>
      </c>
      <c r="P2" s="1" t="s">
        <v>10</v>
      </c>
      <c r="Q2" s="2" t="s">
        <v>11</v>
      </c>
      <c r="R2" s="2" t="s">
        <v>12</v>
      </c>
      <c r="S2" s="2" t="s">
        <v>13</v>
      </c>
      <c r="T2" s="3" t="s">
        <v>14</v>
      </c>
      <c r="U2" s="3" t="s">
        <v>15</v>
      </c>
      <c r="V2" s="4" t="s">
        <v>16</v>
      </c>
      <c r="W2" s="2" t="s">
        <v>17</v>
      </c>
      <c r="X2" s="4" t="s">
        <v>18</v>
      </c>
      <c r="Y2" s="2" t="s">
        <v>17</v>
      </c>
      <c r="Z2" s="1" t="s">
        <v>19</v>
      </c>
      <c r="AA2" s="1" t="s">
        <v>11</v>
      </c>
      <c r="AB2" s="1" t="s">
        <v>12</v>
      </c>
      <c r="AC2" s="1" t="s">
        <v>19</v>
      </c>
      <c r="AD2" s="1" t="s">
        <v>11</v>
      </c>
      <c r="AE2" s="1" t="s">
        <v>12</v>
      </c>
      <c r="AF2" s="3" t="s">
        <v>20</v>
      </c>
      <c r="AG2" s="3" t="s">
        <v>21</v>
      </c>
      <c r="AH2" s="1" t="s">
        <v>22</v>
      </c>
      <c r="AI2" s="2" t="s">
        <v>23</v>
      </c>
      <c r="AJ2" s="3" t="s">
        <v>24</v>
      </c>
      <c r="AK2" s="2" t="s">
        <v>21</v>
      </c>
      <c r="AL2" s="4" t="s">
        <v>25</v>
      </c>
      <c r="AM2" s="5" t="s">
        <v>26</v>
      </c>
      <c r="AN2" s="4" t="s">
        <v>27</v>
      </c>
      <c r="AO2" s="2" t="s">
        <v>14</v>
      </c>
      <c r="AP2" s="2" t="s">
        <v>28</v>
      </c>
      <c r="AQ2" s="2" t="s">
        <v>29</v>
      </c>
      <c r="AR2" s="3" t="s">
        <v>30</v>
      </c>
      <c r="AS2" s="2" t="s">
        <v>14</v>
      </c>
      <c r="AT2" s="2" t="s">
        <v>28</v>
      </c>
      <c r="AU2" s="2" t="s">
        <v>31</v>
      </c>
      <c r="AV2" s="2" t="s">
        <v>32</v>
      </c>
      <c r="AW2" s="2" t="s">
        <v>29</v>
      </c>
      <c r="AX2" s="6" t="s">
        <v>33</v>
      </c>
      <c r="AY2" s="6" t="s">
        <v>34</v>
      </c>
      <c r="AZ2" s="7" t="s">
        <v>35</v>
      </c>
      <c r="BA2" s="6" t="s">
        <v>21</v>
      </c>
      <c r="BB2" s="8" t="s">
        <v>36</v>
      </c>
      <c r="BC2" s="6" t="s">
        <v>37</v>
      </c>
      <c r="BD2" s="7" t="s">
        <v>38</v>
      </c>
      <c r="BE2" s="9" t="s">
        <v>21</v>
      </c>
      <c r="BF2" s="6" t="s">
        <v>39</v>
      </c>
      <c r="BG2" s="10" t="s">
        <v>40</v>
      </c>
      <c r="BH2" s="6" t="s">
        <v>14</v>
      </c>
      <c r="BI2" s="9" t="s">
        <v>28</v>
      </c>
    </row>
    <row r="3" spans="1:61" ht="56">
      <c r="A3" s="29">
        <f>[1]AD!A2</f>
        <v>3341</v>
      </c>
      <c r="B3" s="29" t="str">
        <f>[1]AD!B2</f>
        <v>Aircraft ferrying</v>
      </c>
      <c r="C3" s="29" t="str">
        <f>[1]AD!C2</f>
        <v>These companies move airplanes, typically for leasing companies, MRO shops or airlines.</v>
      </c>
      <c r="D3" s="29" t="s">
        <v>3798</v>
      </c>
      <c r="E3" s="30" t="s">
        <v>2853</v>
      </c>
      <c r="F3" s="30" t="s">
        <v>2854</v>
      </c>
      <c r="G3" s="28"/>
      <c r="H3" s="28"/>
      <c r="P3" t="s">
        <v>3793</v>
      </c>
      <c r="Q3" t="s">
        <v>1424</v>
      </c>
      <c r="R3" t="s">
        <v>1410</v>
      </c>
      <c r="S3" t="s">
        <v>121</v>
      </c>
      <c r="T3" t="s">
        <v>51</v>
      </c>
      <c r="U3" t="s">
        <v>43</v>
      </c>
      <c r="V3" t="s">
        <v>121</v>
      </c>
      <c r="W3" t="s">
        <v>121</v>
      </c>
      <c r="X3" t="s">
        <v>121</v>
      </c>
      <c r="Y3" t="s">
        <v>121</v>
      </c>
      <c r="Z3" t="s">
        <v>121</v>
      </c>
      <c r="AA3" t="s">
        <v>121</v>
      </c>
      <c r="AB3" t="s">
        <v>121</v>
      </c>
      <c r="AC3" t="s">
        <v>121</v>
      </c>
      <c r="AD3" t="s">
        <v>121</v>
      </c>
      <c r="AE3" t="s">
        <v>121</v>
      </c>
      <c r="AF3" t="s">
        <v>3787</v>
      </c>
      <c r="AG3" t="s">
        <v>48</v>
      </c>
      <c r="AH3" t="s">
        <v>121</v>
      </c>
      <c r="AI3" t="s">
        <v>121</v>
      </c>
      <c r="AJ3" t="s">
        <v>121</v>
      </c>
      <c r="AK3" t="s">
        <v>121</v>
      </c>
      <c r="AL3" t="s">
        <v>44</v>
      </c>
      <c r="AM3" t="s">
        <v>49</v>
      </c>
      <c r="AN3" t="s">
        <v>44</v>
      </c>
      <c r="AO3" t="s">
        <v>44</v>
      </c>
      <c r="AP3" t="s">
        <v>70</v>
      </c>
      <c r="AQ3" t="s">
        <v>46</v>
      </c>
      <c r="AR3" t="s">
        <v>121</v>
      </c>
      <c r="AS3" t="s">
        <v>121</v>
      </c>
      <c r="AT3" t="s">
        <v>121</v>
      </c>
      <c r="AU3" t="s">
        <v>121</v>
      </c>
      <c r="AV3" t="s">
        <v>121</v>
      </c>
      <c r="AW3" t="s">
        <v>121</v>
      </c>
      <c r="AX3" t="s">
        <v>121</v>
      </c>
      <c r="AY3" t="s">
        <v>121</v>
      </c>
      <c r="AZ3" t="s">
        <v>121</v>
      </c>
      <c r="BA3" t="s">
        <v>121</v>
      </c>
      <c r="BB3" t="s">
        <v>121</v>
      </c>
      <c r="BC3" t="s">
        <v>121</v>
      </c>
      <c r="BD3" t="s">
        <v>121</v>
      </c>
      <c r="BE3" t="s">
        <v>121</v>
      </c>
      <c r="BF3" t="s">
        <v>121</v>
      </c>
      <c r="BG3" t="s">
        <v>75</v>
      </c>
      <c r="BH3" t="s">
        <v>51</v>
      </c>
      <c r="BI3" t="s">
        <v>70</v>
      </c>
    </row>
    <row r="4" spans="1:61" ht="84">
      <c r="A4" s="29">
        <f>[1]AD!A3</f>
        <v>3352</v>
      </c>
      <c r="B4" s="29" t="str">
        <f>[1]AD!B3</f>
        <v>Testing aerospace products</v>
      </c>
      <c r="C4" s="29" t="str">
        <f>[1]AD!C3</f>
        <v>These companies test aircraft components as part of the production process, in some cases to fulfill government certification requirements.</v>
      </c>
      <c r="D4" s="29" t="s">
        <v>3798</v>
      </c>
      <c r="E4" s="14" t="s">
        <v>3781</v>
      </c>
      <c r="F4" s="14" t="s">
        <v>3165</v>
      </c>
      <c r="G4" s="28"/>
      <c r="H4" s="28"/>
      <c r="P4" t="s">
        <v>121</v>
      </c>
      <c r="Q4" t="s">
        <v>3794</v>
      </c>
      <c r="R4" t="s">
        <v>3795</v>
      </c>
      <c r="S4" t="s">
        <v>1445</v>
      </c>
      <c r="T4" t="s">
        <v>51</v>
      </c>
      <c r="U4" t="s">
        <v>43</v>
      </c>
      <c r="V4" t="s">
        <v>121</v>
      </c>
      <c r="W4" t="s">
        <v>121</v>
      </c>
      <c r="X4" t="s">
        <v>121</v>
      </c>
      <c r="Y4" t="s">
        <v>121</v>
      </c>
      <c r="Z4" t="s">
        <v>121</v>
      </c>
      <c r="AA4" t="s">
        <v>121</v>
      </c>
      <c r="AB4" t="s">
        <v>121</v>
      </c>
      <c r="AC4" t="s">
        <v>121</v>
      </c>
      <c r="AD4" t="s">
        <v>121</v>
      </c>
      <c r="AE4" t="s">
        <v>121</v>
      </c>
      <c r="AF4" t="s">
        <v>3788</v>
      </c>
      <c r="AG4" t="s">
        <v>14</v>
      </c>
      <c r="AH4" t="s">
        <v>121</v>
      </c>
      <c r="AI4" t="s">
        <v>121</v>
      </c>
      <c r="AJ4" t="s">
        <v>121</v>
      </c>
      <c r="AK4" t="s">
        <v>121</v>
      </c>
      <c r="AL4" t="s">
        <v>3788</v>
      </c>
      <c r="AM4" t="s">
        <v>49</v>
      </c>
      <c r="AN4" t="s">
        <v>3789</v>
      </c>
      <c r="AO4" t="s">
        <v>42</v>
      </c>
      <c r="AP4" t="s">
        <v>70</v>
      </c>
      <c r="AQ4" t="s">
        <v>46</v>
      </c>
      <c r="AR4" t="s">
        <v>121</v>
      </c>
      <c r="AS4" t="s">
        <v>121</v>
      </c>
      <c r="AT4" t="s">
        <v>121</v>
      </c>
      <c r="AU4" t="s">
        <v>121</v>
      </c>
      <c r="AV4" t="s">
        <v>121</v>
      </c>
      <c r="AW4" t="s">
        <v>121</v>
      </c>
      <c r="AX4" t="s">
        <v>3790</v>
      </c>
      <c r="AY4" t="s">
        <v>111</v>
      </c>
      <c r="AZ4" t="s">
        <v>75</v>
      </c>
      <c r="BA4" t="s">
        <v>14</v>
      </c>
      <c r="BB4" t="s">
        <v>121</v>
      </c>
      <c r="BC4" t="s">
        <v>121</v>
      </c>
      <c r="BD4" t="s">
        <v>121</v>
      </c>
      <c r="BE4" t="s">
        <v>121</v>
      </c>
      <c r="BF4" t="s">
        <v>121</v>
      </c>
      <c r="BG4" t="s">
        <v>75</v>
      </c>
      <c r="BH4" t="s">
        <v>51</v>
      </c>
      <c r="BI4" t="s">
        <v>70</v>
      </c>
    </row>
    <row r="5" spans="1:61" ht="70">
      <c r="A5" s="29">
        <f>[1]AD!A4</f>
        <v>2843</v>
      </c>
      <c r="B5" s="29" t="str">
        <f>[1]AD!B4</f>
        <v>Integrated, Outsourced Manufacture of Eyeglass Cases - PL</v>
      </c>
      <c r="C5" s="29" t="str">
        <f>[1]AD!C4</f>
        <v>These companies outsource the manufacture of their eyeglass cases. They also primarily retail the eyeglass cases in their own stores.</v>
      </c>
      <c r="D5" s="29" t="s">
        <v>3798</v>
      </c>
      <c r="E5" s="14" t="s">
        <v>1784</v>
      </c>
      <c r="F5" s="14" t="s">
        <v>1785</v>
      </c>
      <c r="G5" s="28"/>
      <c r="H5" s="28"/>
      <c r="P5" t="s">
        <v>121</v>
      </c>
      <c r="Q5" t="s">
        <v>1420</v>
      </c>
      <c r="R5" t="s">
        <v>1428</v>
      </c>
      <c r="S5" t="s">
        <v>121</v>
      </c>
      <c r="T5" t="s">
        <v>42</v>
      </c>
      <c r="U5" t="s">
        <v>63</v>
      </c>
      <c r="V5" t="s">
        <v>121</v>
      </c>
      <c r="W5" t="s">
        <v>121</v>
      </c>
      <c r="X5" t="s">
        <v>121</v>
      </c>
      <c r="Y5" t="s">
        <v>121</v>
      </c>
      <c r="Z5" t="s">
        <v>121</v>
      </c>
      <c r="AA5" t="s">
        <v>121</v>
      </c>
      <c r="AB5" t="s">
        <v>121</v>
      </c>
      <c r="AC5" t="s">
        <v>1428</v>
      </c>
      <c r="AD5" t="s">
        <v>1411</v>
      </c>
      <c r="AE5" t="s">
        <v>1428</v>
      </c>
      <c r="AF5" t="s">
        <v>3791</v>
      </c>
      <c r="AG5" t="s">
        <v>19</v>
      </c>
      <c r="AH5" t="s">
        <v>121</v>
      </c>
      <c r="AI5" t="s">
        <v>3792</v>
      </c>
      <c r="AJ5" t="s">
        <v>271</v>
      </c>
      <c r="AK5" t="s">
        <v>48</v>
      </c>
      <c r="AL5" t="s">
        <v>271</v>
      </c>
      <c r="AM5" t="s">
        <v>49</v>
      </c>
      <c r="AN5" t="s">
        <v>58</v>
      </c>
      <c r="AO5" t="s">
        <v>42</v>
      </c>
      <c r="AP5" t="s">
        <v>59</v>
      </c>
      <c r="AQ5" t="s">
        <v>46</v>
      </c>
      <c r="AR5" t="s">
        <v>121</v>
      </c>
      <c r="AS5" t="s">
        <v>121</v>
      </c>
      <c r="AT5" t="s">
        <v>121</v>
      </c>
      <c r="AU5" t="s">
        <v>121</v>
      </c>
      <c r="AV5" t="s">
        <v>121</v>
      </c>
      <c r="AW5" t="s">
        <v>121</v>
      </c>
      <c r="AX5" t="s">
        <v>121</v>
      </c>
      <c r="AY5" t="s">
        <v>121</v>
      </c>
      <c r="AZ5" t="s">
        <v>121</v>
      </c>
      <c r="BA5" t="s">
        <v>121</v>
      </c>
      <c r="BB5" t="s">
        <v>3796</v>
      </c>
      <c r="BC5" t="s">
        <v>3797</v>
      </c>
      <c r="BD5" t="s">
        <v>44</v>
      </c>
      <c r="BE5" t="s">
        <v>48</v>
      </c>
      <c r="BF5" t="s">
        <v>44</v>
      </c>
      <c r="BG5" t="s">
        <v>121</v>
      </c>
      <c r="BH5" t="s">
        <v>121</v>
      </c>
      <c r="BI5" t="s">
        <v>121</v>
      </c>
    </row>
  </sheetData>
  <mergeCells count="10">
    <mergeCell ref="AL1:AM1"/>
    <mergeCell ref="AN1:AQ1"/>
    <mergeCell ref="AR1:AW1"/>
    <mergeCell ref="AX1:BI1"/>
    <mergeCell ref="P1:U1"/>
    <mergeCell ref="V1:Y1"/>
    <mergeCell ref="Z1:AB1"/>
    <mergeCell ref="AC1:AE1"/>
    <mergeCell ref="AF1:AG1"/>
    <mergeCell ref="AH1:AK1"/>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Structure</vt:lpstr>
      <vt:lpstr>Deconcatenated</vt:lpstr>
      <vt:lpstr>Examples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Kahn</dc:creator>
  <cp:lastModifiedBy>Treasure Tinsley</cp:lastModifiedBy>
  <dcterms:created xsi:type="dcterms:W3CDTF">2015-09-10T16:49:08Z</dcterms:created>
  <dcterms:modified xsi:type="dcterms:W3CDTF">2016-05-06T14:53:49Z</dcterms:modified>
</cp:coreProperties>
</file>