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tti.sharepoint.com/sites/NCHRP17-102/Shared Documents/General/Task 6 (Execute Approved Phase II Work Plan)/Data/"/>
    </mc:Choice>
  </mc:AlternateContent>
  <xr:revisionPtr revIDLastSave="298" documentId="11_E7E7E9D3BE95B68308B3F0D6F28FDA29BA1F9E90" xr6:coauthVersionLast="47" xr6:coauthVersionMax="47" xr10:uidLastSave="{5181DB9A-B70E-4FEA-B418-75AA0108CDAC}"/>
  <bookViews>
    <workbookView xWindow="10155" yWindow="885" windowWidth="16410" windowHeight="14070" xr2:uid="{00000000-000D-0000-FFFF-FFFF00000000}"/>
  </bookViews>
  <sheets>
    <sheet name="Intersection Crashes" sheetId="1" r:id="rId1"/>
    <sheet name="Checks" sheetId="2" r:id="rId2"/>
  </sheets>
  <definedNames>
    <definedName name="_xlnm._FilterDatabase" localSheetId="0" hidden="1">'Intersection Crashes'!$A$1:$CK$410</definedName>
  </definedNames>
  <calcPr calcId="191028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2" i="1"/>
  <c r="FE410" i="1"/>
  <c r="FE409" i="1"/>
  <c r="FE408" i="1"/>
  <c r="FE407" i="1"/>
  <c r="FE406" i="1"/>
  <c r="FE405" i="1"/>
  <c r="FE404" i="1"/>
  <c r="FE403" i="1"/>
  <c r="FE402" i="1"/>
  <c r="FE401" i="1"/>
  <c r="FE400" i="1"/>
  <c r="FE399" i="1"/>
  <c r="FE398" i="1"/>
  <c r="FE397" i="1"/>
  <c r="FE396" i="1"/>
  <c r="FE395" i="1"/>
  <c r="FE394" i="1"/>
  <c r="FE393" i="1"/>
  <c r="FE392" i="1"/>
  <c r="FE391" i="1"/>
  <c r="FE390" i="1"/>
  <c r="FE389" i="1"/>
  <c r="FE388" i="1"/>
  <c r="FE387" i="1"/>
  <c r="FE386" i="1"/>
  <c r="FE385" i="1"/>
  <c r="FE384" i="1"/>
  <c r="FE383" i="1"/>
  <c r="FE382" i="1"/>
  <c r="FE381" i="1"/>
  <c r="FE380" i="1"/>
  <c r="FE379" i="1"/>
  <c r="FE378" i="1"/>
  <c r="FE377" i="1"/>
  <c r="FE376" i="1"/>
  <c r="FE375" i="1"/>
  <c r="FE374" i="1"/>
  <c r="FE373" i="1"/>
  <c r="FE372" i="1"/>
  <c r="FE371" i="1"/>
  <c r="FE370" i="1"/>
  <c r="FE369" i="1"/>
  <c r="FE368" i="1"/>
  <c r="FE367" i="1"/>
  <c r="FE366" i="1"/>
  <c r="FE365" i="1"/>
  <c r="FE364" i="1"/>
  <c r="FE363" i="1"/>
  <c r="FE362" i="1"/>
  <c r="FE361" i="1"/>
  <c r="FE360" i="1"/>
  <c r="FE359" i="1"/>
  <c r="FE358" i="1"/>
  <c r="FE357" i="1"/>
  <c r="FE356" i="1"/>
  <c r="FE355" i="1"/>
  <c r="FE354" i="1"/>
  <c r="FE353" i="1"/>
  <c r="FE352" i="1"/>
  <c r="FE351" i="1"/>
  <c r="FE350" i="1"/>
  <c r="FE349" i="1"/>
  <c r="FE348" i="1"/>
  <c r="FE347" i="1"/>
  <c r="FE346" i="1"/>
  <c r="FE345" i="1"/>
  <c r="FE344" i="1"/>
  <c r="FE343" i="1"/>
  <c r="FE342" i="1"/>
  <c r="FE341" i="1"/>
  <c r="FE340" i="1"/>
  <c r="FE339" i="1"/>
  <c r="FE338" i="1"/>
  <c r="FE337" i="1"/>
  <c r="FE336" i="1"/>
  <c r="FE335" i="1"/>
  <c r="FE334" i="1"/>
  <c r="FE333" i="1"/>
  <c r="FE332" i="1"/>
  <c r="FE331" i="1"/>
  <c r="FE330" i="1"/>
  <c r="FE329" i="1"/>
  <c r="FE328" i="1"/>
  <c r="FE327" i="1"/>
  <c r="FE326" i="1"/>
  <c r="FE325" i="1"/>
  <c r="FE324" i="1"/>
  <c r="FE323" i="1"/>
  <c r="FE322" i="1"/>
  <c r="FE321" i="1"/>
  <c r="FE320" i="1"/>
  <c r="FE319" i="1"/>
  <c r="FE318" i="1"/>
  <c r="FE317" i="1"/>
  <c r="FE316" i="1"/>
  <c r="FE315" i="1"/>
  <c r="FE314" i="1"/>
  <c r="FE313" i="1"/>
  <c r="FE312" i="1"/>
  <c r="FE311" i="1"/>
  <c r="FE310" i="1"/>
  <c r="FE309" i="1"/>
  <c r="FE308" i="1"/>
  <c r="FE307" i="1"/>
  <c r="FE306" i="1"/>
  <c r="FE305" i="1"/>
  <c r="FE304" i="1"/>
  <c r="FE303" i="1"/>
  <c r="FE302" i="1"/>
  <c r="FE301" i="1"/>
  <c r="FE300" i="1"/>
  <c r="FE299" i="1"/>
  <c r="FE298" i="1"/>
  <c r="FE297" i="1"/>
  <c r="FE296" i="1"/>
  <c r="FE295" i="1"/>
  <c r="FE294" i="1"/>
  <c r="FE293" i="1"/>
  <c r="FE292" i="1"/>
  <c r="FE291" i="1"/>
  <c r="FE290" i="1"/>
  <c r="FE289" i="1"/>
  <c r="FE288" i="1"/>
  <c r="FE287" i="1"/>
  <c r="FE286" i="1"/>
  <c r="FE285" i="1"/>
  <c r="FE284" i="1"/>
  <c r="FE283" i="1"/>
  <c r="FE282" i="1"/>
  <c r="FE281" i="1"/>
  <c r="FE280" i="1"/>
  <c r="FE279" i="1"/>
  <c r="FE278" i="1"/>
  <c r="FE277" i="1"/>
  <c r="FE276" i="1"/>
  <c r="FE275" i="1"/>
  <c r="FE274" i="1"/>
  <c r="FE273" i="1"/>
  <c r="FE272" i="1"/>
  <c r="FE271" i="1"/>
  <c r="FE270" i="1"/>
  <c r="FE269" i="1"/>
  <c r="FE268" i="1"/>
  <c r="FE267" i="1"/>
  <c r="FE266" i="1"/>
  <c r="FE265" i="1"/>
  <c r="FE264" i="1"/>
  <c r="FE263" i="1"/>
  <c r="FE262" i="1"/>
  <c r="FE261" i="1"/>
  <c r="FE260" i="1"/>
  <c r="FE259" i="1"/>
  <c r="FE258" i="1"/>
  <c r="FE257" i="1"/>
  <c r="FE256" i="1"/>
  <c r="FE255" i="1"/>
  <c r="FE254" i="1"/>
  <c r="FE253" i="1"/>
  <c r="FE252" i="1"/>
  <c r="FE251" i="1"/>
  <c r="FE250" i="1"/>
  <c r="FE249" i="1"/>
  <c r="FE248" i="1"/>
  <c r="FE247" i="1"/>
  <c r="FE246" i="1"/>
  <c r="FE245" i="1"/>
  <c r="FE244" i="1"/>
  <c r="FE243" i="1"/>
  <c r="FE242" i="1"/>
  <c r="FE241" i="1"/>
  <c r="FE240" i="1"/>
  <c r="FE239" i="1"/>
  <c r="FE238" i="1"/>
  <c r="FE237" i="1"/>
  <c r="FE236" i="1"/>
  <c r="FE235" i="1"/>
  <c r="FE234" i="1"/>
  <c r="FE233" i="1"/>
  <c r="FE232" i="1"/>
  <c r="FE231" i="1"/>
  <c r="FE230" i="1"/>
  <c r="FE229" i="1"/>
  <c r="FE228" i="1"/>
  <c r="FE227" i="1"/>
  <c r="FE226" i="1"/>
  <c r="FE225" i="1"/>
  <c r="FE224" i="1"/>
  <c r="FE223" i="1"/>
  <c r="FE222" i="1"/>
  <c r="FE221" i="1"/>
  <c r="FE220" i="1"/>
  <c r="FE219" i="1"/>
  <c r="FE218" i="1"/>
  <c r="FE217" i="1"/>
  <c r="FE216" i="1"/>
  <c r="FE215" i="1"/>
  <c r="FE214" i="1"/>
  <c r="FE213" i="1"/>
  <c r="FE212" i="1"/>
  <c r="FE211" i="1"/>
  <c r="FE210" i="1"/>
  <c r="FE209" i="1"/>
  <c r="FE208" i="1"/>
  <c r="FE207" i="1"/>
  <c r="FE206" i="1"/>
  <c r="FE205" i="1"/>
  <c r="FE204" i="1"/>
  <c r="FE203" i="1"/>
  <c r="FE202" i="1"/>
  <c r="FE201" i="1"/>
  <c r="FE200" i="1"/>
  <c r="FE199" i="1"/>
  <c r="FE198" i="1"/>
  <c r="FE197" i="1"/>
  <c r="FE196" i="1"/>
  <c r="FE195" i="1"/>
  <c r="FE194" i="1"/>
  <c r="FE193" i="1"/>
  <c r="FE192" i="1"/>
  <c r="FE191" i="1"/>
  <c r="FE190" i="1"/>
  <c r="FE189" i="1"/>
  <c r="FE188" i="1"/>
  <c r="FE187" i="1"/>
  <c r="FE186" i="1"/>
  <c r="FE185" i="1"/>
  <c r="FE184" i="1"/>
  <c r="FE183" i="1"/>
  <c r="FE182" i="1"/>
  <c r="FE181" i="1"/>
  <c r="FE180" i="1"/>
  <c r="FE179" i="1"/>
  <c r="FE178" i="1"/>
  <c r="FE177" i="1"/>
  <c r="FE176" i="1"/>
  <c r="FE175" i="1"/>
  <c r="FE174" i="1"/>
  <c r="FE173" i="1"/>
  <c r="FE172" i="1"/>
  <c r="FE171" i="1"/>
  <c r="FE170" i="1"/>
  <c r="FE169" i="1"/>
  <c r="FE168" i="1"/>
  <c r="FE167" i="1"/>
  <c r="FE166" i="1"/>
  <c r="FE165" i="1"/>
  <c r="FE164" i="1"/>
  <c r="FE163" i="1"/>
  <c r="FE162" i="1"/>
  <c r="FE161" i="1"/>
  <c r="FE160" i="1"/>
  <c r="FE159" i="1"/>
  <c r="FE158" i="1"/>
  <c r="FE157" i="1"/>
  <c r="FE156" i="1"/>
  <c r="FE155" i="1"/>
  <c r="FE154" i="1"/>
  <c r="FE153" i="1"/>
  <c r="FE152" i="1"/>
  <c r="FE151" i="1"/>
  <c r="FE150" i="1"/>
  <c r="FE149" i="1"/>
  <c r="FE148" i="1"/>
  <c r="FE147" i="1"/>
  <c r="FE146" i="1"/>
  <c r="FE145" i="1"/>
  <c r="FE144" i="1"/>
  <c r="FE143" i="1"/>
  <c r="FE142" i="1"/>
  <c r="FE141" i="1"/>
  <c r="FE140" i="1"/>
  <c r="FE139" i="1"/>
  <c r="FE138" i="1"/>
  <c r="FE137" i="1"/>
  <c r="FE136" i="1"/>
  <c r="FE135" i="1"/>
  <c r="FE134" i="1"/>
  <c r="FE133" i="1"/>
  <c r="FE132" i="1"/>
  <c r="FE131" i="1"/>
  <c r="FE130" i="1"/>
  <c r="FE129" i="1"/>
  <c r="FE128" i="1"/>
  <c r="FE127" i="1"/>
  <c r="FE126" i="1"/>
  <c r="FE125" i="1"/>
  <c r="FE124" i="1"/>
  <c r="FE123" i="1"/>
  <c r="FE122" i="1"/>
  <c r="FE121" i="1"/>
  <c r="FE120" i="1"/>
  <c r="FE119" i="1"/>
  <c r="FE118" i="1"/>
  <c r="FE117" i="1"/>
  <c r="FE116" i="1"/>
  <c r="FE115" i="1"/>
  <c r="FE114" i="1"/>
  <c r="FE113" i="1"/>
  <c r="FE112" i="1"/>
  <c r="FE111" i="1"/>
  <c r="FE110" i="1"/>
  <c r="FE109" i="1"/>
  <c r="FE108" i="1"/>
  <c r="FE107" i="1"/>
  <c r="FE106" i="1"/>
  <c r="FE105" i="1"/>
  <c r="FE104" i="1"/>
  <c r="FE103" i="1"/>
  <c r="FE102" i="1"/>
  <c r="FE101" i="1"/>
  <c r="FE100" i="1"/>
  <c r="FE99" i="1"/>
  <c r="FE98" i="1"/>
  <c r="FE97" i="1"/>
  <c r="FE96" i="1"/>
  <c r="FE95" i="1"/>
  <c r="FE94" i="1"/>
  <c r="FE93" i="1"/>
  <c r="FE92" i="1"/>
  <c r="FE91" i="1"/>
  <c r="FE90" i="1"/>
  <c r="FE89" i="1"/>
  <c r="FE88" i="1"/>
  <c r="FE87" i="1"/>
  <c r="FE86" i="1"/>
  <c r="FE85" i="1"/>
  <c r="FE84" i="1"/>
  <c r="FE83" i="1"/>
  <c r="FE82" i="1"/>
  <c r="FE81" i="1"/>
  <c r="FE80" i="1"/>
  <c r="FE79" i="1"/>
  <c r="FE78" i="1"/>
  <c r="FE77" i="1"/>
  <c r="FE76" i="1"/>
  <c r="FE75" i="1"/>
  <c r="FE74" i="1"/>
  <c r="FE73" i="1"/>
  <c r="FE72" i="1"/>
  <c r="FE71" i="1"/>
  <c r="FE70" i="1"/>
  <c r="FE69" i="1"/>
  <c r="FE68" i="1"/>
  <c r="FE67" i="1"/>
  <c r="FE66" i="1"/>
  <c r="FE65" i="1"/>
  <c r="FE64" i="1"/>
  <c r="FE63" i="1"/>
  <c r="FE62" i="1"/>
  <c r="FE61" i="1"/>
  <c r="FE60" i="1"/>
  <c r="FE59" i="1"/>
  <c r="FE58" i="1"/>
  <c r="FE57" i="1"/>
  <c r="FE56" i="1"/>
  <c r="FE55" i="1"/>
  <c r="FE54" i="1"/>
  <c r="FE53" i="1"/>
  <c r="FE52" i="1"/>
  <c r="FE51" i="1"/>
  <c r="FE50" i="1"/>
  <c r="FE49" i="1"/>
  <c r="FE48" i="1"/>
  <c r="FE47" i="1"/>
  <c r="FE46" i="1"/>
  <c r="FE45" i="1"/>
  <c r="FE44" i="1"/>
  <c r="FE43" i="1"/>
  <c r="FE42" i="1"/>
  <c r="FE41" i="1"/>
  <c r="FE40" i="1"/>
  <c r="FE39" i="1"/>
  <c r="FE38" i="1"/>
  <c r="FE37" i="1"/>
  <c r="FE36" i="1"/>
  <c r="FE35" i="1"/>
  <c r="FE34" i="1"/>
  <c r="FE33" i="1"/>
  <c r="FE32" i="1"/>
  <c r="FE31" i="1"/>
  <c r="FE30" i="1"/>
  <c r="FE29" i="1"/>
  <c r="FE28" i="1"/>
  <c r="FE27" i="1"/>
  <c r="FE26" i="1"/>
  <c r="FE25" i="1"/>
  <c r="FE24" i="1"/>
  <c r="FE23" i="1"/>
  <c r="FE22" i="1"/>
  <c r="FE21" i="1"/>
  <c r="FE20" i="1"/>
  <c r="FE19" i="1"/>
  <c r="FE18" i="1"/>
  <c r="FE17" i="1"/>
  <c r="FE16" i="1"/>
  <c r="FE15" i="1"/>
  <c r="FE14" i="1"/>
  <c r="FE13" i="1"/>
  <c r="FE12" i="1"/>
  <c r="FE11" i="1"/>
  <c r="FE10" i="1"/>
  <c r="FE9" i="1"/>
  <c r="FE8" i="1"/>
  <c r="FE7" i="1"/>
  <c r="FE6" i="1"/>
  <c r="FE5" i="1"/>
  <c r="FE4" i="1"/>
  <c r="FE3" i="1"/>
  <c r="FE2" i="1"/>
  <c r="ES410" i="1"/>
  <c r="ES409" i="1"/>
  <c r="ES408" i="1"/>
  <c r="ES407" i="1"/>
  <c r="ES406" i="1"/>
  <c r="ES405" i="1"/>
  <c r="ES404" i="1"/>
  <c r="ES403" i="1"/>
  <c r="ES402" i="1"/>
  <c r="ES401" i="1"/>
  <c r="ES400" i="1"/>
  <c r="ES399" i="1"/>
  <c r="ES398" i="1"/>
  <c r="ES397" i="1"/>
  <c r="ES396" i="1"/>
  <c r="ES395" i="1"/>
  <c r="ES394" i="1"/>
  <c r="ES393" i="1"/>
  <c r="ES392" i="1"/>
  <c r="ES391" i="1"/>
  <c r="ES390" i="1"/>
  <c r="ES389" i="1"/>
  <c r="ES388" i="1"/>
  <c r="ES387" i="1"/>
  <c r="ES386" i="1"/>
  <c r="ES385" i="1"/>
  <c r="ES384" i="1"/>
  <c r="ES383" i="1"/>
  <c r="ES382" i="1"/>
  <c r="ES381" i="1"/>
  <c r="ES380" i="1"/>
  <c r="ES379" i="1"/>
  <c r="ES378" i="1"/>
  <c r="ES377" i="1"/>
  <c r="ES376" i="1"/>
  <c r="ES375" i="1"/>
  <c r="ES374" i="1"/>
  <c r="ES373" i="1"/>
  <c r="ES372" i="1"/>
  <c r="ES371" i="1"/>
  <c r="ES370" i="1"/>
  <c r="ES369" i="1"/>
  <c r="ES368" i="1"/>
  <c r="ES367" i="1"/>
  <c r="ES366" i="1"/>
  <c r="ES365" i="1"/>
  <c r="ES364" i="1"/>
  <c r="ES363" i="1"/>
  <c r="ES362" i="1"/>
  <c r="ES361" i="1"/>
  <c r="ES360" i="1"/>
  <c r="ES359" i="1"/>
  <c r="ES358" i="1"/>
  <c r="ES357" i="1"/>
  <c r="ES356" i="1"/>
  <c r="ES355" i="1"/>
  <c r="ES354" i="1"/>
  <c r="ES353" i="1"/>
  <c r="ES352" i="1"/>
  <c r="ES351" i="1"/>
  <c r="ES350" i="1"/>
  <c r="ES349" i="1"/>
  <c r="ES348" i="1"/>
  <c r="ES347" i="1"/>
  <c r="ES346" i="1"/>
  <c r="ES345" i="1"/>
  <c r="ES344" i="1"/>
  <c r="ES343" i="1"/>
  <c r="ES342" i="1"/>
  <c r="ES341" i="1"/>
  <c r="ES340" i="1"/>
  <c r="ES339" i="1"/>
  <c r="ES338" i="1"/>
  <c r="ES337" i="1"/>
  <c r="ES336" i="1"/>
  <c r="ES335" i="1"/>
  <c r="ES334" i="1"/>
  <c r="ES333" i="1"/>
  <c r="ES332" i="1"/>
  <c r="ES331" i="1"/>
  <c r="ES330" i="1"/>
  <c r="ES329" i="1"/>
  <c r="ES328" i="1"/>
  <c r="ES327" i="1"/>
  <c r="ES326" i="1"/>
  <c r="ES325" i="1"/>
  <c r="ES324" i="1"/>
  <c r="ES323" i="1"/>
  <c r="ES322" i="1"/>
  <c r="ES321" i="1"/>
  <c r="ES320" i="1"/>
  <c r="ES319" i="1"/>
  <c r="ES318" i="1"/>
  <c r="ES317" i="1"/>
  <c r="ES316" i="1"/>
  <c r="ES315" i="1"/>
  <c r="ES314" i="1"/>
  <c r="ES313" i="1"/>
  <c r="ES312" i="1"/>
  <c r="ES311" i="1"/>
  <c r="ES310" i="1"/>
  <c r="ES309" i="1"/>
  <c r="ES308" i="1"/>
  <c r="ES307" i="1"/>
  <c r="ES306" i="1"/>
  <c r="ES305" i="1"/>
  <c r="ES304" i="1"/>
  <c r="ES303" i="1"/>
  <c r="ES302" i="1"/>
  <c r="ES301" i="1"/>
  <c r="ES300" i="1"/>
  <c r="ES299" i="1"/>
  <c r="ES298" i="1"/>
  <c r="ES297" i="1"/>
  <c r="ES296" i="1"/>
  <c r="ES295" i="1"/>
  <c r="ES294" i="1"/>
  <c r="ES293" i="1"/>
  <c r="ES292" i="1"/>
  <c r="ES291" i="1"/>
  <c r="ES290" i="1"/>
  <c r="ES289" i="1"/>
  <c r="ES288" i="1"/>
  <c r="ES287" i="1"/>
  <c r="ES286" i="1"/>
  <c r="ES285" i="1"/>
  <c r="ES284" i="1"/>
  <c r="ES283" i="1"/>
  <c r="ES282" i="1"/>
  <c r="ES281" i="1"/>
  <c r="ES280" i="1"/>
  <c r="ES279" i="1"/>
  <c r="ES278" i="1"/>
  <c r="ES277" i="1"/>
  <c r="ES276" i="1"/>
  <c r="ES275" i="1"/>
  <c r="ES274" i="1"/>
  <c r="ES273" i="1"/>
  <c r="ES272" i="1"/>
  <c r="ES271" i="1"/>
  <c r="ES270" i="1"/>
  <c r="ES269" i="1"/>
  <c r="ES268" i="1"/>
  <c r="ES267" i="1"/>
  <c r="ES266" i="1"/>
  <c r="ES265" i="1"/>
  <c r="ES264" i="1"/>
  <c r="ES263" i="1"/>
  <c r="ES262" i="1"/>
  <c r="ES261" i="1"/>
  <c r="ES260" i="1"/>
  <c r="ES259" i="1"/>
  <c r="ES258" i="1"/>
  <c r="ES257" i="1"/>
  <c r="ES256" i="1"/>
  <c r="ES255" i="1"/>
  <c r="ES254" i="1"/>
  <c r="ES253" i="1"/>
  <c r="ES252" i="1"/>
  <c r="ES251" i="1"/>
  <c r="ES250" i="1"/>
  <c r="ES249" i="1"/>
  <c r="ES248" i="1"/>
  <c r="ES247" i="1"/>
  <c r="ES246" i="1"/>
  <c r="ES245" i="1"/>
  <c r="ES244" i="1"/>
  <c r="ES243" i="1"/>
  <c r="ES242" i="1"/>
  <c r="ES241" i="1"/>
  <c r="ES240" i="1"/>
  <c r="ES239" i="1"/>
  <c r="ES238" i="1"/>
  <c r="ES237" i="1"/>
  <c r="ES236" i="1"/>
  <c r="ES235" i="1"/>
  <c r="ES234" i="1"/>
  <c r="ES233" i="1"/>
  <c r="ES232" i="1"/>
  <c r="ES231" i="1"/>
  <c r="ES230" i="1"/>
  <c r="ES229" i="1"/>
  <c r="ES228" i="1"/>
  <c r="ES227" i="1"/>
  <c r="ES226" i="1"/>
  <c r="ES225" i="1"/>
  <c r="ES224" i="1"/>
  <c r="ES223" i="1"/>
  <c r="ES222" i="1"/>
  <c r="ES221" i="1"/>
  <c r="ES220" i="1"/>
  <c r="ES219" i="1"/>
  <c r="ES218" i="1"/>
  <c r="ES217" i="1"/>
  <c r="ES216" i="1"/>
  <c r="ES215" i="1"/>
  <c r="ES214" i="1"/>
  <c r="ES213" i="1"/>
  <c r="ES212" i="1"/>
  <c r="ES211" i="1"/>
  <c r="ES210" i="1"/>
  <c r="ES209" i="1"/>
  <c r="ES208" i="1"/>
  <c r="ES207" i="1"/>
  <c r="ES206" i="1"/>
  <c r="ES205" i="1"/>
  <c r="ES204" i="1"/>
  <c r="ES203" i="1"/>
  <c r="ES202" i="1"/>
  <c r="ES201" i="1"/>
  <c r="ES200" i="1"/>
  <c r="ES199" i="1"/>
  <c r="ES198" i="1"/>
  <c r="ES197" i="1"/>
  <c r="ES196" i="1"/>
  <c r="ES195" i="1"/>
  <c r="ES194" i="1"/>
  <c r="ES193" i="1"/>
  <c r="ES192" i="1"/>
  <c r="ES191" i="1"/>
  <c r="ES190" i="1"/>
  <c r="ES189" i="1"/>
  <c r="ES188" i="1"/>
  <c r="ES187" i="1"/>
  <c r="ES186" i="1"/>
  <c r="ES185" i="1"/>
  <c r="ES184" i="1"/>
  <c r="ES183" i="1"/>
  <c r="ES182" i="1"/>
  <c r="ES181" i="1"/>
  <c r="ES180" i="1"/>
  <c r="ES179" i="1"/>
  <c r="ES178" i="1"/>
  <c r="ES177" i="1"/>
  <c r="ES176" i="1"/>
  <c r="ES175" i="1"/>
  <c r="ES174" i="1"/>
  <c r="ES173" i="1"/>
  <c r="ES172" i="1"/>
  <c r="ES171" i="1"/>
  <c r="ES170" i="1"/>
  <c r="ES169" i="1"/>
  <c r="ES168" i="1"/>
  <c r="ES167" i="1"/>
  <c r="ES166" i="1"/>
  <c r="ES165" i="1"/>
  <c r="ES164" i="1"/>
  <c r="ES163" i="1"/>
  <c r="ES162" i="1"/>
  <c r="ES161" i="1"/>
  <c r="ES160" i="1"/>
  <c r="ES159" i="1"/>
  <c r="ES158" i="1"/>
  <c r="ES157" i="1"/>
  <c r="ES156" i="1"/>
  <c r="ES155" i="1"/>
  <c r="ES154" i="1"/>
  <c r="ES153" i="1"/>
  <c r="ES152" i="1"/>
  <c r="ES151" i="1"/>
  <c r="ES150" i="1"/>
  <c r="ES149" i="1"/>
  <c r="ES148" i="1"/>
  <c r="ES147" i="1"/>
  <c r="ES146" i="1"/>
  <c r="ES145" i="1"/>
  <c r="ES144" i="1"/>
  <c r="ES143" i="1"/>
  <c r="ES142" i="1"/>
  <c r="ES141" i="1"/>
  <c r="ES140" i="1"/>
  <c r="ES139" i="1"/>
  <c r="ES138" i="1"/>
  <c r="ES137" i="1"/>
  <c r="ES136" i="1"/>
  <c r="ES135" i="1"/>
  <c r="ES134" i="1"/>
  <c r="ES133" i="1"/>
  <c r="ES132" i="1"/>
  <c r="ES131" i="1"/>
  <c r="ES130" i="1"/>
  <c r="ES129" i="1"/>
  <c r="ES128" i="1"/>
  <c r="ES127" i="1"/>
  <c r="ES126" i="1"/>
  <c r="ES125" i="1"/>
  <c r="ES124" i="1"/>
  <c r="ES123" i="1"/>
  <c r="ES122" i="1"/>
  <c r="ES121" i="1"/>
  <c r="ES120" i="1"/>
  <c r="ES119" i="1"/>
  <c r="ES118" i="1"/>
  <c r="ES117" i="1"/>
  <c r="ES116" i="1"/>
  <c r="ES115" i="1"/>
  <c r="ES114" i="1"/>
  <c r="ES113" i="1"/>
  <c r="ES112" i="1"/>
  <c r="ES111" i="1"/>
  <c r="ES110" i="1"/>
  <c r="ES109" i="1"/>
  <c r="ES108" i="1"/>
  <c r="ES107" i="1"/>
  <c r="ES106" i="1"/>
  <c r="ES105" i="1"/>
  <c r="ES104" i="1"/>
  <c r="ES103" i="1"/>
  <c r="ES102" i="1"/>
  <c r="ES101" i="1"/>
  <c r="ES100" i="1"/>
  <c r="ES99" i="1"/>
  <c r="ES98" i="1"/>
  <c r="ES97" i="1"/>
  <c r="ES96" i="1"/>
  <c r="ES95" i="1"/>
  <c r="ES94" i="1"/>
  <c r="ES93" i="1"/>
  <c r="ES92" i="1"/>
  <c r="ES91" i="1"/>
  <c r="ES90" i="1"/>
  <c r="ES89" i="1"/>
  <c r="ES88" i="1"/>
  <c r="ES87" i="1"/>
  <c r="ES86" i="1"/>
  <c r="ES85" i="1"/>
  <c r="ES84" i="1"/>
  <c r="ES83" i="1"/>
  <c r="ES82" i="1"/>
  <c r="ES81" i="1"/>
  <c r="ES80" i="1"/>
  <c r="ES79" i="1"/>
  <c r="ES78" i="1"/>
  <c r="ES77" i="1"/>
  <c r="ES76" i="1"/>
  <c r="ES75" i="1"/>
  <c r="ES74" i="1"/>
  <c r="ES73" i="1"/>
  <c r="ES72" i="1"/>
  <c r="ES71" i="1"/>
  <c r="ES70" i="1"/>
  <c r="ES69" i="1"/>
  <c r="ES68" i="1"/>
  <c r="ES67" i="1"/>
  <c r="ES66" i="1"/>
  <c r="ES65" i="1"/>
  <c r="ES64" i="1"/>
  <c r="ES63" i="1"/>
  <c r="ES62" i="1"/>
  <c r="ES61" i="1"/>
  <c r="ES60" i="1"/>
  <c r="ES59" i="1"/>
  <c r="ES58" i="1"/>
  <c r="ES57" i="1"/>
  <c r="ES56" i="1"/>
  <c r="ES55" i="1"/>
  <c r="ES54" i="1"/>
  <c r="ES53" i="1"/>
  <c r="ES52" i="1"/>
  <c r="ES51" i="1"/>
  <c r="ES50" i="1"/>
  <c r="ES49" i="1"/>
  <c r="ES48" i="1"/>
  <c r="ES47" i="1"/>
  <c r="ES46" i="1"/>
  <c r="ES45" i="1"/>
  <c r="ES44" i="1"/>
  <c r="ES43" i="1"/>
  <c r="ES42" i="1"/>
  <c r="ES41" i="1"/>
  <c r="ES40" i="1"/>
  <c r="ES39" i="1"/>
  <c r="ES38" i="1"/>
  <c r="ES37" i="1"/>
  <c r="ES36" i="1"/>
  <c r="ES35" i="1"/>
  <c r="ES34" i="1"/>
  <c r="ES33" i="1"/>
  <c r="ES32" i="1"/>
  <c r="ES31" i="1"/>
  <c r="ES30" i="1"/>
  <c r="ES29" i="1"/>
  <c r="ES28" i="1"/>
  <c r="ES27" i="1"/>
  <c r="ES26" i="1"/>
  <c r="ES25" i="1"/>
  <c r="ES24" i="1"/>
  <c r="ES23" i="1"/>
  <c r="ES22" i="1"/>
  <c r="ES21" i="1"/>
  <c r="ES20" i="1"/>
  <c r="ES19" i="1"/>
  <c r="ES18" i="1"/>
  <c r="ES17" i="1"/>
  <c r="ES16" i="1"/>
  <c r="ES15" i="1"/>
  <c r="ES14" i="1"/>
  <c r="ES13" i="1"/>
  <c r="ES12" i="1"/>
  <c r="ES11" i="1"/>
  <c r="ES10" i="1"/>
  <c r="ES9" i="1"/>
  <c r="ES8" i="1"/>
  <c r="ES7" i="1"/>
  <c r="ES6" i="1"/>
  <c r="ES5" i="1"/>
  <c r="ES4" i="1"/>
  <c r="ES3" i="1"/>
  <c r="ES2" i="1"/>
  <c r="FQ2" i="1"/>
  <c r="FQ410" i="1"/>
  <c r="FQ409" i="1"/>
  <c r="FQ408" i="1"/>
  <c r="FQ407" i="1"/>
  <c r="FQ406" i="1"/>
  <c r="FQ405" i="1"/>
  <c r="FQ404" i="1"/>
  <c r="FQ403" i="1"/>
  <c r="FQ402" i="1"/>
  <c r="FQ401" i="1"/>
  <c r="FQ400" i="1"/>
  <c r="FQ399" i="1"/>
  <c r="FQ398" i="1"/>
  <c r="FQ397" i="1"/>
  <c r="FQ396" i="1"/>
  <c r="FQ395" i="1"/>
  <c r="FQ394" i="1"/>
  <c r="FQ393" i="1"/>
  <c r="FQ392" i="1"/>
  <c r="FQ391" i="1"/>
  <c r="FQ390" i="1"/>
  <c r="FQ389" i="1"/>
  <c r="FQ388" i="1"/>
  <c r="FQ387" i="1"/>
  <c r="FQ386" i="1"/>
  <c r="FQ385" i="1"/>
  <c r="FQ384" i="1"/>
  <c r="FQ383" i="1"/>
  <c r="FQ382" i="1"/>
  <c r="FQ381" i="1"/>
  <c r="FQ380" i="1"/>
  <c r="FQ379" i="1"/>
  <c r="FQ378" i="1"/>
  <c r="FQ377" i="1"/>
  <c r="FQ376" i="1"/>
  <c r="FQ375" i="1"/>
  <c r="FQ374" i="1"/>
  <c r="FQ373" i="1"/>
  <c r="FQ372" i="1"/>
  <c r="FQ371" i="1"/>
  <c r="FQ370" i="1"/>
  <c r="FQ369" i="1"/>
  <c r="FQ368" i="1"/>
  <c r="FQ367" i="1"/>
  <c r="FQ366" i="1"/>
  <c r="FQ365" i="1"/>
  <c r="FQ364" i="1"/>
  <c r="FQ363" i="1"/>
  <c r="FQ362" i="1"/>
  <c r="FQ361" i="1"/>
  <c r="FQ360" i="1"/>
  <c r="FQ359" i="1"/>
  <c r="FQ358" i="1"/>
  <c r="FQ357" i="1"/>
  <c r="FQ356" i="1"/>
  <c r="FQ355" i="1"/>
  <c r="FQ354" i="1"/>
  <c r="FQ353" i="1"/>
  <c r="FQ352" i="1"/>
  <c r="FQ351" i="1"/>
  <c r="FQ350" i="1"/>
  <c r="FQ349" i="1"/>
  <c r="FQ348" i="1"/>
  <c r="FQ347" i="1"/>
  <c r="FQ346" i="1"/>
  <c r="FQ345" i="1"/>
  <c r="FQ344" i="1"/>
  <c r="FQ343" i="1"/>
  <c r="FQ342" i="1"/>
  <c r="FQ341" i="1"/>
  <c r="FQ340" i="1"/>
  <c r="FQ339" i="1"/>
  <c r="FQ338" i="1"/>
  <c r="FQ337" i="1"/>
  <c r="FQ336" i="1"/>
  <c r="FQ335" i="1"/>
  <c r="FQ334" i="1"/>
  <c r="FQ333" i="1"/>
  <c r="FQ332" i="1"/>
  <c r="FQ331" i="1"/>
  <c r="FQ330" i="1"/>
  <c r="FQ329" i="1"/>
  <c r="FQ328" i="1"/>
  <c r="FQ327" i="1"/>
  <c r="FQ326" i="1"/>
  <c r="FQ325" i="1"/>
  <c r="FQ324" i="1"/>
  <c r="FQ323" i="1"/>
  <c r="FQ322" i="1"/>
  <c r="FQ321" i="1"/>
  <c r="FQ320" i="1"/>
  <c r="FQ319" i="1"/>
  <c r="FQ318" i="1"/>
  <c r="FQ317" i="1"/>
  <c r="FQ316" i="1"/>
  <c r="FQ315" i="1"/>
  <c r="FQ314" i="1"/>
  <c r="FQ313" i="1"/>
  <c r="FQ312" i="1"/>
  <c r="FQ311" i="1"/>
  <c r="FQ310" i="1"/>
  <c r="FQ309" i="1"/>
  <c r="FQ308" i="1"/>
  <c r="FQ307" i="1"/>
  <c r="FQ306" i="1"/>
  <c r="FQ305" i="1"/>
  <c r="FQ304" i="1"/>
  <c r="FQ303" i="1"/>
  <c r="FQ302" i="1"/>
  <c r="FQ301" i="1"/>
  <c r="FQ300" i="1"/>
  <c r="FQ299" i="1"/>
  <c r="FQ298" i="1"/>
  <c r="FQ297" i="1"/>
  <c r="FQ296" i="1"/>
  <c r="FQ295" i="1"/>
  <c r="FQ294" i="1"/>
  <c r="FQ293" i="1"/>
  <c r="FQ292" i="1"/>
  <c r="FQ291" i="1"/>
  <c r="FQ290" i="1"/>
  <c r="FQ289" i="1"/>
  <c r="FQ288" i="1"/>
  <c r="FQ287" i="1"/>
  <c r="FQ286" i="1"/>
  <c r="FQ285" i="1"/>
  <c r="FQ284" i="1"/>
  <c r="FQ283" i="1"/>
  <c r="FQ282" i="1"/>
  <c r="FQ281" i="1"/>
  <c r="FQ280" i="1"/>
  <c r="FQ279" i="1"/>
  <c r="FQ278" i="1"/>
  <c r="FQ277" i="1"/>
  <c r="FQ276" i="1"/>
  <c r="FQ275" i="1"/>
  <c r="FQ274" i="1"/>
  <c r="FQ273" i="1"/>
  <c r="FQ272" i="1"/>
  <c r="FQ271" i="1"/>
  <c r="FQ270" i="1"/>
  <c r="FQ269" i="1"/>
  <c r="FQ268" i="1"/>
  <c r="FQ267" i="1"/>
  <c r="FQ266" i="1"/>
  <c r="FQ265" i="1"/>
  <c r="FQ264" i="1"/>
  <c r="FQ263" i="1"/>
  <c r="FQ262" i="1"/>
  <c r="FQ261" i="1"/>
  <c r="FQ260" i="1"/>
  <c r="FQ259" i="1"/>
  <c r="FQ258" i="1"/>
  <c r="FQ257" i="1"/>
  <c r="FQ256" i="1"/>
  <c r="FQ255" i="1"/>
  <c r="FQ254" i="1"/>
  <c r="FQ253" i="1"/>
  <c r="FQ252" i="1"/>
  <c r="FQ251" i="1"/>
  <c r="FQ250" i="1"/>
  <c r="FQ249" i="1"/>
  <c r="FQ248" i="1"/>
  <c r="FQ247" i="1"/>
  <c r="FQ246" i="1"/>
  <c r="FQ245" i="1"/>
  <c r="FQ244" i="1"/>
  <c r="FQ243" i="1"/>
  <c r="FQ242" i="1"/>
  <c r="FQ241" i="1"/>
  <c r="FQ240" i="1"/>
  <c r="FQ239" i="1"/>
  <c r="FQ238" i="1"/>
  <c r="FQ237" i="1"/>
  <c r="FQ236" i="1"/>
  <c r="FQ235" i="1"/>
  <c r="FQ234" i="1"/>
  <c r="FQ233" i="1"/>
  <c r="FQ232" i="1"/>
  <c r="FQ231" i="1"/>
  <c r="FQ230" i="1"/>
  <c r="FQ229" i="1"/>
  <c r="FQ228" i="1"/>
  <c r="FQ227" i="1"/>
  <c r="FQ226" i="1"/>
  <c r="FQ225" i="1"/>
  <c r="FQ224" i="1"/>
  <c r="FQ223" i="1"/>
  <c r="FQ222" i="1"/>
  <c r="FQ221" i="1"/>
  <c r="FQ220" i="1"/>
  <c r="FQ219" i="1"/>
  <c r="FQ218" i="1"/>
  <c r="FQ217" i="1"/>
  <c r="FQ216" i="1"/>
  <c r="FQ215" i="1"/>
  <c r="FQ214" i="1"/>
  <c r="FQ213" i="1"/>
  <c r="FQ212" i="1"/>
  <c r="FQ211" i="1"/>
  <c r="FQ210" i="1"/>
  <c r="FQ209" i="1"/>
  <c r="FQ208" i="1"/>
  <c r="FQ207" i="1"/>
  <c r="FQ206" i="1"/>
  <c r="FQ205" i="1"/>
  <c r="FQ204" i="1"/>
  <c r="FQ203" i="1"/>
  <c r="FQ202" i="1"/>
  <c r="FQ201" i="1"/>
  <c r="FQ200" i="1"/>
  <c r="FQ199" i="1"/>
  <c r="FQ198" i="1"/>
  <c r="FQ197" i="1"/>
  <c r="FQ196" i="1"/>
  <c r="FQ195" i="1"/>
  <c r="FQ194" i="1"/>
  <c r="FQ193" i="1"/>
  <c r="FQ192" i="1"/>
  <c r="FQ191" i="1"/>
  <c r="FQ190" i="1"/>
  <c r="FQ189" i="1"/>
  <c r="FQ188" i="1"/>
  <c r="FQ187" i="1"/>
  <c r="FQ186" i="1"/>
  <c r="FQ185" i="1"/>
  <c r="FQ184" i="1"/>
  <c r="FQ183" i="1"/>
  <c r="FQ182" i="1"/>
  <c r="FQ181" i="1"/>
  <c r="FQ180" i="1"/>
  <c r="FQ179" i="1"/>
  <c r="FQ178" i="1"/>
  <c r="FQ177" i="1"/>
  <c r="FQ176" i="1"/>
  <c r="FQ175" i="1"/>
  <c r="FQ174" i="1"/>
  <c r="FQ173" i="1"/>
  <c r="FQ172" i="1"/>
  <c r="FQ171" i="1"/>
  <c r="FQ170" i="1"/>
  <c r="FQ169" i="1"/>
  <c r="FQ168" i="1"/>
  <c r="FQ167" i="1"/>
  <c r="FQ166" i="1"/>
  <c r="FQ165" i="1"/>
  <c r="FQ164" i="1"/>
  <c r="FQ163" i="1"/>
  <c r="FQ162" i="1"/>
  <c r="FQ161" i="1"/>
  <c r="FQ160" i="1"/>
  <c r="FQ159" i="1"/>
  <c r="FQ158" i="1"/>
  <c r="FQ157" i="1"/>
  <c r="FQ156" i="1"/>
  <c r="FQ155" i="1"/>
  <c r="FQ154" i="1"/>
  <c r="FQ153" i="1"/>
  <c r="FQ152" i="1"/>
  <c r="FQ151" i="1"/>
  <c r="FQ150" i="1"/>
  <c r="FQ149" i="1"/>
  <c r="FQ148" i="1"/>
  <c r="FQ147" i="1"/>
  <c r="FQ146" i="1"/>
  <c r="FQ145" i="1"/>
  <c r="FQ144" i="1"/>
  <c r="FQ143" i="1"/>
  <c r="FQ142" i="1"/>
  <c r="FQ141" i="1"/>
  <c r="FQ140" i="1"/>
  <c r="FQ139" i="1"/>
  <c r="FQ138" i="1"/>
  <c r="FQ137" i="1"/>
  <c r="FQ136" i="1"/>
  <c r="FQ135" i="1"/>
  <c r="FQ134" i="1"/>
  <c r="FQ133" i="1"/>
  <c r="FQ132" i="1"/>
  <c r="FQ131" i="1"/>
  <c r="FQ130" i="1"/>
  <c r="FQ129" i="1"/>
  <c r="FQ128" i="1"/>
  <c r="FQ127" i="1"/>
  <c r="FQ126" i="1"/>
  <c r="FQ125" i="1"/>
  <c r="FQ124" i="1"/>
  <c r="FQ123" i="1"/>
  <c r="FQ122" i="1"/>
  <c r="FQ121" i="1"/>
  <c r="FQ120" i="1"/>
  <c r="FQ119" i="1"/>
  <c r="FQ118" i="1"/>
  <c r="FQ117" i="1"/>
  <c r="FQ116" i="1"/>
  <c r="FQ115" i="1"/>
  <c r="FQ114" i="1"/>
  <c r="FQ113" i="1"/>
  <c r="FQ112" i="1"/>
  <c r="FQ111" i="1"/>
  <c r="FQ110" i="1"/>
  <c r="FQ109" i="1"/>
  <c r="FQ108" i="1"/>
  <c r="FQ107" i="1"/>
  <c r="FQ106" i="1"/>
  <c r="FQ105" i="1"/>
  <c r="FQ104" i="1"/>
  <c r="FQ103" i="1"/>
  <c r="FQ102" i="1"/>
  <c r="FQ101" i="1"/>
  <c r="FQ100" i="1"/>
  <c r="FQ99" i="1"/>
  <c r="FQ98" i="1"/>
  <c r="FQ97" i="1"/>
  <c r="FQ96" i="1"/>
  <c r="FQ95" i="1"/>
  <c r="FQ94" i="1"/>
  <c r="FQ93" i="1"/>
  <c r="FQ92" i="1"/>
  <c r="FQ91" i="1"/>
  <c r="FQ90" i="1"/>
  <c r="FQ89" i="1"/>
  <c r="FQ88" i="1"/>
  <c r="FQ87" i="1"/>
  <c r="FQ86" i="1"/>
  <c r="FQ85" i="1"/>
  <c r="FQ84" i="1"/>
  <c r="FQ83" i="1"/>
  <c r="FQ82" i="1"/>
  <c r="FQ81" i="1"/>
  <c r="FQ80" i="1"/>
  <c r="FQ79" i="1"/>
  <c r="FQ78" i="1"/>
  <c r="FQ77" i="1"/>
  <c r="FQ76" i="1"/>
  <c r="FQ75" i="1"/>
  <c r="FQ74" i="1"/>
  <c r="FQ73" i="1"/>
  <c r="FQ72" i="1"/>
  <c r="FQ71" i="1"/>
  <c r="FQ70" i="1"/>
  <c r="FQ69" i="1"/>
  <c r="FQ68" i="1"/>
  <c r="FQ67" i="1"/>
  <c r="FQ66" i="1"/>
  <c r="FQ65" i="1"/>
  <c r="FQ64" i="1"/>
  <c r="FQ63" i="1"/>
  <c r="FQ62" i="1"/>
  <c r="FQ61" i="1"/>
  <c r="FQ60" i="1"/>
  <c r="FQ59" i="1"/>
  <c r="FQ58" i="1"/>
  <c r="FQ57" i="1"/>
  <c r="FQ56" i="1"/>
  <c r="FQ55" i="1"/>
  <c r="FQ54" i="1"/>
  <c r="FQ53" i="1"/>
  <c r="FQ52" i="1"/>
  <c r="FQ51" i="1"/>
  <c r="FQ50" i="1"/>
  <c r="FQ49" i="1"/>
  <c r="FQ48" i="1"/>
  <c r="FQ47" i="1"/>
  <c r="FQ46" i="1"/>
  <c r="FQ45" i="1"/>
  <c r="FQ44" i="1"/>
  <c r="FQ43" i="1"/>
  <c r="FQ42" i="1"/>
  <c r="FQ41" i="1"/>
  <c r="FQ40" i="1"/>
  <c r="FQ39" i="1"/>
  <c r="FQ38" i="1"/>
  <c r="FQ37" i="1"/>
  <c r="FQ36" i="1"/>
  <c r="FQ35" i="1"/>
  <c r="FQ34" i="1"/>
  <c r="FQ33" i="1"/>
  <c r="FQ32" i="1"/>
  <c r="FQ31" i="1"/>
  <c r="FQ30" i="1"/>
  <c r="FQ29" i="1"/>
  <c r="FQ28" i="1"/>
  <c r="FQ27" i="1"/>
  <c r="FQ26" i="1"/>
  <c r="FQ25" i="1"/>
  <c r="FQ24" i="1"/>
  <c r="FQ23" i="1"/>
  <c r="FQ22" i="1"/>
  <c r="FQ21" i="1"/>
  <c r="FQ20" i="1"/>
  <c r="FQ19" i="1"/>
  <c r="FQ18" i="1"/>
  <c r="FQ17" i="1"/>
  <c r="FQ16" i="1"/>
  <c r="FQ15" i="1"/>
  <c r="FQ14" i="1"/>
  <c r="FQ13" i="1"/>
  <c r="FQ12" i="1"/>
  <c r="FQ11" i="1"/>
  <c r="FQ10" i="1"/>
  <c r="FQ9" i="1"/>
  <c r="FQ8" i="1"/>
  <c r="FQ7" i="1"/>
  <c r="FQ6" i="1"/>
  <c r="FQ5" i="1"/>
  <c r="FQ4" i="1"/>
  <c r="FQ3" i="1"/>
  <c r="EG410" i="1"/>
  <c r="EG409" i="1"/>
  <c r="EG408" i="1"/>
  <c r="EG407" i="1"/>
  <c r="EG406" i="1"/>
  <c r="EG405" i="1"/>
  <c r="EG404" i="1"/>
  <c r="EG403" i="1"/>
  <c r="EG402" i="1"/>
  <c r="EG401" i="1"/>
  <c r="EG400" i="1"/>
  <c r="EG399" i="1"/>
  <c r="EG398" i="1"/>
  <c r="EG397" i="1"/>
  <c r="EG396" i="1"/>
  <c r="EG395" i="1"/>
  <c r="EG394" i="1"/>
  <c r="EG393" i="1"/>
  <c r="EG392" i="1"/>
  <c r="EG391" i="1"/>
  <c r="EG390" i="1"/>
  <c r="EG389" i="1"/>
  <c r="EG388" i="1"/>
  <c r="EG387" i="1"/>
  <c r="EG386" i="1"/>
  <c r="EG385" i="1"/>
  <c r="EG384" i="1"/>
  <c r="EG383" i="1"/>
  <c r="EG382" i="1"/>
  <c r="EG381" i="1"/>
  <c r="EG380" i="1"/>
  <c r="EG379" i="1"/>
  <c r="EG378" i="1"/>
  <c r="EG377" i="1"/>
  <c r="EG376" i="1"/>
  <c r="EG375" i="1"/>
  <c r="EG374" i="1"/>
  <c r="EG373" i="1"/>
  <c r="EG372" i="1"/>
  <c r="EG371" i="1"/>
  <c r="EG370" i="1"/>
  <c r="EG369" i="1"/>
  <c r="EG368" i="1"/>
  <c r="EG367" i="1"/>
  <c r="EG366" i="1"/>
  <c r="EG365" i="1"/>
  <c r="EG364" i="1"/>
  <c r="EG363" i="1"/>
  <c r="EG362" i="1"/>
  <c r="EG361" i="1"/>
  <c r="EG360" i="1"/>
  <c r="EG359" i="1"/>
  <c r="EG358" i="1"/>
  <c r="EG357" i="1"/>
  <c r="EG356" i="1"/>
  <c r="EG355" i="1"/>
  <c r="EG354" i="1"/>
  <c r="EG353" i="1"/>
  <c r="EG352" i="1"/>
  <c r="EG351" i="1"/>
  <c r="EG350" i="1"/>
  <c r="EG349" i="1"/>
  <c r="EG348" i="1"/>
  <c r="EG347" i="1"/>
  <c r="EG346" i="1"/>
  <c r="EG345" i="1"/>
  <c r="EG344" i="1"/>
  <c r="EG343" i="1"/>
  <c r="EG342" i="1"/>
  <c r="EG341" i="1"/>
  <c r="EG340" i="1"/>
  <c r="EG339" i="1"/>
  <c r="EG338" i="1"/>
  <c r="EG337" i="1"/>
  <c r="EG336" i="1"/>
  <c r="EG335" i="1"/>
  <c r="EG334" i="1"/>
  <c r="EG333" i="1"/>
  <c r="EG332" i="1"/>
  <c r="EG331" i="1"/>
  <c r="EG330" i="1"/>
  <c r="EG329" i="1"/>
  <c r="EG328" i="1"/>
  <c r="EG327" i="1"/>
  <c r="EG326" i="1"/>
  <c r="EG325" i="1"/>
  <c r="EG324" i="1"/>
  <c r="EG323" i="1"/>
  <c r="EG322" i="1"/>
  <c r="EG321" i="1"/>
  <c r="EG320" i="1"/>
  <c r="EG319" i="1"/>
  <c r="EG318" i="1"/>
  <c r="EG317" i="1"/>
  <c r="EG316" i="1"/>
  <c r="EG315" i="1"/>
  <c r="EG314" i="1"/>
  <c r="EG313" i="1"/>
  <c r="EG312" i="1"/>
  <c r="EG311" i="1"/>
  <c r="EG310" i="1"/>
  <c r="EG309" i="1"/>
  <c r="EG308" i="1"/>
  <c r="EG307" i="1"/>
  <c r="EG306" i="1"/>
  <c r="EG305" i="1"/>
  <c r="EG304" i="1"/>
  <c r="EG303" i="1"/>
  <c r="EG302" i="1"/>
  <c r="EG301" i="1"/>
  <c r="EG300" i="1"/>
  <c r="EG299" i="1"/>
  <c r="EG298" i="1"/>
  <c r="EG297" i="1"/>
  <c r="EG296" i="1"/>
  <c r="EG295" i="1"/>
  <c r="EG294" i="1"/>
  <c r="EG293" i="1"/>
  <c r="EG292" i="1"/>
  <c r="EG291" i="1"/>
  <c r="EG290" i="1"/>
  <c r="EG289" i="1"/>
  <c r="EG288" i="1"/>
  <c r="EG287" i="1"/>
  <c r="EG286" i="1"/>
  <c r="EG285" i="1"/>
  <c r="EG284" i="1"/>
  <c r="EG283" i="1"/>
  <c r="EG282" i="1"/>
  <c r="EG281" i="1"/>
  <c r="EG280" i="1"/>
  <c r="EG279" i="1"/>
  <c r="EG278" i="1"/>
  <c r="EG277" i="1"/>
  <c r="EG276" i="1"/>
  <c r="EG275" i="1"/>
  <c r="EG274" i="1"/>
  <c r="EG273" i="1"/>
  <c r="EG272" i="1"/>
  <c r="EG271" i="1"/>
  <c r="EG270" i="1"/>
  <c r="EG269" i="1"/>
  <c r="EG268" i="1"/>
  <c r="EG267" i="1"/>
  <c r="EG266" i="1"/>
  <c r="EG265" i="1"/>
  <c r="EG264" i="1"/>
  <c r="EG263" i="1"/>
  <c r="EG262" i="1"/>
  <c r="EG261" i="1"/>
  <c r="EG260" i="1"/>
  <c r="EG259" i="1"/>
  <c r="EG258" i="1"/>
  <c r="EG257" i="1"/>
  <c r="EG256" i="1"/>
  <c r="EG255" i="1"/>
  <c r="EG254" i="1"/>
  <c r="EG253" i="1"/>
  <c r="EG252" i="1"/>
  <c r="EG251" i="1"/>
  <c r="EG250" i="1"/>
  <c r="EG249" i="1"/>
  <c r="EG248" i="1"/>
  <c r="EG247" i="1"/>
  <c r="EG246" i="1"/>
  <c r="EG245" i="1"/>
  <c r="EG244" i="1"/>
  <c r="EG243" i="1"/>
  <c r="EG242" i="1"/>
  <c r="EG241" i="1"/>
  <c r="EG240" i="1"/>
  <c r="EG239" i="1"/>
  <c r="EG238" i="1"/>
  <c r="EG237" i="1"/>
  <c r="EG236" i="1"/>
  <c r="EG235" i="1"/>
  <c r="EG234" i="1"/>
  <c r="EG233" i="1"/>
  <c r="EG232" i="1"/>
  <c r="EG231" i="1"/>
  <c r="EG230" i="1"/>
  <c r="EG229" i="1"/>
  <c r="EG228" i="1"/>
  <c r="EG227" i="1"/>
  <c r="EG226" i="1"/>
  <c r="EG225" i="1"/>
  <c r="EG224" i="1"/>
  <c r="EG223" i="1"/>
  <c r="EG222" i="1"/>
  <c r="EG221" i="1"/>
  <c r="EG220" i="1"/>
  <c r="EG219" i="1"/>
  <c r="EG218" i="1"/>
  <c r="EG217" i="1"/>
  <c r="EG216" i="1"/>
  <c r="EG215" i="1"/>
  <c r="EG214" i="1"/>
  <c r="EG213" i="1"/>
  <c r="EG212" i="1"/>
  <c r="EG211" i="1"/>
  <c r="EG210" i="1"/>
  <c r="EG209" i="1"/>
  <c r="EG208" i="1"/>
  <c r="EG207" i="1"/>
  <c r="EG206" i="1"/>
  <c r="EG205" i="1"/>
  <c r="EG204" i="1"/>
  <c r="EG203" i="1"/>
  <c r="EG202" i="1"/>
  <c r="EG201" i="1"/>
  <c r="EG200" i="1"/>
  <c r="EG199" i="1"/>
  <c r="EG198" i="1"/>
  <c r="EG197" i="1"/>
  <c r="EG196" i="1"/>
  <c r="EG195" i="1"/>
  <c r="EG194" i="1"/>
  <c r="EG193" i="1"/>
  <c r="EG192" i="1"/>
  <c r="EG191" i="1"/>
  <c r="EG190" i="1"/>
  <c r="EG189" i="1"/>
  <c r="EG188" i="1"/>
  <c r="EG187" i="1"/>
  <c r="EG186" i="1"/>
  <c r="EG185" i="1"/>
  <c r="EG184" i="1"/>
  <c r="EG183" i="1"/>
  <c r="EG182" i="1"/>
  <c r="EG181" i="1"/>
  <c r="EG180" i="1"/>
  <c r="EG179" i="1"/>
  <c r="EG178" i="1"/>
  <c r="EG177" i="1"/>
  <c r="EG176" i="1"/>
  <c r="EG175" i="1"/>
  <c r="EG174" i="1"/>
  <c r="EG173" i="1"/>
  <c r="EG172" i="1"/>
  <c r="EG171" i="1"/>
  <c r="EG170" i="1"/>
  <c r="EG169" i="1"/>
  <c r="EG168" i="1"/>
  <c r="EG167" i="1"/>
  <c r="EG166" i="1"/>
  <c r="EG165" i="1"/>
  <c r="EG164" i="1"/>
  <c r="EG163" i="1"/>
  <c r="EG162" i="1"/>
  <c r="EG161" i="1"/>
  <c r="EG160" i="1"/>
  <c r="EG159" i="1"/>
  <c r="EG158" i="1"/>
  <c r="EG157" i="1"/>
  <c r="EG156" i="1"/>
  <c r="EG155" i="1"/>
  <c r="EG154" i="1"/>
  <c r="EG153" i="1"/>
  <c r="EG152" i="1"/>
  <c r="EG151" i="1"/>
  <c r="EG150" i="1"/>
  <c r="EG149" i="1"/>
  <c r="EG148" i="1"/>
  <c r="EG147" i="1"/>
  <c r="EG146" i="1"/>
  <c r="EG145" i="1"/>
  <c r="EG144" i="1"/>
  <c r="EG143" i="1"/>
  <c r="EG142" i="1"/>
  <c r="EG141" i="1"/>
  <c r="EG140" i="1"/>
  <c r="EG139" i="1"/>
  <c r="EG138" i="1"/>
  <c r="EG137" i="1"/>
  <c r="EG136" i="1"/>
  <c r="EG135" i="1"/>
  <c r="EG134" i="1"/>
  <c r="EG133" i="1"/>
  <c r="EG132" i="1"/>
  <c r="EG131" i="1"/>
  <c r="EG130" i="1"/>
  <c r="EG129" i="1"/>
  <c r="EG128" i="1"/>
  <c r="EG127" i="1"/>
  <c r="EG126" i="1"/>
  <c r="EG125" i="1"/>
  <c r="EG124" i="1"/>
  <c r="EG123" i="1"/>
  <c r="EG122" i="1"/>
  <c r="EG121" i="1"/>
  <c r="EG120" i="1"/>
  <c r="EG119" i="1"/>
  <c r="EG118" i="1"/>
  <c r="EG117" i="1"/>
  <c r="EG116" i="1"/>
  <c r="EG115" i="1"/>
  <c r="EG114" i="1"/>
  <c r="EG113" i="1"/>
  <c r="EG112" i="1"/>
  <c r="EG111" i="1"/>
  <c r="EG110" i="1"/>
  <c r="EG109" i="1"/>
  <c r="EG108" i="1"/>
  <c r="EG107" i="1"/>
  <c r="EG106" i="1"/>
  <c r="EG105" i="1"/>
  <c r="EG104" i="1"/>
  <c r="EG103" i="1"/>
  <c r="EG102" i="1"/>
  <c r="EG101" i="1"/>
  <c r="EG100" i="1"/>
  <c r="EG99" i="1"/>
  <c r="EG98" i="1"/>
  <c r="EG97" i="1"/>
  <c r="EG96" i="1"/>
  <c r="EG95" i="1"/>
  <c r="EG94" i="1"/>
  <c r="EG93" i="1"/>
  <c r="EG92" i="1"/>
  <c r="EG91" i="1"/>
  <c r="EG90" i="1"/>
  <c r="EG89" i="1"/>
  <c r="EG88" i="1"/>
  <c r="EG87" i="1"/>
  <c r="EG86" i="1"/>
  <c r="EG85" i="1"/>
  <c r="EG84" i="1"/>
  <c r="EG83" i="1"/>
  <c r="EG82" i="1"/>
  <c r="EG81" i="1"/>
  <c r="EG80" i="1"/>
  <c r="EG79" i="1"/>
  <c r="EG78" i="1"/>
  <c r="EG77" i="1"/>
  <c r="EG76" i="1"/>
  <c r="EG75" i="1"/>
  <c r="EG74" i="1"/>
  <c r="EG73" i="1"/>
  <c r="EG72" i="1"/>
  <c r="EG71" i="1"/>
  <c r="EG70" i="1"/>
  <c r="EG69" i="1"/>
  <c r="EG68" i="1"/>
  <c r="EG67" i="1"/>
  <c r="EG66" i="1"/>
  <c r="EG65" i="1"/>
  <c r="EG64" i="1"/>
  <c r="EG63" i="1"/>
  <c r="EG62" i="1"/>
  <c r="EG61" i="1"/>
  <c r="EG60" i="1"/>
  <c r="EG59" i="1"/>
  <c r="EG58" i="1"/>
  <c r="EG57" i="1"/>
  <c r="EG56" i="1"/>
  <c r="EG55" i="1"/>
  <c r="EG54" i="1"/>
  <c r="EG53" i="1"/>
  <c r="EG52" i="1"/>
  <c r="EG51" i="1"/>
  <c r="EG50" i="1"/>
  <c r="EG49" i="1"/>
  <c r="EG48" i="1"/>
  <c r="EG47" i="1"/>
  <c r="EG46" i="1"/>
  <c r="EG45" i="1"/>
  <c r="EG44" i="1"/>
  <c r="EG43" i="1"/>
  <c r="EG42" i="1"/>
  <c r="EG41" i="1"/>
  <c r="EG40" i="1"/>
  <c r="EG39" i="1"/>
  <c r="EG38" i="1"/>
  <c r="EG37" i="1"/>
  <c r="EG36" i="1"/>
  <c r="EG35" i="1"/>
  <c r="EG34" i="1"/>
  <c r="EG33" i="1"/>
  <c r="EG32" i="1"/>
  <c r="EG31" i="1"/>
  <c r="EG30" i="1"/>
  <c r="EG29" i="1"/>
  <c r="EG28" i="1"/>
  <c r="EG27" i="1"/>
  <c r="EG26" i="1"/>
  <c r="EG25" i="1"/>
  <c r="EG24" i="1"/>
  <c r="EG23" i="1"/>
  <c r="EG22" i="1"/>
  <c r="EG21" i="1"/>
  <c r="EG20" i="1"/>
  <c r="EG19" i="1"/>
  <c r="EG18" i="1"/>
  <c r="EG17" i="1"/>
  <c r="EG16" i="1"/>
  <c r="EG15" i="1"/>
  <c r="EG14" i="1"/>
  <c r="EG13" i="1"/>
  <c r="EG12" i="1"/>
  <c r="EG11" i="1"/>
  <c r="EG10" i="1"/>
  <c r="EG9" i="1"/>
  <c r="EG8" i="1"/>
  <c r="EG7" i="1"/>
  <c r="EG6" i="1"/>
  <c r="EG5" i="1"/>
  <c r="EG4" i="1"/>
  <c r="EG3" i="1"/>
  <c r="EG2" i="1"/>
  <c r="DU410" i="1"/>
  <c r="DU409" i="1"/>
  <c r="DU408" i="1"/>
  <c r="DU407" i="1"/>
  <c r="DU406" i="1"/>
  <c r="DU405" i="1"/>
  <c r="DU404" i="1"/>
  <c r="DU403" i="1"/>
  <c r="DU402" i="1"/>
  <c r="DU401" i="1"/>
  <c r="DU400" i="1"/>
  <c r="DU399" i="1"/>
  <c r="DU398" i="1"/>
  <c r="DU397" i="1"/>
  <c r="DU396" i="1"/>
  <c r="DU395" i="1"/>
  <c r="DU394" i="1"/>
  <c r="DU393" i="1"/>
  <c r="DU392" i="1"/>
  <c r="DU391" i="1"/>
  <c r="DU390" i="1"/>
  <c r="DU389" i="1"/>
  <c r="DU388" i="1"/>
  <c r="DU387" i="1"/>
  <c r="DU386" i="1"/>
  <c r="DU385" i="1"/>
  <c r="DU384" i="1"/>
  <c r="DU383" i="1"/>
  <c r="DU382" i="1"/>
  <c r="DU381" i="1"/>
  <c r="DU380" i="1"/>
  <c r="DU379" i="1"/>
  <c r="DU378" i="1"/>
  <c r="DU377" i="1"/>
  <c r="DU376" i="1"/>
  <c r="DU375" i="1"/>
  <c r="DU374" i="1"/>
  <c r="DU373" i="1"/>
  <c r="DU372" i="1"/>
  <c r="DU371" i="1"/>
  <c r="DU370" i="1"/>
  <c r="DU369" i="1"/>
  <c r="DU368" i="1"/>
  <c r="DU367" i="1"/>
  <c r="DU366" i="1"/>
  <c r="DU365" i="1"/>
  <c r="DU364" i="1"/>
  <c r="DU363" i="1"/>
  <c r="DU362" i="1"/>
  <c r="DU361" i="1"/>
  <c r="DU360" i="1"/>
  <c r="DU359" i="1"/>
  <c r="DU358" i="1"/>
  <c r="DU357" i="1"/>
  <c r="DU356" i="1"/>
  <c r="DU355" i="1"/>
  <c r="DU354" i="1"/>
  <c r="DU353" i="1"/>
  <c r="DU352" i="1"/>
  <c r="DU351" i="1"/>
  <c r="DU350" i="1"/>
  <c r="DU349" i="1"/>
  <c r="DU348" i="1"/>
  <c r="DU347" i="1"/>
  <c r="DU346" i="1"/>
  <c r="DU345" i="1"/>
  <c r="DU344" i="1"/>
  <c r="DU343" i="1"/>
  <c r="DU342" i="1"/>
  <c r="DU341" i="1"/>
  <c r="DU340" i="1"/>
  <c r="DU339" i="1"/>
  <c r="DU338" i="1"/>
  <c r="DU337" i="1"/>
  <c r="DU336" i="1"/>
  <c r="DU335" i="1"/>
  <c r="DU334" i="1"/>
  <c r="DU333" i="1"/>
  <c r="DU332" i="1"/>
  <c r="DU331" i="1"/>
  <c r="DU330" i="1"/>
  <c r="DU329" i="1"/>
  <c r="DU328" i="1"/>
  <c r="DU327" i="1"/>
  <c r="DU326" i="1"/>
  <c r="DU325" i="1"/>
  <c r="DU324" i="1"/>
  <c r="DU323" i="1"/>
  <c r="DU322" i="1"/>
  <c r="DU321" i="1"/>
  <c r="DU320" i="1"/>
  <c r="DU319" i="1"/>
  <c r="DU318" i="1"/>
  <c r="DU317" i="1"/>
  <c r="DU316" i="1"/>
  <c r="DU315" i="1"/>
  <c r="DU314" i="1"/>
  <c r="DU313" i="1"/>
  <c r="DU312" i="1"/>
  <c r="DU311" i="1"/>
  <c r="DU310" i="1"/>
  <c r="DU309" i="1"/>
  <c r="DU308" i="1"/>
  <c r="DU307" i="1"/>
  <c r="DU306" i="1"/>
  <c r="DU305" i="1"/>
  <c r="DU304" i="1"/>
  <c r="DU303" i="1"/>
  <c r="DU302" i="1"/>
  <c r="DU301" i="1"/>
  <c r="DU300" i="1"/>
  <c r="DU299" i="1"/>
  <c r="DU298" i="1"/>
  <c r="DU297" i="1"/>
  <c r="DU296" i="1"/>
  <c r="DU295" i="1"/>
  <c r="DU294" i="1"/>
  <c r="DU293" i="1"/>
  <c r="DU292" i="1"/>
  <c r="DU291" i="1"/>
  <c r="DU290" i="1"/>
  <c r="DU289" i="1"/>
  <c r="DU288" i="1"/>
  <c r="DU287" i="1"/>
  <c r="DU286" i="1"/>
  <c r="DU285" i="1"/>
  <c r="DU284" i="1"/>
  <c r="DU283" i="1"/>
  <c r="DU282" i="1"/>
  <c r="DU281" i="1"/>
  <c r="DU280" i="1"/>
  <c r="DU279" i="1"/>
  <c r="DU278" i="1"/>
  <c r="DU277" i="1"/>
  <c r="DU276" i="1"/>
  <c r="DU275" i="1"/>
  <c r="DU274" i="1"/>
  <c r="DU273" i="1"/>
  <c r="DU272" i="1"/>
  <c r="DU271" i="1"/>
  <c r="DU270" i="1"/>
  <c r="DU269" i="1"/>
  <c r="DU268" i="1"/>
  <c r="DU267" i="1"/>
  <c r="DU266" i="1"/>
  <c r="DU265" i="1"/>
  <c r="DU264" i="1"/>
  <c r="DU263" i="1"/>
  <c r="DU262" i="1"/>
  <c r="DU261" i="1"/>
  <c r="DU260" i="1"/>
  <c r="DU259" i="1"/>
  <c r="DU258" i="1"/>
  <c r="DU257" i="1"/>
  <c r="DU256" i="1"/>
  <c r="DU255" i="1"/>
  <c r="DU254" i="1"/>
  <c r="DU253" i="1"/>
  <c r="DU252" i="1"/>
  <c r="DU251" i="1"/>
  <c r="DU250" i="1"/>
  <c r="DU249" i="1"/>
  <c r="DU248" i="1"/>
  <c r="DU247" i="1"/>
  <c r="DU246" i="1"/>
  <c r="DU245" i="1"/>
  <c r="DU244" i="1"/>
  <c r="DU243" i="1"/>
  <c r="DU242" i="1"/>
  <c r="DU241" i="1"/>
  <c r="DU240" i="1"/>
  <c r="DU239" i="1"/>
  <c r="DU238" i="1"/>
  <c r="DU237" i="1"/>
  <c r="DU236" i="1"/>
  <c r="DU235" i="1"/>
  <c r="DU234" i="1"/>
  <c r="DU233" i="1"/>
  <c r="DU232" i="1"/>
  <c r="DU231" i="1"/>
  <c r="DU230" i="1"/>
  <c r="DU229" i="1"/>
  <c r="DU228" i="1"/>
  <c r="DU227" i="1"/>
  <c r="DU226" i="1"/>
  <c r="DU225" i="1"/>
  <c r="DU224" i="1"/>
  <c r="DU223" i="1"/>
  <c r="DU222" i="1"/>
  <c r="DU221" i="1"/>
  <c r="DU220" i="1"/>
  <c r="DU219" i="1"/>
  <c r="DU218" i="1"/>
  <c r="DU217" i="1"/>
  <c r="DU216" i="1"/>
  <c r="DU215" i="1"/>
  <c r="DU214" i="1"/>
  <c r="DU213" i="1"/>
  <c r="DU212" i="1"/>
  <c r="DU211" i="1"/>
  <c r="DU210" i="1"/>
  <c r="DU209" i="1"/>
  <c r="DU208" i="1"/>
  <c r="DU207" i="1"/>
  <c r="DU206" i="1"/>
  <c r="DU205" i="1"/>
  <c r="DU204" i="1"/>
  <c r="DU203" i="1"/>
  <c r="DU202" i="1"/>
  <c r="DU201" i="1"/>
  <c r="DU200" i="1"/>
  <c r="DU199" i="1"/>
  <c r="DU198" i="1"/>
  <c r="DU197" i="1"/>
  <c r="DU196" i="1"/>
  <c r="DU195" i="1"/>
  <c r="DU194" i="1"/>
  <c r="DU193" i="1"/>
  <c r="DU192" i="1"/>
  <c r="DU191" i="1"/>
  <c r="DU190" i="1"/>
  <c r="DU189" i="1"/>
  <c r="DU188" i="1"/>
  <c r="DU187" i="1"/>
  <c r="DU186" i="1"/>
  <c r="DU185" i="1"/>
  <c r="DU184" i="1"/>
  <c r="DU183" i="1"/>
  <c r="DU182" i="1"/>
  <c r="DU181" i="1"/>
  <c r="DU180" i="1"/>
  <c r="DU179" i="1"/>
  <c r="DU178" i="1"/>
  <c r="DU177" i="1"/>
  <c r="DU176" i="1"/>
  <c r="DU175" i="1"/>
  <c r="DU174" i="1"/>
  <c r="DU173" i="1"/>
  <c r="DU172" i="1"/>
  <c r="DU171" i="1"/>
  <c r="DU170" i="1"/>
  <c r="DU169" i="1"/>
  <c r="DU168" i="1"/>
  <c r="DU167" i="1"/>
  <c r="DU166" i="1"/>
  <c r="DU165" i="1"/>
  <c r="DU164" i="1"/>
  <c r="DU163" i="1"/>
  <c r="DU162" i="1"/>
  <c r="DU161" i="1"/>
  <c r="DU160" i="1"/>
  <c r="DU159" i="1"/>
  <c r="DU158" i="1"/>
  <c r="DU157" i="1"/>
  <c r="DU156" i="1"/>
  <c r="DU155" i="1"/>
  <c r="DU154" i="1"/>
  <c r="DU153" i="1"/>
  <c r="DU152" i="1"/>
  <c r="DU151" i="1"/>
  <c r="DU150" i="1"/>
  <c r="DU149" i="1"/>
  <c r="DU148" i="1"/>
  <c r="DU147" i="1"/>
  <c r="DU146" i="1"/>
  <c r="DU145" i="1"/>
  <c r="DU144" i="1"/>
  <c r="DU143" i="1"/>
  <c r="DU142" i="1"/>
  <c r="DU141" i="1"/>
  <c r="DU140" i="1"/>
  <c r="DU139" i="1"/>
  <c r="DU138" i="1"/>
  <c r="DU137" i="1"/>
  <c r="DU136" i="1"/>
  <c r="DU135" i="1"/>
  <c r="DU134" i="1"/>
  <c r="DU133" i="1"/>
  <c r="DU132" i="1"/>
  <c r="DU131" i="1"/>
  <c r="DU130" i="1"/>
  <c r="DU129" i="1"/>
  <c r="DU128" i="1"/>
  <c r="DU127" i="1"/>
  <c r="DU126" i="1"/>
  <c r="DU125" i="1"/>
  <c r="DU124" i="1"/>
  <c r="DU123" i="1"/>
  <c r="DU122" i="1"/>
  <c r="DU121" i="1"/>
  <c r="DU120" i="1"/>
  <c r="DU119" i="1"/>
  <c r="DU118" i="1"/>
  <c r="DU117" i="1"/>
  <c r="DU116" i="1"/>
  <c r="DU115" i="1"/>
  <c r="DU114" i="1"/>
  <c r="DU113" i="1"/>
  <c r="DU112" i="1"/>
  <c r="DU111" i="1"/>
  <c r="DU110" i="1"/>
  <c r="DU109" i="1"/>
  <c r="DU108" i="1"/>
  <c r="DU107" i="1"/>
  <c r="DU106" i="1"/>
  <c r="DU105" i="1"/>
  <c r="DU104" i="1"/>
  <c r="DU103" i="1"/>
  <c r="DU102" i="1"/>
  <c r="DU101" i="1"/>
  <c r="DU100" i="1"/>
  <c r="DU99" i="1"/>
  <c r="DU98" i="1"/>
  <c r="DU97" i="1"/>
  <c r="DU96" i="1"/>
  <c r="DU95" i="1"/>
  <c r="DU94" i="1"/>
  <c r="DU93" i="1"/>
  <c r="DU92" i="1"/>
  <c r="DU91" i="1"/>
  <c r="DU90" i="1"/>
  <c r="DU89" i="1"/>
  <c r="DU88" i="1"/>
  <c r="DU87" i="1"/>
  <c r="DU86" i="1"/>
  <c r="DU85" i="1"/>
  <c r="DU84" i="1"/>
  <c r="DU83" i="1"/>
  <c r="DU82" i="1"/>
  <c r="DU81" i="1"/>
  <c r="DU80" i="1"/>
  <c r="DU79" i="1"/>
  <c r="DU78" i="1"/>
  <c r="DU77" i="1"/>
  <c r="DU76" i="1"/>
  <c r="DU75" i="1"/>
  <c r="DU74" i="1"/>
  <c r="DU73" i="1"/>
  <c r="DU72" i="1"/>
  <c r="DU71" i="1"/>
  <c r="DU70" i="1"/>
  <c r="DU69" i="1"/>
  <c r="DU68" i="1"/>
  <c r="DU67" i="1"/>
  <c r="DU66" i="1"/>
  <c r="DU65" i="1"/>
  <c r="DU64" i="1"/>
  <c r="DU63" i="1"/>
  <c r="DU62" i="1"/>
  <c r="DU61" i="1"/>
  <c r="DU60" i="1"/>
  <c r="DU59" i="1"/>
  <c r="DU58" i="1"/>
  <c r="DU57" i="1"/>
  <c r="DU56" i="1"/>
  <c r="DU55" i="1"/>
  <c r="DU54" i="1"/>
  <c r="DU53" i="1"/>
  <c r="DU52" i="1"/>
  <c r="DU51" i="1"/>
  <c r="DU50" i="1"/>
  <c r="DU49" i="1"/>
  <c r="DU48" i="1"/>
  <c r="DU47" i="1"/>
  <c r="DU46" i="1"/>
  <c r="DU45" i="1"/>
  <c r="DU44" i="1"/>
  <c r="DU43" i="1"/>
  <c r="DU42" i="1"/>
  <c r="DU41" i="1"/>
  <c r="DU40" i="1"/>
  <c r="DU39" i="1"/>
  <c r="DU38" i="1"/>
  <c r="DU37" i="1"/>
  <c r="DU36" i="1"/>
  <c r="DU35" i="1"/>
  <c r="DU34" i="1"/>
  <c r="DU33" i="1"/>
  <c r="DU32" i="1"/>
  <c r="DU31" i="1"/>
  <c r="DU30" i="1"/>
  <c r="DU29" i="1"/>
  <c r="DU28" i="1"/>
  <c r="DU27" i="1"/>
  <c r="DU26" i="1"/>
  <c r="DU25" i="1"/>
  <c r="DU24" i="1"/>
  <c r="DU23" i="1"/>
  <c r="DU22" i="1"/>
  <c r="DU21" i="1"/>
  <c r="DU20" i="1"/>
  <c r="DU19" i="1"/>
  <c r="DU18" i="1"/>
  <c r="DU17" i="1"/>
  <c r="DU16" i="1"/>
  <c r="DU15" i="1"/>
  <c r="DU14" i="1"/>
  <c r="DU13" i="1"/>
  <c r="DU12" i="1"/>
  <c r="DU11" i="1"/>
  <c r="DU10" i="1"/>
  <c r="DU9" i="1"/>
  <c r="DU8" i="1"/>
  <c r="DU7" i="1"/>
  <c r="DU6" i="1"/>
  <c r="DU5" i="1"/>
  <c r="DU4" i="1"/>
  <c r="DU3" i="1"/>
  <c r="DU2" i="1"/>
  <c r="DI3" i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203" i="1"/>
  <c r="DI204" i="1"/>
  <c r="DI205" i="1"/>
  <c r="DI206" i="1"/>
  <c r="DI207" i="1"/>
  <c r="DI208" i="1"/>
  <c r="DI209" i="1"/>
  <c r="DI210" i="1"/>
  <c r="DI211" i="1"/>
  <c r="DI212" i="1"/>
  <c r="DI213" i="1"/>
  <c r="DI214" i="1"/>
  <c r="DI215" i="1"/>
  <c r="DI216" i="1"/>
  <c r="DI217" i="1"/>
  <c r="DI218" i="1"/>
  <c r="DI219" i="1"/>
  <c r="DI220" i="1"/>
  <c r="DI221" i="1"/>
  <c r="DI222" i="1"/>
  <c r="DI223" i="1"/>
  <c r="DI224" i="1"/>
  <c r="DI225" i="1"/>
  <c r="DI226" i="1"/>
  <c r="DI227" i="1"/>
  <c r="DI228" i="1"/>
  <c r="DI229" i="1"/>
  <c r="DI230" i="1"/>
  <c r="DI231" i="1"/>
  <c r="DI232" i="1"/>
  <c r="DI233" i="1"/>
  <c r="DI234" i="1"/>
  <c r="DI235" i="1"/>
  <c r="DI236" i="1"/>
  <c r="DI237" i="1"/>
  <c r="DI238" i="1"/>
  <c r="DI239" i="1"/>
  <c r="DI240" i="1"/>
  <c r="DI241" i="1"/>
  <c r="DI242" i="1"/>
  <c r="DI243" i="1"/>
  <c r="DI244" i="1"/>
  <c r="DI245" i="1"/>
  <c r="DI246" i="1"/>
  <c r="DI247" i="1"/>
  <c r="DI248" i="1"/>
  <c r="DI249" i="1"/>
  <c r="DI250" i="1"/>
  <c r="DI251" i="1"/>
  <c r="DI252" i="1"/>
  <c r="DI253" i="1"/>
  <c r="DI254" i="1"/>
  <c r="DI255" i="1"/>
  <c r="DI256" i="1"/>
  <c r="DI257" i="1"/>
  <c r="DI258" i="1"/>
  <c r="DI259" i="1"/>
  <c r="DI260" i="1"/>
  <c r="DI261" i="1"/>
  <c r="DI262" i="1"/>
  <c r="DI263" i="1"/>
  <c r="DI264" i="1"/>
  <c r="DI265" i="1"/>
  <c r="DI266" i="1"/>
  <c r="DI267" i="1"/>
  <c r="DI268" i="1"/>
  <c r="DI269" i="1"/>
  <c r="DI270" i="1"/>
  <c r="DI271" i="1"/>
  <c r="DI272" i="1"/>
  <c r="DI273" i="1"/>
  <c r="DI274" i="1"/>
  <c r="DI275" i="1"/>
  <c r="DI276" i="1"/>
  <c r="DI277" i="1"/>
  <c r="DI278" i="1"/>
  <c r="DI279" i="1"/>
  <c r="DI280" i="1"/>
  <c r="DI281" i="1"/>
  <c r="DI282" i="1"/>
  <c r="DI283" i="1"/>
  <c r="DI284" i="1"/>
  <c r="DI285" i="1"/>
  <c r="DI286" i="1"/>
  <c r="DI287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0" i="1"/>
  <c r="DI301" i="1"/>
  <c r="DI302" i="1"/>
  <c r="DI303" i="1"/>
  <c r="DI304" i="1"/>
  <c r="DI305" i="1"/>
  <c r="DI306" i="1"/>
  <c r="DI307" i="1"/>
  <c r="DI308" i="1"/>
  <c r="DI309" i="1"/>
  <c r="DI310" i="1"/>
  <c r="DI311" i="1"/>
  <c r="DI312" i="1"/>
  <c r="DI313" i="1"/>
  <c r="DI314" i="1"/>
  <c r="DI315" i="1"/>
  <c r="DI316" i="1"/>
  <c r="DI317" i="1"/>
  <c r="DI318" i="1"/>
  <c r="DI319" i="1"/>
  <c r="DI320" i="1"/>
  <c r="DI321" i="1"/>
  <c r="DI322" i="1"/>
  <c r="DI323" i="1"/>
  <c r="DI324" i="1"/>
  <c r="DI325" i="1"/>
  <c r="DI326" i="1"/>
  <c r="DI327" i="1"/>
  <c r="DI328" i="1"/>
  <c r="DI329" i="1"/>
  <c r="DI330" i="1"/>
  <c r="DI331" i="1"/>
  <c r="DI332" i="1"/>
  <c r="DI333" i="1"/>
  <c r="DI334" i="1"/>
  <c r="DI335" i="1"/>
  <c r="DI336" i="1"/>
  <c r="DI337" i="1"/>
  <c r="DI338" i="1"/>
  <c r="DI339" i="1"/>
  <c r="DI340" i="1"/>
  <c r="DI341" i="1"/>
  <c r="DI342" i="1"/>
  <c r="DI343" i="1"/>
  <c r="DI344" i="1"/>
  <c r="DI345" i="1"/>
  <c r="DI346" i="1"/>
  <c r="DI347" i="1"/>
  <c r="DI348" i="1"/>
  <c r="DI349" i="1"/>
  <c r="DI350" i="1"/>
  <c r="DI351" i="1"/>
  <c r="DI352" i="1"/>
  <c r="DI353" i="1"/>
  <c r="DI354" i="1"/>
  <c r="DI355" i="1"/>
  <c r="DI356" i="1"/>
  <c r="DI357" i="1"/>
  <c r="DI358" i="1"/>
  <c r="DI359" i="1"/>
  <c r="DI360" i="1"/>
  <c r="DI361" i="1"/>
  <c r="DI362" i="1"/>
  <c r="DI363" i="1"/>
  <c r="DI364" i="1"/>
  <c r="DI365" i="1"/>
  <c r="DI366" i="1"/>
  <c r="DI367" i="1"/>
  <c r="DI368" i="1"/>
  <c r="DI369" i="1"/>
  <c r="DI370" i="1"/>
  <c r="DI371" i="1"/>
  <c r="DI372" i="1"/>
  <c r="DI373" i="1"/>
  <c r="DI374" i="1"/>
  <c r="DI375" i="1"/>
  <c r="DI376" i="1"/>
  <c r="DI377" i="1"/>
  <c r="DI378" i="1"/>
  <c r="DI379" i="1"/>
  <c r="DI380" i="1"/>
  <c r="DI381" i="1"/>
  <c r="DI382" i="1"/>
  <c r="DI383" i="1"/>
  <c r="DI384" i="1"/>
  <c r="DI385" i="1"/>
  <c r="DI386" i="1"/>
  <c r="DI387" i="1"/>
  <c r="DI388" i="1"/>
  <c r="DI389" i="1"/>
  <c r="DI390" i="1"/>
  <c r="DI391" i="1"/>
  <c r="DI392" i="1"/>
  <c r="DI393" i="1"/>
  <c r="DI394" i="1"/>
  <c r="DI395" i="1"/>
  <c r="DI396" i="1"/>
  <c r="DI397" i="1"/>
  <c r="DI398" i="1"/>
  <c r="DI399" i="1"/>
  <c r="DI400" i="1"/>
  <c r="DI401" i="1"/>
  <c r="DI402" i="1"/>
  <c r="DI403" i="1"/>
  <c r="DI404" i="1"/>
  <c r="DI405" i="1"/>
  <c r="DI406" i="1"/>
  <c r="DI407" i="1"/>
  <c r="DI408" i="1"/>
  <c r="DI409" i="1"/>
  <c r="DI410" i="1"/>
  <c r="DI2" i="1"/>
  <c r="CW12" i="1" l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176" i="1"/>
  <c r="CW177" i="1"/>
  <c r="CW178" i="1"/>
  <c r="CW179" i="1"/>
  <c r="CW180" i="1"/>
  <c r="CW181" i="1"/>
  <c r="CW182" i="1"/>
  <c r="CW183" i="1"/>
  <c r="CW184" i="1"/>
  <c r="CW185" i="1"/>
  <c r="CW186" i="1"/>
  <c r="CW187" i="1"/>
  <c r="CW188" i="1"/>
  <c r="CW189" i="1"/>
  <c r="CW190" i="1"/>
  <c r="CW191" i="1"/>
  <c r="CW192" i="1"/>
  <c r="CW193" i="1"/>
  <c r="CW194" i="1"/>
  <c r="CW195" i="1"/>
  <c r="CW196" i="1"/>
  <c r="CW197" i="1"/>
  <c r="CW198" i="1"/>
  <c r="CW199" i="1"/>
  <c r="CW200" i="1"/>
  <c r="CW201" i="1"/>
  <c r="CW202" i="1"/>
  <c r="CW203" i="1"/>
  <c r="CW204" i="1"/>
  <c r="CW205" i="1"/>
  <c r="CW206" i="1"/>
  <c r="CW207" i="1"/>
  <c r="CW208" i="1"/>
  <c r="CW209" i="1"/>
  <c r="CW210" i="1"/>
  <c r="CW211" i="1"/>
  <c r="CW212" i="1"/>
  <c r="CW213" i="1"/>
  <c r="CW214" i="1"/>
  <c r="CW215" i="1"/>
  <c r="CW216" i="1"/>
  <c r="CW217" i="1"/>
  <c r="CW218" i="1"/>
  <c r="CW219" i="1"/>
  <c r="CW220" i="1"/>
  <c r="CW221" i="1"/>
  <c r="CW222" i="1"/>
  <c r="CW223" i="1"/>
  <c r="CW224" i="1"/>
  <c r="CW225" i="1"/>
  <c r="CW226" i="1"/>
  <c r="CW227" i="1"/>
  <c r="CW228" i="1"/>
  <c r="CW229" i="1"/>
  <c r="CW230" i="1"/>
  <c r="CW231" i="1"/>
  <c r="CW232" i="1"/>
  <c r="CW233" i="1"/>
  <c r="CW234" i="1"/>
  <c r="CW235" i="1"/>
  <c r="CW236" i="1"/>
  <c r="CW237" i="1"/>
  <c r="CW238" i="1"/>
  <c r="CW239" i="1"/>
  <c r="CW240" i="1"/>
  <c r="CW241" i="1"/>
  <c r="CW242" i="1"/>
  <c r="CW243" i="1"/>
  <c r="CW244" i="1"/>
  <c r="CW245" i="1"/>
  <c r="CW246" i="1"/>
  <c r="CW247" i="1"/>
  <c r="CW248" i="1"/>
  <c r="CW249" i="1"/>
  <c r="CW250" i="1"/>
  <c r="CW251" i="1"/>
  <c r="CW252" i="1"/>
  <c r="CW253" i="1"/>
  <c r="CW254" i="1"/>
  <c r="CW255" i="1"/>
  <c r="CW256" i="1"/>
  <c r="CW257" i="1"/>
  <c r="CW258" i="1"/>
  <c r="CW259" i="1"/>
  <c r="CW260" i="1"/>
  <c r="CW261" i="1"/>
  <c r="CW262" i="1"/>
  <c r="CW263" i="1"/>
  <c r="CW264" i="1"/>
  <c r="CW265" i="1"/>
  <c r="CW266" i="1"/>
  <c r="CW267" i="1"/>
  <c r="CW268" i="1"/>
  <c r="CW269" i="1"/>
  <c r="CW270" i="1"/>
  <c r="CW271" i="1"/>
  <c r="CW272" i="1"/>
  <c r="CW273" i="1"/>
  <c r="CW274" i="1"/>
  <c r="CW275" i="1"/>
  <c r="CW276" i="1"/>
  <c r="CW277" i="1"/>
  <c r="CW278" i="1"/>
  <c r="CW279" i="1"/>
  <c r="CW280" i="1"/>
  <c r="CW281" i="1"/>
  <c r="CW282" i="1"/>
  <c r="CW283" i="1"/>
  <c r="CW284" i="1"/>
  <c r="CW285" i="1"/>
  <c r="CW286" i="1"/>
  <c r="CW287" i="1"/>
  <c r="CW288" i="1"/>
  <c r="CW289" i="1"/>
  <c r="CW290" i="1"/>
  <c r="CW291" i="1"/>
  <c r="CW292" i="1"/>
  <c r="CW293" i="1"/>
  <c r="CW294" i="1"/>
  <c r="CW295" i="1"/>
  <c r="CW296" i="1"/>
  <c r="CW297" i="1"/>
  <c r="CW298" i="1"/>
  <c r="CW299" i="1"/>
  <c r="CW300" i="1"/>
  <c r="CW301" i="1"/>
  <c r="CW302" i="1"/>
  <c r="CW303" i="1"/>
  <c r="CW304" i="1"/>
  <c r="CW305" i="1"/>
  <c r="CW306" i="1"/>
  <c r="CW307" i="1"/>
  <c r="CW308" i="1"/>
  <c r="CW309" i="1"/>
  <c r="CW310" i="1"/>
  <c r="CW311" i="1"/>
  <c r="CW312" i="1"/>
  <c r="CW313" i="1"/>
  <c r="CW314" i="1"/>
  <c r="CW315" i="1"/>
  <c r="CW316" i="1"/>
  <c r="CW317" i="1"/>
  <c r="CW318" i="1"/>
  <c r="CW319" i="1"/>
  <c r="CW320" i="1"/>
  <c r="CW321" i="1"/>
  <c r="CW322" i="1"/>
  <c r="CW323" i="1"/>
  <c r="CW324" i="1"/>
  <c r="CW325" i="1"/>
  <c r="CW326" i="1"/>
  <c r="CW327" i="1"/>
  <c r="CW328" i="1"/>
  <c r="CW329" i="1"/>
  <c r="CW330" i="1"/>
  <c r="CW331" i="1"/>
  <c r="CW332" i="1"/>
  <c r="CW333" i="1"/>
  <c r="CW334" i="1"/>
  <c r="CW335" i="1"/>
  <c r="CW336" i="1"/>
  <c r="CW337" i="1"/>
  <c r="CW338" i="1"/>
  <c r="CW339" i="1"/>
  <c r="CW340" i="1"/>
  <c r="CW341" i="1"/>
  <c r="CW342" i="1"/>
  <c r="CW343" i="1"/>
  <c r="CW344" i="1"/>
  <c r="CW345" i="1"/>
  <c r="CW346" i="1"/>
  <c r="CW347" i="1"/>
  <c r="CW348" i="1"/>
  <c r="CW349" i="1"/>
  <c r="CW350" i="1"/>
  <c r="CW351" i="1"/>
  <c r="CW352" i="1"/>
  <c r="CW353" i="1"/>
  <c r="CW354" i="1"/>
  <c r="CW355" i="1"/>
  <c r="CW356" i="1"/>
  <c r="CW357" i="1"/>
  <c r="CW358" i="1"/>
  <c r="CW359" i="1"/>
  <c r="CW360" i="1"/>
  <c r="CW361" i="1"/>
  <c r="CW362" i="1"/>
  <c r="CW363" i="1"/>
  <c r="CW364" i="1"/>
  <c r="CW365" i="1"/>
  <c r="CW366" i="1"/>
  <c r="CW367" i="1"/>
  <c r="CW368" i="1"/>
  <c r="CW369" i="1"/>
  <c r="CW370" i="1"/>
  <c r="CW371" i="1"/>
  <c r="CW372" i="1"/>
  <c r="CW373" i="1"/>
  <c r="CW374" i="1"/>
  <c r="CW375" i="1"/>
  <c r="CW376" i="1"/>
  <c r="CW377" i="1"/>
  <c r="CW378" i="1"/>
  <c r="CW379" i="1"/>
  <c r="CW380" i="1"/>
  <c r="CW381" i="1"/>
  <c r="CW382" i="1"/>
  <c r="CW383" i="1"/>
  <c r="CW384" i="1"/>
  <c r="CW385" i="1"/>
  <c r="CW386" i="1"/>
  <c r="CW387" i="1"/>
  <c r="CW388" i="1"/>
  <c r="CW389" i="1"/>
  <c r="CW390" i="1"/>
  <c r="CW391" i="1"/>
  <c r="CW392" i="1"/>
  <c r="CW393" i="1"/>
  <c r="CW394" i="1"/>
  <c r="CW395" i="1"/>
  <c r="CW396" i="1"/>
  <c r="CW397" i="1"/>
  <c r="CW398" i="1"/>
  <c r="CW399" i="1"/>
  <c r="CW400" i="1"/>
  <c r="CW401" i="1"/>
  <c r="CW402" i="1"/>
  <c r="CW403" i="1"/>
  <c r="CW404" i="1"/>
  <c r="CW405" i="1"/>
  <c r="CW406" i="1"/>
  <c r="CW407" i="1"/>
  <c r="CW408" i="1"/>
  <c r="CW409" i="1"/>
  <c r="CW410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176" i="1"/>
  <c r="CK177" i="1"/>
  <c r="CK178" i="1"/>
  <c r="CK179" i="1"/>
  <c r="CK180" i="1"/>
  <c r="CK181" i="1"/>
  <c r="CK182" i="1"/>
  <c r="CK183" i="1"/>
  <c r="CK184" i="1"/>
  <c r="CK185" i="1"/>
  <c r="CK186" i="1"/>
  <c r="CK187" i="1"/>
  <c r="CK188" i="1"/>
  <c r="CK189" i="1"/>
  <c r="CK190" i="1"/>
  <c r="CK191" i="1"/>
  <c r="CK192" i="1"/>
  <c r="CK193" i="1"/>
  <c r="CK194" i="1"/>
  <c r="CK195" i="1"/>
  <c r="CK196" i="1"/>
  <c r="CK197" i="1"/>
  <c r="CK198" i="1"/>
  <c r="CK199" i="1"/>
  <c r="CK200" i="1"/>
  <c r="CK201" i="1"/>
  <c r="CK202" i="1"/>
  <c r="CK203" i="1"/>
  <c r="CK204" i="1"/>
  <c r="CK205" i="1"/>
  <c r="CK206" i="1"/>
  <c r="CK207" i="1"/>
  <c r="CK208" i="1"/>
  <c r="CK209" i="1"/>
  <c r="CK210" i="1"/>
  <c r="CK211" i="1"/>
  <c r="CK212" i="1"/>
  <c r="CK213" i="1"/>
  <c r="CK214" i="1"/>
  <c r="CK215" i="1"/>
  <c r="CK216" i="1"/>
  <c r="CK217" i="1"/>
  <c r="CK218" i="1"/>
  <c r="CK219" i="1"/>
  <c r="CK220" i="1"/>
  <c r="CK221" i="1"/>
  <c r="CK222" i="1"/>
  <c r="CK223" i="1"/>
  <c r="CK224" i="1"/>
  <c r="CK225" i="1"/>
  <c r="CK226" i="1"/>
  <c r="CK227" i="1"/>
  <c r="CK228" i="1"/>
  <c r="CK229" i="1"/>
  <c r="CK230" i="1"/>
  <c r="CK231" i="1"/>
  <c r="CK232" i="1"/>
  <c r="CK233" i="1"/>
  <c r="CK234" i="1"/>
  <c r="CK235" i="1"/>
  <c r="CK236" i="1"/>
  <c r="CK237" i="1"/>
  <c r="CK238" i="1"/>
  <c r="CK239" i="1"/>
  <c r="CK240" i="1"/>
  <c r="CK241" i="1"/>
  <c r="CK242" i="1"/>
  <c r="CK243" i="1"/>
  <c r="CK244" i="1"/>
  <c r="CK245" i="1"/>
  <c r="CK246" i="1"/>
  <c r="CK247" i="1"/>
  <c r="CK248" i="1"/>
  <c r="CK249" i="1"/>
  <c r="CK250" i="1"/>
  <c r="CK251" i="1"/>
  <c r="CK252" i="1"/>
  <c r="CK253" i="1"/>
  <c r="CK254" i="1"/>
  <c r="CK255" i="1"/>
  <c r="CK256" i="1"/>
  <c r="CK257" i="1"/>
  <c r="CK258" i="1"/>
  <c r="CK259" i="1"/>
  <c r="CK260" i="1"/>
  <c r="CK261" i="1"/>
  <c r="CK262" i="1"/>
  <c r="CK263" i="1"/>
  <c r="CK264" i="1"/>
  <c r="CK265" i="1"/>
  <c r="CK266" i="1"/>
  <c r="CK267" i="1"/>
  <c r="CK268" i="1"/>
  <c r="CK269" i="1"/>
  <c r="CK270" i="1"/>
  <c r="CK271" i="1"/>
  <c r="CK272" i="1"/>
  <c r="CK273" i="1"/>
  <c r="CK274" i="1"/>
  <c r="CK275" i="1"/>
  <c r="CK276" i="1"/>
  <c r="CK277" i="1"/>
  <c r="CK278" i="1"/>
  <c r="CK279" i="1"/>
  <c r="CK280" i="1"/>
  <c r="CK281" i="1"/>
  <c r="CK282" i="1"/>
  <c r="CK283" i="1"/>
  <c r="CK284" i="1"/>
  <c r="CK285" i="1"/>
  <c r="CK286" i="1"/>
  <c r="CK287" i="1"/>
  <c r="CK288" i="1"/>
  <c r="CK289" i="1"/>
  <c r="CK290" i="1"/>
  <c r="CK291" i="1"/>
  <c r="CK292" i="1"/>
  <c r="CK293" i="1"/>
  <c r="CK294" i="1"/>
  <c r="CK295" i="1"/>
  <c r="CK296" i="1"/>
  <c r="CK297" i="1"/>
  <c r="CK298" i="1"/>
  <c r="CK299" i="1"/>
  <c r="CK300" i="1"/>
  <c r="CK301" i="1"/>
  <c r="CK302" i="1"/>
  <c r="CK303" i="1"/>
  <c r="CK304" i="1"/>
  <c r="CK305" i="1"/>
  <c r="CK306" i="1"/>
  <c r="CK307" i="1"/>
  <c r="CK308" i="1"/>
  <c r="CK309" i="1"/>
  <c r="CK310" i="1"/>
  <c r="CK311" i="1"/>
  <c r="CK312" i="1"/>
  <c r="CK313" i="1"/>
  <c r="CK314" i="1"/>
  <c r="CK315" i="1"/>
  <c r="CK316" i="1"/>
  <c r="CK317" i="1"/>
  <c r="CK318" i="1"/>
  <c r="CK319" i="1"/>
  <c r="CK320" i="1"/>
  <c r="CK321" i="1"/>
  <c r="CK322" i="1"/>
  <c r="CK323" i="1"/>
  <c r="CK324" i="1"/>
  <c r="CK325" i="1"/>
  <c r="CK326" i="1"/>
  <c r="CK327" i="1"/>
  <c r="CK328" i="1"/>
  <c r="CK329" i="1"/>
  <c r="CK330" i="1"/>
  <c r="CK331" i="1"/>
  <c r="CK332" i="1"/>
  <c r="CK333" i="1"/>
  <c r="CK334" i="1"/>
  <c r="CK335" i="1"/>
  <c r="CK336" i="1"/>
  <c r="CK337" i="1"/>
  <c r="CK338" i="1"/>
  <c r="CK339" i="1"/>
  <c r="CK340" i="1"/>
  <c r="CK341" i="1"/>
  <c r="CK342" i="1"/>
  <c r="CK343" i="1"/>
  <c r="CK344" i="1"/>
  <c r="CK345" i="1"/>
  <c r="CK346" i="1"/>
  <c r="CK347" i="1"/>
  <c r="CK348" i="1"/>
  <c r="CK349" i="1"/>
  <c r="CK350" i="1"/>
  <c r="CK351" i="1"/>
  <c r="CK352" i="1"/>
  <c r="CK353" i="1"/>
  <c r="CK354" i="1"/>
  <c r="CK355" i="1"/>
  <c r="CK356" i="1"/>
  <c r="CK357" i="1"/>
  <c r="CK358" i="1"/>
  <c r="CK359" i="1"/>
  <c r="CK360" i="1"/>
  <c r="CK361" i="1"/>
  <c r="CK362" i="1"/>
  <c r="CK363" i="1"/>
  <c r="CK364" i="1"/>
  <c r="CK365" i="1"/>
  <c r="CK366" i="1"/>
  <c r="CK367" i="1"/>
  <c r="CK368" i="1"/>
  <c r="CK369" i="1"/>
  <c r="CK370" i="1"/>
  <c r="CK371" i="1"/>
  <c r="CK372" i="1"/>
  <c r="CK373" i="1"/>
  <c r="CK374" i="1"/>
  <c r="CK375" i="1"/>
  <c r="CK376" i="1"/>
  <c r="CK377" i="1"/>
  <c r="CK378" i="1"/>
  <c r="CK379" i="1"/>
  <c r="CK380" i="1"/>
  <c r="CK381" i="1"/>
  <c r="CK382" i="1"/>
  <c r="CK383" i="1"/>
  <c r="CK384" i="1"/>
  <c r="CK385" i="1"/>
  <c r="CK386" i="1"/>
  <c r="CK387" i="1"/>
  <c r="CK388" i="1"/>
  <c r="CK389" i="1"/>
  <c r="CK390" i="1"/>
  <c r="CK391" i="1"/>
  <c r="CK392" i="1"/>
  <c r="CK393" i="1"/>
  <c r="CK394" i="1"/>
  <c r="CK395" i="1"/>
  <c r="CK396" i="1"/>
  <c r="CK397" i="1"/>
  <c r="CK398" i="1"/>
  <c r="CK399" i="1"/>
  <c r="CK400" i="1"/>
  <c r="CK401" i="1"/>
  <c r="CK402" i="1"/>
  <c r="CK403" i="1"/>
  <c r="CK404" i="1"/>
  <c r="CK405" i="1"/>
  <c r="CK406" i="1"/>
  <c r="CK407" i="1"/>
  <c r="CK408" i="1"/>
  <c r="CK409" i="1"/>
  <c r="CK4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M323" i="1"/>
  <c r="BM324" i="1"/>
  <c r="BM325" i="1"/>
  <c r="BM326" i="1"/>
  <c r="BM327" i="1"/>
  <c r="BM328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M357" i="1"/>
  <c r="BM358" i="1"/>
  <c r="BM359" i="1"/>
  <c r="BM360" i="1"/>
  <c r="BM361" i="1"/>
  <c r="BM362" i="1"/>
  <c r="BM363" i="1"/>
  <c r="BM364" i="1"/>
  <c r="BM365" i="1"/>
  <c r="BM366" i="1"/>
  <c r="BM367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384" i="1"/>
  <c r="BM385" i="1"/>
  <c r="BM386" i="1"/>
  <c r="BM387" i="1"/>
  <c r="BM388" i="1"/>
  <c r="BM389" i="1"/>
  <c r="BM390" i="1"/>
  <c r="BM391" i="1"/>
  <c r="BM392" i="1"/>
  <c r="BM393" i="1"/>
  <c r="BM394" i="1"/>
  <c r="BM395" i="1"/>
  <c r="BM396" i="1"/>
  <c r="BM397" i="1"/>
  <c r="BM398" i="1"/>
  <c r="BM399" i="1"/>
  <c r="BM400" i="1"/>
  <c r="BM401" i="1"/>
  <c r="BM402" i="1"/>
  <c r="BM403" i="1"/>
  <c r="BM404" i="1"/>
  <c r="BM405" i="1"/>
  <c r="BM406" i="1"/>
  <c r="BM407" i="1"/>
  <c r="BM408" i="1"/>
  <c r="BM409" i="1"/>
  <c r="BM4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CW3" i="1"/>
  <c r="CW4" i="1"/>
  <c r="CW5" i="1"/>
  <c r="CW6" i="1"/>
  <c r="CW7" i="1"/>
  <c r="CW8" i="1"/>
  <c r="CW9" i="1"/>
  <c r="CW10" i="1"/>
  <c r="CW11" i="1"/>
  <c r="CW2" i="1"/>
  <c r="CK11" i="1"/>
  <c r="CK10" i="1"/>
  <c r="CK9" i="1"/>
  <c r="CK8" i="1"/>
  <c r="CK7" i="1"/>
  <c r="CK6" i="1"/>
  <c r="CK5" i="1"/>
  <c r="CK4" i="1"/>
  <c r="CK3" i="1"/>
  <c r="CK2" i="1"/>
  <c r="BY10" i="1"/>
  <c r="BY9" i="1"/>
  <c r="BY8" i="1"/>
  <c r="BY7" i="1"/>
  <c r="BY6" i="1"/>
  <c r="BY5" i="1"/>
  <c r="BY4" i="1"/>
  <c r="BY3" i="1"/>
  <c r="BY2" i="1"/>
  <c r="BM10" i="1"/>
  <c r="BM9" i="1"/>
  <c r="BM8" i="1"/>
  <c r="BM7" i="1"/>
  <c r="BM6" i="1"/>
  <c r="BM5" i="1"/>
  <c r="BM4" i="1"/>
  <c r="BM3" i="1"/>
  <c r="BM2" i="1"/>
  <c r="BA10" i="1"/>
  <c r="BA9" i="1"/>
  <c r="BA8" i="1"/>
  <c r="BA7" i="1"/>
  <c r="BA6" i="1"/>
  <c r="BA5" i="1"/>
  <c r="BA4" i="1"/>
  <c r="BA3" i="1"/>
  <c r="BA2" i="1"/>
  <c r="AO11" i="1"/>
  <c r="AO10" i="1"/>
  <c r="AO9" i="1"/>
  <c r="AO8" i="1"/>
  <c r="AO7" i="1"/>
  <c r="AO6" i="1"/>
  <c r="AO5" i="1"/>
  <c r="AO4" i="1"/>
  <c r="AO3" i="1"/>
  <c r="AO2" i="1"/>
  <c r="AC10" i="1"/>
  <c r="AC9" i="1"/>
  <c r="AC8" i="1"/>
  <c r="AC7" i="1"/>
  <c r="AC6" i="1"/>
  <c r="AC5" i="1"/>
  <c r="AC4" i="1"/>
  <c r="AC3" i="1"/>
  <c r="AC2" i="1"/>
  <c r="Q3" i="1"/>
  <c r="Q4" i="1"/>
  <c r="Q5" i="1"/>
  <c r="Q6" i="1"/>
  <c r="Q7" i="1"/>
  <c r="Q8" i="1"/>
  <c r="Q9" i="1"/>
  <c r="Q10" i="1"/>
  <c r="Q11" i="1"/>
  <c r="Q2" i="1"/>
</calcChain>
</file>

<file path=xl/sharedStrings.xml><?xml version="1.0" encoding="utf-8"?>
<sst xmlns="http://schemas.openxmlformats.org/spreadsheetml/2006/main" count="1548" uniqueCount="313">
  <si>
    <t>08f446c11c6644c604369f5b53aab81e</t>
  </si>
  <si>
    <t>08f446c1ad68a972047faee3fc2e952e</t>
  </si>
  <si>
    <t>08f446cc008660d6043bef7aef3fcccf</t>
  </si>
  <si>
    <t>08f446dc6d85a90d0476ad1d4c845896</t>
  </si>
  <si>
    <t>08f489c1051035650439ee4b1a79d3fc</t>
  </si>
  <si>
    <t>08f489c3aeb59050047178decf4e68d9</t>
  </si>
  <si>
    <t>08f489c4e036d6da0439ff117f73ff9c</t>
  </si>
  <si>
    <t>08f489e2b130322804733bfd6c8fb374</t>
  </si>
  <si>
    <t>08f489e2dc92e440047b3fe0f2ef9b2e</t>
  </si>
  <si>
    <t>08f489ea0dcf61190431fb6b90e1e7ba</t>
  </si>
  <si>
    <t>3SG 2x2</t>
  </si>
  <si>
    <t>3ST 2x2</t>
  </si>
  <si>
    <t>4ST 2x2</t>
  </si>
  <si>
    <t>TotalCrash2014</t>
  </si>
  <si>
    <t>TotalCrash2015</t>
  </si>
  <si>
    <t>TotalCrash2016</t>
  </si>
  <si>
    <t>TotalCrash2017</t>
  </si>
  <si>
    <t>TotalCrash2018</t>
  </si>
  <si>
    <t>TotalCrash2019</t>
  </si>
  <si>
    <t>TotalCrash2020</t>
  </si>
  <si>
    <t>TotalCrash2021</t>
  </si>
  <si>
    <t>TotalCrash2022</t>
  </si>
  <si>
    <t>TotalCrash2023</t>
  </si>
  <si>
    <t>TotalCrash2024</t>
  </si>
  <si>
    <t>SumTotalCrash</t>
  </si>
  <si>
    <t>PedCrash2014</t>
  </si>
  <si>
    <t>PedCrash2015</t>
  </si>
  <si>
    <t>PedCrash2016</t>
  </si>
  <si>
    <t>PedCrash2017</t>
  </si>
  <si>
    <t>PedCrash2018</t>
  </si>
  <si>
    <t>PedCrash2019</t>
  </si>
  <si>
    <t>PedCrash2020</t>
  </si>
  <si>
    <t>PedCrash2021</t>
  </si>
  <si>
    <t>PedCrash2022</t>
  </si>
  <si>
    <t>PedCrash2023</t>
  </si>
  <si>
    <t>PedCrash2024</t>
  </si>
  <si>
    <t>SumPedCrash</t>
  </si>
  <si>
    <t>BikeCrash2014</t>
  </si>
  <si>
    <t>BikeCrash2015</t>
  </si>
  <si>
    <t>BikeCrash2016</t>
  </si>
  <si>
    <t>BikeCrash2017</t>
  </si>
  <si>
    <t>BikeCrash2018</t>
  </si>
  <si>
    <t>BikeCrash2019</t>
  </si>
  <si>
    <t>BikeCrash2020</t>
  </si>
  <si>
    <t>BikeCrash2021</t>
  </si>
  <si>
    <t>BikeCrash2022</t>
  </si>
  <si>
    <t>BikeCrash2023</t>
  </si>
  <si>
    <t>BikeCrash2024</t>
  </si>
  <si>
    <t>SumBikeCrash</t>
  </si>
  <si>
    <t>KACrash2014</t>
  </si>
  <si>
    <t>KACrash2015</t>
  </si>
  <si>
    <t>KACrash2016</t>
  </si>
  <si>
    <t>KACrash2017</t>
  </si>
  <si>
    <t>KACrash2018</t>
  </si>
  <si>
    <t>KACrash2019</t>
  </si>
  <si>
    <t>KACrash2020</t>
  </si>
  <si>
    <t>KACrash2021</t>
  </si>
  <si>
    <t>KACrash2022</t>
  </si>
  <si>
    <t>KACrash2023</t>
  </si>
  <si>
    <t>KACrash2024</t>
  </si>
  <si>
    <t>SumKACrash</t>
  </si>
  <si>
    <t>DayCrash2014</t>
  </si>
  <si>
    <t>DayCrash2015</t>
  </si>
  <si>
    <t>DayCrash2016</t>
  </si>
  <si>
    <t>DayCrash2017</t>
  </si>
  <si>
    <t>DayCrash2018</t>
  </si>
  <si>
    <t>DayCrash2019</t>
  </si>
  <si>
    <t>DayCrash2020</t>
  </si>
  <si>
    <t>DayCrash2021</t>
  </si>
  <si>
    <t>DayCrash2022</t>
  </si>
  <si>
    <t>DayCrash2023</t>
  </si>
  <si>
    <t>DayCrash2024</t>
  </si>
  <si>
    <t>SumDayCrash</t>
  </si>
  <si>
    <t>NightCrash2014</t>
  </si>
  <si>
    <t>NightCrash2015</t>
  </si>
  <si>
    <t>NightCrash2016</t>
  </si>
  <si>
    <t>NightCrash2017</t>
  </si>
  <si>
    <t>NightCrash2018</t>
  </si>
  <si>
    <t>NightCrash2019</t>
  </si>
  <si>
    <t>NightCrash2020</t>
  </si>
  <si>
    <t>NightCrash2021</t>
  </si>
  <si>
    <t>NightCrash2022</t>
  </si>
  <si>
    <t>NightCrash2023</t>
  </si>
  <si>
    <t>NightCrash2024</t>
  </si>
  <si>
    <t>SumNightCrash</t>
  </si>
  <si>
    <t>DawnDuskCrash2014</t>
  </si>
  <si>
    <t>DawnDuskCrash2015</t>
  </si>
  <si>
    <t>DawnDuskCrash2016</t>
  </si>
  <si>
    <t>DawnDuskCrash2017</t>
  </si>
  <si>
    <t>DawnDuskCrash2018</t>
  </si>
  <si>
    <t>DawnDuskCrash2019</t>
  </si>
  <si>
    <t>DawnDuskCrash2020</t>
  </si>
  <si>
    <t>DawnDuskCrash2021</t>
  </si>
  <si>
    <t>DawnDuskCrash2022</t>
  </si>
  <si>
    <t>DawnDuskCrash2023</t>
  </si>
  <si>
    <t>DawnDuskCrash2024</t>
  </si>
  <si>
    <t>SumDawnDuskCrash</t>
  </si>
  <si>
    <t>int_number</t>
  </si>
  <si>
    <t>int_type</t>
  </si>
  <si>
    <t>State</t>
  </si>
  <si>
    <t>TX</t>
  </si>
  <si>
    <t>CA</t>
  </si>
  <si>
    <t>4SG 1x2</t>
  </si>
  <si>
    <t>Int-10558</t>
  </si>
  <si>
    <t>Int-10562</t>
  </si>
  <si>
    <t>Int-11583</t>
  </si>
  <si>
    <t>Int-11590</t>
  </si>
  <si>
    <t>Int-11616</t>
  </si>
  <si>
    <t>Int-14583</t>
  </si>
  <si>
    <t>Int-15251</t>
  </si>
  <si>
    <t>Int-15267</t>
  </si>
  <si>
    <t>Int-15707</t>
  </si>
  <si>
    <t>Int-15817</t>
  </si>
  <si>
    <t>Int-15832</t>
  </si>
  <si>
    <t>Int-16042</t>
  </si>
  <si>
    <t>Int-16319</t>
  </si>
  <si>
    <t>Int-17668</t>
  </si>
  <si>
    <t>Int-10317</t>
  </si>
  <si>
    <t>Int-11014</t>
  </si>
  <si>
    <t>Int-11772</t>
  </si>
  <si>
    <t>Int-12700</t>
  </si>
  <si>
    <t>Int-12855</t>
  </si>
  <si>
    <t>Int-13214</t>
  </si>
  <si>
    <t>Int-13506</t>
  </si>
  <si>
    <t>Int-15696</t>
  </si>
  <si>
    <t>Int-16926</t>
  </si>
  <si>
    <t>Int-17138</t>
  </si>
  <si>
    <t>Int-12679</t>
  </si>
  <si>
    <t>Int-12701</t>
  </si>
  <si>
    <t>Int-13325</t>
  </si>
  <si>
    <t>Int-13452</t>
  </si>
  <si>
    <t>Int-13498</t>
  </si>
  <si>
    <t>Int-13557</t>
  </si>
  <si>
    <t>Int-15435</t>
  </si>
  <si>
    <t>Int-15614</t>
  </si>
  <si>
    <t>Int-16920</t>
  </si>
  <si>
    <t>Int-10020</t>
  </si>
  <si>
    <t>Int-10027</t>
  </si>
  <si>
    <t>Int-10028</t>
  </si>
  <si>
    <t>Int-10060</t>
  </si>
  <si>
    <t>Int-10062</t>
  </si>
  <si>
    <t>Int-10069</t>
  </si>
  <si>
    <t>Int-10117</t>
  </si>
  <si>
    <t>Int-10243</t>
  </si>
  <si>
    <t>Int-10250</t>
  </si>
  <si>
    <t>Int-10251</t>
  </si>
  <si>
    <t>Int-10540</t>
  </si>
  <si>
    <t>Int-10543</t>
  </si>
  <si>
    <t>Int-10921</t>
  </si>
  <si>
    <t>Int-11166</t>
  </si>
  <si>
    <t>Int-11168</t>
  </si>
  <si>
    <t>Int-11198</t>
  </si>
  <si>
    <t>Int-11382</t>
  </si>
  <si>
    <t>Int-11422</t>
  </si>
  <si>
    <t>Int-11423</t>
  </si>
  <si>
    <t>Int-11774</t>
  </si>
  <si>
    <t>Int-11779</t>
  </si>
  <si>
    <t>Int-12447</t>
  </si>
  <si>
    <t>Int-12699</t>
  </si>
  <si>
    <t>Int-12864</t>
  </si>
  <si>
    <t>Int-12871</t>
  </si>
  <si>
    <t>MN</t>
  </si>
  <si>
    <t>PA-001</t>
  </si>
  <si>
    <t>PA-002</t>
  </si>
  <si>
    <t>PA-003</t>
  </si>
  <si>
    <t>PA-004</t>
  </si>
  <si>
    <t>PA-005</t>
  </si>
  <si>
    <t>PA-006</t>
  </si>
  <si>
    <t>PA-007</t>
  </si>
  <si>
    <t>PA-008</t>
  </si>
  <si>
    <t>PA-009</t>
  </si>
  <si>
    <t>PA-010</t>
  </si>
  <si>
    <t>PA-011</t>
  </si>
  <si>
    <t>PA-012</t>
  </si>
  <si>
    <t>PA-013</t>
  </si>
  <si>
    <t>PA-014</t>
  </si>
  <si>
    <t>PA-015</t>
  </si>
  <si>
    <t>PA-016</t>
  </si>
  <si>
    <t>PA-017</t>
  </si>
  <si>
    <t>PA-018</t>
  </si>
  <si>
    <t>PA-019</t>
  </si>
  <si>
    <t>PA-021</t>
  </si>
  <si>
    <t>PA-022</t>
  </si>
  <si>
    <t>PA-023</t>
  </si>
  <si>
    <t>PA-024</t>
  </si>
  <si>
    <t>PA-025</t>
  </si>
  <si>
    <t>PA-026</t>
  </si>
  <si>
    <t>PA-027</t>
  </si>
  <si>
    <t>PA-028</t>
  </si>
  <si>
    <t>PA-029</t>
  </si>
  <si>
    <t>PA-030</t>
  </si>
  <si>
    <t>PA-031</t>
  </si>
  <si>
    <t>PA-032</t>
  </si>
  <si>
    <t>PA-033</t>
  </si>
  <si>
    <t>PA-034</t>
  </si>
  <si>
    <t>PA-035</t>
  </si>
  <si>
    <t>PA-036</t>
  </si>
  <si>
    <t>PA-037</t>
  </si>
  <si>
    <t>PA-038</t>
  </si>
  <si>
    <t>PA-039</t>
  </si>
  <si>
    <t>PA-040</t>
  </si>
  <si>
    <t>PA-041</t>
  </si>
  <si>
    <t>PA-042</t>
  </si>
  <si>
    <t>PA-043</t>
  </si>
  <si>
    <t>PA-044</t>
  </si>
  <si>
    <t>PA-045</t>
  </si>
  <si>
    <t xml:space="preserve">PA-046 </t>
  </si>
  <si>
    <t xml:space="preserve">PA-047 </t>
  </si>
  <si>
    <t xml:space="preserve">PA-048 </t>
  </si>
  <si>
    <t>PA-052</t>
  </si>
  <si>
    <t>PA-054</t>
  </si>
  <si>
    <t>PA-056</t>
  </si>
  <si>
    <t>PA-058</t>
  </si>
  <si>
    <t>PA-059</t>
  </si>
  <si>
    <t>PA</t>
  </si>
  <si>
    <t>WA</t>
  </si>
  <si>
    <t>KA-NightCrashes2014</t>
  </si>
  <si>
    <t>KA-NightCrashes2015</t>
  </si>
  <si>
    <t>KA-NightCrashes2016</t>
  </si>
  <si>
    <t>KA-NightCrashes2017</t>
  </si>
  <si>
    <t>KA-NightCrashes2018</t>
  </si>
  <si>
    <t>KA-NightCrashes2019</t>
  </si>
  <si>
    <t>KA-NightCrashes2020</t>
  </si>
  <si>
    <t>KA-NightCrashes2021</t>
  </si>
  <si>
    <t>KA-NightCrashes2022</t>
  </si>
  <si>
    <t>KA-NightCrashes2023</t>
  </si>
  <si>
    <t>KA-NightCrashes2024</t>
  </si>
  <si>
    <t>SumKA-NightCrashes</t>
  </si>
  <si>
    <t>Ped_K&amp;A_2014</t>
  </si>
  <si>
    <t>Ped_K&amp;A_2015</t>
  </si>
  <si>
    <t>Ped_K&amp;A_2016</t>
  </si>
  <si>
    <t>Ped_K&amp;A_2017</t>
  </si>
  <si>
    <t>Ped_K&amp;A_2018</t>
  </si>
  <si>
    <t>Ped_K&amp;A_2019</t>
  </si>
  <si>
    <t>Ped_K&amp;A_2020</t>
  </si>
  <si>
    <t>Ped_K&amp;A_2021</t>
  </si>
  <si>
    <t>Ped_K&amp;A_2022</t>
  </si>
  <si>
    <t>Ped_K&amp;A_2023</t>
  </si>
  <si>
    <t>Ped_K&amp;A_2024</t>
  </si>
  <si>
    <t>Ped_Night_2014</t>
  </si>
  <si>
    <t>Ped_Night_2015</t>
  </si>
  <si>
    <t>Ped_Night_2016</t>
  </si>
  <si>
    <t>Ped_Night_2017</t>
  </si>
  <si>
    <t>Ped_Night_2018</t>
  </si>
  <si>
    <t>Ped_Night_2019</t>
  </si>
  <si>
    <t>Ped_Night_2020</t>
  </si>
  <si>
    <t>Ped_Night_2021</t>
  </si>
  <si>
    <t>Ped_Night_2022</t>
  </si>
  <si>
    <t>Ped_Night_2023</t>
  </si>
  <si>
    <t>Ped_Night_2024</t>
  </si>
  <si>
    <t>Ped_NightK&amp;A_2014</t>
  </si>
  <si>
    <t>Ped_NightK&amp;A_2015</t>
  </si>
  <si>
    <t>Ped_NightK&amp;A_2016</t>
  </si>
  <si>
    <t>Ped_NightK&amp;A_2017</t>
  </si>
  <si>
    <t>Ped_NightK&amp;A_2018</t>
  </si>
  <si>
    <t>Ped_NightK&amp;A_2019</t>
  </si>
  <si>
    <t>Ped_NightK&amp;A_2020</t>
  </si>
  <si>
    <t>Ped_NightK&amp;A_2021</t>
  </si>
  <si>
    <t>Ped_NightK&amp;A_2022</t>
  </si>
  <si>
    <t>Ped_NightK&amp;A_2023</t>
  </si>
  <si>
    <t>Ped_NightK&amp;A_2024</t>
  </si>
  <si>
    <t>Bike_K&amp;A_2014</t>
  </si>
  <si>
    <t>Bike_K&amp;A_2015</t>
  </si>
  <si>
    <t>Bike_K&amp;A_2016</t>
  </si>
  <si>
    <t>Bike_K&amp;A_2017</t>
  </si>
  <si>
    <t>Bike_K&amp;A_2018</t>
  </si>
  <si>
    <t>Bike_K&amp;A_2019</t>
  </si>
  <si>
    <t>Bike_K&amp;A_2020</t>
  </si>
  <si>
    <t>Bike_K&amp;A_2021</t>
  </si>
  <si>
    <t>Bike_K&amp;A_2022</t>
  </si>
  <si>
    <t>Bike_K&amp;A_2023</t>
  </si>
  <si>
    <t>Bike_K&amp;A_2024</t>
  </si>
  <si>
    <t>Bike_Night_2014</t>
  </si>
  <si>
    <t>Bike_Night_2015</t>
  </si>
  <si>
    <t>Bike_Night_2016</t>
  </si>
  <si>
    <t>Bike_Night_2017</t>
  </si>
  <si>
    <t>Bike_Night_2018</t>
  </si>
  <si>
    <t>Bike_Night_2019</t>
  </si>
  <si>
    <t>Bike_Night_2020</t>
  </si>
  <si>
    <t>Bike_Night_2021</t>
  </si>
  <si>
    <t>Bike_Night_2022</t>
  </si>
  <si>
    <t>Bike_Night_2023</t>
  </si>
  <si>
    <t>Bike_Night_2024</t>
  </si>
  <si>
    <t>Bike_NightK&amp;A_2014</t>
  </si>
  <si>
    <t>Bike_NightK&amp;A_2015</t>
  </si>
  <si>
    <t>Bike_NightK&amp;A_2016</t>
  </si>
  <si>
    <t>Bike_NightK&amp;A_2017</t>
  </si>
  <si>
    <t>Bike_NightK&amp;A_2018</t>
  </si>
  <si>
    <t>Bike_NightK&amp;A_2019</t>
  </si>
  <si>
    <t>Bike_NightK&amp;A_2020</t>
  </si>
  <si>
    <t>Bike_NightK&amp;A_2021</t>
  </si>
  <si>
    <t>Bike_NightK&amp;A_2022</t>
  </si>
  <si>
    <t>Bike_NightK&amp;A_2023</t>
  </si>
  <si>
    <t>Bike_NightK&amp;A_2024</t>
  </si>
  <si>
    <t>Use for analysis</t>
  </si>
  <si>
    <t>Yes</t>
  </si>
  <si>
    <t>Sum_Ped_K&amp;A</t>
  </si>
  <si>
    <t>Sum_Ped_Night</t>
  </si>
  <si>
    <t>Sum_Ped_Night&amp;KA</t>
  </si>
  <si>
    <t>Sum_Bike_Night&amp;KA</t>
  </si>
  <si>
    <t>Sum_Bike_K&amp;A</t>
  </si>
  <si>
    <t>Sum_Bike_Night</t>
  </si>
  <si>
    <t>Grand Total</t>
  </si>
  <si>
    <t>Sum of SumPedCrash</t>
  </si>
  <si>
    <t>Values</t>
  </si>
  <si>
    <t>Sum of Sum_Ped_K&amp;A</t>
  </si>
  <si>
    <t>Sum of Sum_Ped_Night</t>
  </si>
  <si>
    <t>Sum of Sum_Ped_Night&amp;KA</t>
  </si>
  <si>
    <t>Sum of SumBikeCrash</t>
  </si>
  <si>
    <t>Sum of Sum_Bike_K&amp;A</t>
  </si>
  <si>
    <t>Sum of Sum_Bike_Night</t>
  </si>
  <si>
    <t>Sum of Sum_Bike_Night&amp;KA</t>
  </si>
  <si>
    <t>updatedID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</si>
</sst>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0" borderId="0" xfId="0" pivotButton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4"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rner, Emma" refreshedDate="46010.450971064813" createdVersion="8" refreshedVersion="8" minRefreshableVersion="3" recordCount="409" xr:uid="{A2595D16-5D75-421B-9C70-9B51413A9023}">
  <cacheSource type="worksheet">
    <worksheetSource ref="A1:FQ410" sheet="Intersection Crashes"/>
  </cacheSource>
  <cacheFields count="172">
    <cacheField name="State" numFmtId="0">
      <sharedItems count="5">
        <s v="TX"/>
        <s v="CA"/>
        <s v="MN"/>
        <s v="PA"/>
        <s v="WA"/>
      </sharedItems>
    </cacheField>
    <cacheField name="int_number" numFmtId="0">
      <sharedItems containsMixedTypes="1" containsNumber="1" containsInteger="1" minValue="146" maxValue="57745"/>
    </cacheField>
    <cacheField name="int_type" numFmtId="0">
      <sharedItems/>
    </cacheField>
    <cacheField name="Use for analysis" numFmtId="0">
      <sharedItems count="2">
        <s v="Yes"/>
        <s v="No" u="1"/>
      </sharedItems>
    </cacheField>
    <cacheField name="TotalCrash2014" numFmtId="0">
      <sharedItems containsSemiMixedTypes="0" containsString="0" containsNumber="1" containsInteger="1" minValue="0" maxValue="3"/>
    </cacheField>
    <cacheField name="TotalCrash2015" numFmtId="0">
      <sharedItems containsSemiMixedTypes="0" containsString="0" containsNumber="1" containsInteger="1" minValue="0" maxValue="4"/>
    </cacheField>
    <cacheField name="TotalCrash2016" numFmtId="0">
      <sharedItems containsSemiMixedTypes="0" containsString="0" containsNumber="1" containsInteger="1" minValue="0" maxValue="5"/>
    </cacheField>
    <cacheField name="TotalCrash2017" numFmtId="0">
      <sharedItems containsSemiMixedTypes="0" containsString="0" containsNumber="1" containsInteger="1" minValue="0" maxValue="4"/>
    </cacheField>
    <cacheField name="TotalCrash2018" numFmtId="0">
      <sharedItems containsSemiMixedTypes="0" containsString="0" containsNumber="1" containsInteger="1" minValue="0" maxValue="4"/>
    </cacheField>
    <cacheField name="TotalCrash2019" numFmtId="0">
      <sharedItems containsSemiMixedTypes="0" containsString="0" containsNumber="1" containsInteger="1" minValue="0" maxValue="3"/>
    </cacheField>
    <cacheField name="TotalCrash2020" numFmtId="0">
      <sharedItems containsSemiMixedTypes="0" containsString="0" containsNumber="1" containsInteger="1" minValue="0" maxValue="2"/>
    </cacheField>
    <cacheField name="TotalCrash2021" numFmtId="0">
      <sharedItems containsSemiMixedTypes="0" containsString="0" containsNumber="1" containsInteger="1" minValue="0" maxValue="4"/>
    </cacheField>
    <cacheField name="TotalCrash2022" numFmtId="0">
      <sharedItems containsSemiMixedTypes="0" containsString="0" containsNumber="1" containsInteger="1" minValue="0" maxValue="3"/>
    </cacheField>
    <cacheField name="TotalCrash2023" numFmtId="0">
      <sharedItems containsSemiMixedTypes="0" containsString="0" containsNumber="1" containsInteger="1" minValue="0" maxValue="2"/>
    </cacheField>
    <cacheField name="TotalCrash2024" numFmtId="0">
      <sharedItems containsSemiMixedTypes="0" containsString="0" containsNumber="1" containsInteger="1" minValue="0" maxValue="2"/>
    </cacheField>
    <cacheField name="SumTotalCrash" numFmtId="0">
      <sharedItems containsSemiMixedTypes="0" containsString="0" containsNumber="1" containsInteger="1" minValue="0" maxValue="15"/>
    </cacheField>
    <cacheField name="PedCrash2014" numFmtId="0">
      <sharedItems containsSemiMixedTypes="0" containsString="0" containsNumber="1" containsInteger="1" minValue="0" maxValue="3"/>
    </cacheField>
    <cacheField name="PedCrash2015" numFmtId="0">
      <sharedItems containsSemiMixedTypes="0" containsString="0" containsNumber="1" containsInteger="1" minValue="0" maxValue="3"/>
    </cacheField>
    <cacheField name="PedCrash2016" numFmtId="0">
      <sharedItems containsSemiMixedTypes="0" containsString="0" containsNumber="1" containsInteger="1" minValue="0" maxValue="4"/>
    </cacheField>
    <cacheField name="PedCrash2017" numFmtId="0">
      <sharedItems containsSemiMixedTypes="0" containsString="0" containsNumber="1" containsInteger="1" minValue="0" maxValue="4"/>
    </cacheField>
    <cacheField name="PedCrash2018" numFmtId="0">
      <sharedItems containsSemiMixedTypes="0" containsString="0" containsNumber="1" containsInteger="1" minValue="0" maxValue="2"/>
    </cacheField>
    <cacheField name="PedCrash2019" numFmtId="0">
      <sharedItems containsSemiMixedTypes="0" containsString="0" containsNumber="1" containsInteger="1" minValue="0" maxValue="3"/>
    </cacheField>
    <cacheField name="PedCrash2020" numFmtId="0">
      <sharedItems containsSemiMixedTypes="0" containsString="0" containsNumber="1" containsInteger="1" minValue="0" maxValue="2"/>
    </cacheField>
    <cacheField name="PedCrash2021" numFmtId="0">
      <sharedItems containsSemiMixedTypes="0" containsString="0" containsNumber="1" containsInteger="1" minValue="0" maxValue="3"/>
    </cacheField>
    <cacheField name="PedCrash2022" numFmtId="0">
      <sharedItems containsSemiMixedTypes="0" containsString="0" containsNumber="1" containsInteger="1" minValue="0" maxValue="2"/>
    </cacheField>
    <cacheField name="PedCrash2023" numFmtId="0">
      <sharedItems containsSemiMixedTypes="0" containsString="0" containsNumber="1" containsInteger="1" minValue="0" maxValue="2"/>
    </cacheField>
    <cacheField name="PedCrash2024" numFmtId="0">
      <sharedItems containsSemiMixedTypes="0" containsString="0" containsNumber="1" containsInteger="1" minValue="0" maxValue="2"/>
    </cacheField>
    <cacheField name="SumPedCrash" numFmtId="0">
      <sharedItems containsSemiMixedTypes="0" containsString="0" containsNumber="1" containsInteger="1" minValue="0" maxValue="11"/>
    </cacheField>
    <cacheField name="BikeCrash2014" numFmtId="0">
      <sharedItems containsSemiMixedTypes="0" containsString="0" containsNumber="1" containsInteger="1" minValue="0" maxValue="2"/>
    </cacheField>
    <cacheField name="BikeCrash2015" numFmtId="0">
      <sharedItems containsSemiMixedTypes="0" containsString="0" containsNumber="1" containsInteger="1" minValue="0" maxValue="2"/>
    </cacheField>
    <cacheField name="BikeCrash2016" numFmtId="0">
      <sharedItems containsSemiMixedTypes="0" containsString="0" containsNumber="1" containsInteger="1" minValue="0" maxValue="3"/>
    </cacheField>
    <cacheField name="BikeCrash2017" numFmtId="0">
      <sharedItems containsSemiMixedTypes="0" containsString="0" containsNumber="1" containsInteger="1" minValue="0" maxValue="2"/>
    </cacheField>
    <cacheField name="BikeCrash2018" numFmtId="0">
      <sharedItems containsSemiMixedTypes="0" containsString="0" containsNumber="1" containsInteger="1" minValue="0" maxValue="3"/>
    </cacheField>
    <cacheField name="BikeCrash2019" numFmtId="0">
      <sharedItems containsSemiMixedTypes="0" containsString="0" containsNumber="1" containsInteger="1" minValue="0" maxValue="2"/>
    </cacheField>
    <cacheField name="BikeCrash2020" numFmtId="0">
      <sharedItems containsSemiMixedTypes="0" containsString="0" containsNumber="1" containsInteger="1" minValue="0" maxValue="2"/>
    </cacheField>
    <cacheField name="BikeCrash2021" numFmtId="0">
      <sharedItems containsSemiMixedTypes="0" containsString="0" containsNumber="1" containsInteger="1" minValue="0" maxValue="1"/>
    </cacheField>
    <cacheField name="BikeCrash2022" numFmtId="0">
      <sharedItems containsSemiMixedTypes="0" containsString="0" containsNumber="1" containsInteger="1" minValue="0" maxValue="1"/>
    </cacheField>
    <cacheField name="BikeCrash2023" numFmtId="0">
      <sharedItems containsSemiMixedTypes="0" containsString="0" containsNumber="1" containsInteger="1" minValue="0" maxValue="2"/>
    </cacheField>
    <cacheField name="BikeCrash2024" numFmtId="0">
      <sharedItems containsSemiMixedTypes="0" containsString="0" containsNumber="1" containsInteger="1" minValue="0" maxValue="2"/>
    </cacheField>
    <cacheField name="SumBikeCrash" numFmtId="0">
      <sharedItems containsSemiMixedTypes="0" containsString="0" containsNumber="1" containsInteger="1" minValue="0" maxValue="8"/>
    </cacheField>
    <cacheField name="KACrash2014" numFmtId="0">
      <sharedItems containsSemiMixedTypes="0" containsString="0" containsNumber="1" containsInteger="1" minValue="0" maxValue="1"/>
    </cacheField>
    <cacheField name="KACrash2015" numFmtId="0">
      <sharedItems containsSemiMixedTypes="0" containsString="0" containsNumber="1" containsInteger="1" minValue="0" maxValue="1"/>
    </cacheField>
    <cacheField name="KACrash2016" numFmtId="0">
      <sharedItems containsSemiMixedTypes="0" containsString="0" containsNumber="1" containsInteger="1" minValue="0" maxValue="2"/>
    </cacheField>
    <cacheField name="KACrash2017" numFmtId="0">
      <sharedItems containsSemiMixedTypes="0" containsString="0" containsNumber="1" containsInteger="1" minValue="0" maxValue="2"/>
    </cacheField>
    <cacheField name="KACrash2018" numFmtId="0">
      <sharedItems containsSemiMixedTypes="0" containsString="0" containsNumber="1" containsInteger="1" minValue="0" maxValue="2"/>
    </cacheField>
    <cacheField name="KACrash2019" numFmtId="0">
      <sharedItems containsSemiMixedTypes="0" containsString="0" containsNumber="1" containsInteger="1" minValue="0" maxValue="3"/>
    </cacheField>
    <cacheField name="KACrash2020" numFmtId="0">
      <sharedItems containsSemiMixedTypes="0" containsString="0" containsNumber="1" containsInteger="1" minValue="0" maxValue="1"/>
    </cacheField>
    <cacheField name="KACrash2021" numFmtId="0">
      <sharedItems containsSemiMixedTypes="0" containsString="0" containsNumber="1" containsInteger="1" minValue="0" maxValue="2"/>
    </cacheField>
    <cacheField name="KACrash2022" numFmtId="0">
      <sharedItems containsSemiMixedTypes="0" containsString="0" containsNumber="1" containsInteger="1" minValue="0" maxValue="2"/>
    </cacheField>
    <cacheField name="KACrash2023" numFmtId="0">
      <sharedItems containsSemiMixedTypes="0" containsString="0" containsNumber="1" containsInteger="1" minValue="0" maxValue="2"/>
    </cacheField>
    <cacheField name="KACrash2024" numFmtId="0">
      <sharedItems containsSemiMixedTypes="0" containsString="0" containsNumber="1" containsInteger="1" minValue="0" maxValue="1"/>
    </cacheField>
    <cacheField name="SumKACrash" numFmtId="0">
      <sharedItems containsSemiMixedTypes="0" containsString="0" containsNumber="1" containsInteger="1" minValue="0" maxValue="8"/>
    </cacheField>
    <cacheField name="DayCrash2014" numFmtId="0">
      <sharedItems containsSemiMixedTypes="0" containsString="0" containsNumber="1" containsInteger="1" minValue="0" maxValue="3"/>
    </cacheField>
    <cacheField name="DayCrash2015" numFmtId="0">
      <sharedItems containsSemiMixedTypes="0" containsString="0" containsNumber="1" containsInteger="1" minValue="0" maxValue="3"/>
    </cacheField>
    <cacheField name="DayCrash2016" numFmtId="0">
      <sharedItems containsSemiMixedTypes="0" containsString="0" containsNumber="1" containsInteger="1" minValue="0" maxValue="3"/>
    </cacheField>
    <cacheField name="DayCrash2017" numFmtId="0">
      <sharedItems containsSemiMixedTypes="0" containsString="0" containsNumber="1" containsInteger="1" minValue="0" maxValue="4"/>
    </cacheField>
    <cacheField name="DayCrash2018" numFmtId="0">
      <sharedItems containsSemiMixedTypes="0" containsString="0" containsNumber="1" containsInteger="1" minValue="0" maxValue="3"/>
    </cacheField>
    <cacheField name="DayCrash2019" numFmtId="0">
      <sharedItems containsSemiMixedTypes="0" containsString="0" containsNumber="1" containsInteger="1" minValue="0" maxValue="3"/>
    </cacheField>
    <cacheField name="DayCrash2020" numFmtId="0">
      <sharedItems containsSemiMixedTypes="0" containsString="0" containsNumber="1" containsInteger="1" minValue="0" maxValue="2"/>
    </cacheField>
    <cacheField name="DayCrash2021" numFmtId="0">
      <sharedItems containsSemiMixedTypes="0" containsString="0" containsNumber="1" containsInteger="1" minValue="0" maxValue="3"/>
    </cacheField>
    <cacheField name="DayCrash2022" numFmtId="0">
      <sharedItems containsSemiMixedTypes="0" containsString="0" containsNumber="1" containsInteger="1" minValue="0" maxValue="3"/>
    </cacheField>
    <cacheField name="DayCrash2023" numFmtId="0">
      <sharedItems containsSemiMixedTypes="0" containsString="0" containsNumber="1" containsInteger="1" minValue="0" maxValue="1"/>
    </cacheField>
    <cacheField name="DayCrash2024" numFmtId="0">
      <sharedItems containsSemiMixedTypes="0" containsString="0" containsNumber="1" containsInteger="1" minValue="0" maxValue="2"/>
    </cacheField>
    <cacheField name="SumDayCrash" numFmtId="0">
      <sharedItems containsSemiMixedTypes="0" containsString="0" containsNumber="1" containsInteger="1" minValue="0" maxValue="13"/>
    </cacheField>
    <cacheField name="NightCrash2014" numFmtId="0">
      <sharedItems containsSemiMixedTypes="0" containsString="0" containsNumber="1" containsInteger="1" minValue="0" maxValue="3"/>
    </cacheField>
    <cacheField name="NightCrash2015" numFmtId="0">
      <sharedItems containsSemiMixedTypes="0" containsString="0" containsNumber="1" containsInteger="1" minValue="0" maxValue="2"/>
    </cacheField>
    <cacheField name="NightCrash2016" numFmtId="0">
      <sharedItems containsSemiMixedTypes="0" containsString="0" containsNumber="1" containsInteger="1" minValue="0" maxValue="3"/>
    </cacheField>
    <cacheField name="NightCrash2017" numFmtId="0">
      <sharedItems containsSemiMixedTypes="0" containsString="0" containsNumber="1" containsInteger="1" minValue="0" maxValue="2"/>
    </cacheField>
    <cacheField name="NightCrash2018" numFmtId="0">
      <sharedItems containsSemiMixedTypes="0" containsString="0" containsNumber="1" containsInteger="1" minValue="0" maxValue="2"/>
    </cacheField>
    <cacheField name="NightCrash2019" numFmtId="0">
      <sharedItems containsSemiMixedTypes="0" containsString="0" containsNumber="1" containsInteger="1" minValue="0" maxValue="2"/>
    </cacheField>
    <cacheField name="NightCrash2020" numFmtId="0">
      <sharedItems containsSemiMixedTypes="0" containsString="0" containsNumber="1" containsInteger="1" minValue="0" maxValue="2"/>
    </cacheField>
    <cacheField name="NightCrash2021" numFmtId="0">
      <sharedItems containsSemiMixedTypes="0" containsString="0" containsNumber="1" containsInteger="1" minValue="0" maxValue="1"/>
    </cacheField>
    <cacheField name="NightCrash2022" numFmtId="0">
      <sharedItems containsSemiMixedTypes="0" containsString="0" containsNumber="1" containsInteger="1" minValue="0" maxValue="1"/>
    </cacheField>
    <cacheField name="NightCrash2023" numFmtId="0">
      <sharedItems containsSemiMixedTypes="0" containsString="0" containsNumber="1" containsInteger="1" minValue="0" maxValue="2"/>
    </cacheField>
    <cacheField name="NightCrash2024" numFmtId="0">
      <sharedItems containsSemiMixedTypes="0" containsString="0" containsNumber="1" containsInteger="1" minValue="0" maxValue="1"/>
    </cacheField>
    <cacheField name="SumNightCrash" numFmtId="0">
      <sharedItems containsSemiMixedTypes="0" containsString="0" containsNumber="1" containsInteger="1" minValue="0" maxValue="6"/>
    </cacheField>
    <cacheField name="DawnDuskCrash2014" numFmtId="0">
      <sharedItems containsSemiMixedTypes="0" containsString="0" containsNumber="1" containsInteger="1" minValue="0" maxValue="1"/>
    </cacheField>
    <cacheField name="DawnDuskCrash2015" numFmtId="0">
      <sharedItems containsSemiMixedTypes="0" containsString="0" containsNumber="1" containsInteger="1" minValue="0" maxValue="1"/>
    </cacheField>
    <cacheField name="DawnDuskCrash2016" numFmtId="0">
      <sharedItems containsSemiMixedTypes="0" containsString="0" containsNumber="1" containsInteger="1" minValue="0" maxValue="1"/>
    </cacheField>
    <cacheField name="DawnDuskCrash2017" numFmtId="0">
      <sharedItems containsSemiMixedTypes="0" containsString="0" containsNumber="1" containsInteger="1" minValue="0" maxValue="3"/>
    </cacheField>
    <cacheField name="DawnDuskCrash2018" numFmtId="0">
      <sharedItems containsSemiMixedTypes="0" containsString="0" containsNumber="1" containsInteger="1" minValue="0" maxValue="2"/>
    </cacheField>
    <cacheField name="DawnDuskCrash2019" numFmtId="0">
      <sharedItems containsSemiMixedTypes="0" containsString="0" containsNumber="1" containsInteger="1" minValue="0" maxValue="1"/>
    </cacheField>
    <cacheField name="DawnDuskCrash2020" numFmtId="0">
      <sharedItems containsSemiMixedTypes="0" containsString="0" containsNumber="1" containsInteger="1" minValue="0" maxValue="1"/>
    </cacheField>
    <cacheField name="DawnDuskCrash2021" numFmtId="0">
      <sharedItems containsSemiMixedTypes="0" containsString="0" containsNumber="1" containsInteger="1" minValue="0" maxValue="1"/>
    </cacheField>
    <cacheField name="DawnDuskCrash2022" numFmtId="0">
      <sharedItems containsSemiMixedTypes="0" containsString="0" containsNumber="1" containsInteger="1" minValue="0" maxValue="1"/>
    </cacheField>
    <cacheField name="DawnDuskCrash2023" numFmtId="0">
      <sharedItems containsSemiMixedTypes="0" containsString="0" containsNumber="1" containsInteger="1" minValue="0" maxValue="1"/>
    </cacheField>
    <cacheField name="DawnDuskCrash2024" numFmtId="0">
      <sharedItems containsSemiMixedTypes="0" containsString="0" containsNumber="1" containsInteger="1" minValue="0" maxValue="1"/>
    </cacheField>
    <cacheField name="SumDawnDuskCrash" numFmtId="0">
      <sharedItems containsSemiMixedTypes="0" containsString="0" containsNumber="1" containsInteger="1" minValue="0" maxValue="4"/>
    </cacheField>
    <cacheField name="KA-NightCrashes2014" numFmtId="0">
      <sharedItems containsSemiMixedTypes="0" containsString="0" containsNumber="1" containsInteger="1" minValue="0" maxValue="1"/>
    </cacheField>
    <cacheField name="KA-NightCrashes2015" numFmtId="0">
      <sharedItems containsSemiMixedTypes="0" containsString="0" containsNumber="1" containsInteger="1" minValue="0" maxValue="1"/>
    </cacheField>
    <cacheField name="KA-NightCrashes2016" numFmtId="0">
      <sharedItems containsSemiMixedTypes="0" containsString="0" containsNumber="1" containsInteger="1" minValue="0" maxValue="1"/>
    </cacheField>
    <cacheField name="KA-NightCrashes2017" numFmtId="0">
      <sharedItems containsSemiMixedTypes="0" containsString="0" containsNumber="1" containsInteger="1" minValue="0" maxValue="1"/>
    </cacheField>
    <cacheField name="KA-NightCrashes2018" numFmtId="0">
      <sharedItems containsSemiMixedTypes="0" containsString="0" containsNumber="1" containsInteger="1" minValue="0" maxValue="2"/>
    </cacheField>
    <cacheField name="KA-NightCrashes2019" numFmtId="0">
      <sharedItems containsSemiMixedTypes="0" containsString="0" containsNumber="1" containsInteger="1" minValue="0" maxValue="1"/>
    </cacheField>
    <cacheField name="KA-NightCrashes2020" numFmtId="0">
      <sharedItems containsSemiMixedTypes="0" containsString="0" containsNumber="1" containsInteger="1" minValue="0" maxValue="1"/>
    </cacheField>
    <cacheField name="KA-NightCrashes2021" numFmtId="0">
      <sharedItems containsSemiMixedTypes="0" containsString="0" containsNumber="1" containsInteger="1" minValue="0" maxValue="1"/>
    </cacheField>
    <cacheField name="KA-NightCrashes2022" numFmtId="0">
      <sharedItems containsSemiMixedTypes="0" containsString="0" containsNumber="1" containsInteger="1" minValue="0" maxValue="1"/>
    </cacheField>
    <cacheField name="KA-NightCrashes2023" numFmtId="0">
      <sharedItems containsSemiMixedTypes="0" containsString="0" containsNumber="1" containsInteger="1" minValue="0" maxValue="2"/>
    </cacheField>
    <cacheField name="KA-NightCrashes2024" numFmtId="0">
      <sharedItems containsSemiMixedTypes="0" containsString="0" containsNumber="1" containsInteger="1" minValue="0" maxValue="1"/>
    </cacheField>
    <cacheField name="SumKA-NightCrashes" numFmtId="0">
      <sharedItems containsSemiMixedTypes="0" containsString="0" containsNumber="1" containsInteger="1" minValue="0" maxValue="2"/>
    </cacheField>
    <cacheField name="Ped_K&amp;A_2014" numFmtId="0">
      <sharedItems containsSemiMixedTypes="0" containsString="0" containsNumber="1" containsInteger="1" minValue="0" maxValue="1"/>
    </cacheField>
    <cacheField name="Ped_K&amp;A_2015" numFmtId="0">
      <sharedItems containsSemiMixedTypes="0" containsString="0" containsNumber="1" containsInteger="1" minValue="0" maxValue="1"/>
    </cacheField>
    <cacheField name="Ped_K&amp;A_2016" numFmtId="0">
      <sharedItems containsSemiMixedTypes="0" containsString="0" containsNumber="1" containsInteger="1" minValue="0" maxValue="2"/>
    </cacheField>
    <cacheField name="Ped_K&amp;A_2017" numFmtId="0">
      <sharedItems containsSemiMixedTypes="0" containsString="0" containsNumber="1" containsInteger="1" minValue="0" maxValue="2"/>
    </cacheField>
    <cacheField name="Ped_K&amp;A_2018" numFmtId="0">
      <sharedItems containsSemiMixedTypes="0" containsString="0" containsNumber="1" containsInteger="1" minValue="0" maxValue="1"/>
    </cacheField>
    <cacheField name="Ped_K&amp;A_2019" numFmtId="0">
      <sharedItems containsSemiMixedTypes="0" containsString="0" containsNumber="1" containsInteger="1" minValue="0" maxValue="3"/>
    </cacheField>
    <cacheField name="Ped_K&amp;A_2020" numFmtId="0">
      <sharedItems containsSemiMixedTypes="0" containsString="0" containsNumber="1" containsInteger="1" minValue="0" maxValue="1"/>
    </cacheField>
    <cacheField name="Ped_K&amp;A_2021" numFmtId="0">
      <sharedItems containsSemiMixedTypes="0" containsString="0" containsNumber="1" containsInteger="1" minValue="0" maxValue="2"/>
    </cacheField>
    <cacheField name="Ped_K&amp;A_2022" numFmtId="0">
      <sharedItems containsSemiMixedTypes="0" containsString="0" containsNumber="1" containsInteger="1" minValue="0" maxValue="2"/>
    </cacheField>
    <cacheField name="Ped_K&amp;A_2023" numFmtId="0">
      <sharedItems containsSemiMixedTypes="0" containsString="0" containsNumber="1" containsInteger="1" minValue="0" maxValue="2"/>
    </cacheField>
    <cacheField name="Ped_K&amp;A_2024" numFmtId="0">
      <sharedItems containsSemiMixedTypes="0" containsString="0" containsNumber="1" containsInteger="1" minValue="0" maxValue="1"/>
    </cacheField>
    <cacheField name="Sum_Ped_K&amp;A" numFmtId="0">
      <sharedItems containsSemiMixedTypes="0" containsString="0" containsNumber="1" containsInteger="1" minValue="0" maxValue="7"/>
    </cacheField>
    <cacheField name="Ped_Night_2014" numFmtId="0">
      <sharedItems containsSemiMixedTypes="0" containsString="0" containsNumber="1" containsInteger="1" minValue="0" maxValue="1"/>
    </cacheField>
    <cacheField name="Ped_Night_2015" numFmtId="0">
      <sharedItems containsSemiMixedTypes="0" containsString="0" containsNumber="1" containsInteger="1" minValue="0" maxValue="2"/>
    </cacheField>
    <cacheField name="Ped_Night_2016" numFmtId="0">
      <sharedItems containsSemiMixedTypes="0" containsString="0" containsNumber="1" containsInteger="1" minValue="0" maxValue="3"/>
    </cacheField>
    <cacheField name="Ped_Night_2017" numFmtId="0">
      <sharedItems containsSemiMixedTypes="0" containsString="0" containsNumber="1" containsInteger="1" minValue="0" maxValue="1"/>
    </cacheField>
    <cacheField name="Ped_Night_2018" numFmtId="0">
      <sharedItems containsSemiMixedTypes="0" containsString="0" containsNumber="1" containsInteger="1" minValue="0" maxValue="2"/>
    </cacheField>
    <cacheField name="Ped_Night_2019" numFmtId="0">
      <sharedItems containsSemiMixedTypes="0" containsString="0" containsNumber="1" containsInteger="1" minValue="0" maxValue="2"/>
    </cacheField>
    <cacheField name="Ped_Night_2020" numFmtId="0">
      <sharedItems containsSemiMixedTypes="0" containsString="0" containsNumber="1" containsInteger="1" minValue="0" maxValue="2"/>
    </cacheField>
    <cacheField name="Ped_Night_2021" numFmtId="0">
      <sharedItems containsSemiMixedTypes="0" containsString="0" containsNumber="1" containsInteger="1" minValue="0" maxValue="1"/>
    </cacheField>
    <cacheField name="Ped_Night_2022" numFmtId="0">
      <sharedItems containsSemiMixedTypes="0" containsString="0" containsNumber="1" containsInteger="1" minValue="0" maxValue="1"/>
    </cacheField>
    <cacheField name="Ped_Night_2023" numFmtId="0">
      <sharedItems containsSemiMixedTypes="0" containsString="0" containsNumber="1" containsInteger="1" minValue="0" maxValue="1"/>
    </cacheField>
    <cacheField name="Ped_Night_2024" numFmtId="0">
      <sharedItems containsSemiMixedTypes="0" containsString="0" containsNumber="1" containsInteger="1" minValue="0" maxValue="1"/>
    </cacheField>
    <cacheField name="Sum_Ped_Night" numFmtId="0">
      <sharedItems containsSemiMixedTypes="0" containsString="0" containsNumber="1" containsInteger="1" minValue="0" maxValue="5"/>
    </cacheField>
    <cacheField name="Ped_NightK&amp;A_2014" numFmtId="0">
      <sharedItems containsSemiMixedTypes="0" containsString="0" containsNumber="1" containsInteger="1" minValue="0" maxValue="1"/>
    </cacheField>
    <cacheField name="Ped_NightK&amp;A_2015" numFmtId="0">
      <sharedItems containsSemiMixedTypes="0" containsString="0" containsNumber="1" containsInteger="1" minValue="0" maxValue="1"/>
    </cacheField>
    <cacheField name="Ped_NightK&amp;A_2016" numFmtId="0">
      <sharedItems containsSemiMixedTypes="0" containsString="0" containsNumber="1" containsInteger="1" minValue="0" maxValue="1"/>
    </cacheField>
    <cacheField name="Ped_NightK&amp;A_2017" numFmtId="0">
      <sharedItems containsSemiMixedTypes="0" containsString="0" containsNumber="1" containsInteger="1" minValue="0" maxValue="1"/>
    </cacheField>
    <cacheField name="Ped_NightK&amp;A_2018" numFmtId="0">
      <sharedItems containsSemiMixedTypes="0" containsString="0" containsNumber="1" containsInteger="1" minValue="0" maxValue="1"/>
    </cacheField>
    <cacheField name="Ped_NightK&amp;A_2019" numFmtId="0">
      <sharedItems containsSemiMixedTypes="0" containsString="0" containsNumber="1" containsInteger="1" minValue="0" maxValue="1"/>
    </cacheField>
    <cacheField name="Ped_NightK&amp;A_2020" numFmtId="0">
      <sharedItems containsSemiMixedTypes="0" containsString="0" containsNumber="1" containsInteger="1" minValue="0" maxValue="1"/>
    </cacheField>
    <cacheField name="Ped_NightK&amp;A_2021" numFmtId="0">
      <sharedItems containsSemiMixedTypes="0" containsString="0" containsNumber="1" containsInteger="1" minValue="0" maxValue="1"/>
    </cacheField>
    <cacheField name="Ped_NightK&amp;A_2022" numFmtId="0">
      <sharedItems containsSemiMixedTypes="0" containsString="0" containsNumber="1" containsInteger="1" minValue="0" maxValue="1"/>
    </cacheField>
    <cacheField name="Ped_NightK&amp;A_2023" numFmtId="0">
      <sharedItems containsSemiMixedTypes="0" containsString="0" containsNumber="1" containsInteger="1" minValue="0" maxValue="0"/>
    </cacheField>
    <cacheField name="Ped_NightK&amp;A_2024" numFmtId="0">
      <sharedItems containsSemiMixedTypes="0" containsString="0" containsNumber="1" containsInteger="1" minValue="0" maxValue="1"/>
    </cacheField>
    <cacheField name="Sum_Ped_Night&amp;KA" numFmtId="0">
      <sharedItems containsSemiMixedTypes="0" containsString="0" containsNumber="1" containsInteger="1" minValue="0" maxValue="2"/>
    </cacheField>
    <cacheField name="Bike_K&amp;A_2014" numFmtId="0">
      <sharedItems containsSemiMixedTypes="0" containsString="0" containsNumber="1" containsInteger="1" minValue="0" maxValue="1"/>
    </cacheField>
    <cacheField name="Bike_K&amp;A_2015" numFmtId="0">
      <sharedItems containsSemiMixedTypes="0" containsString="0" containsNumber="1" containsInteger="1" minValue="0" maxValue="1"/>
    </cacheField>
    <cacheField name="Bike_K&amp;A_2016" numFmtId="0">
      <sharedItems containsSemiMixedTypes="0" containsString="0" containsNumber="1" containsInteger="1" minValue="0" maxValue="1"/>
    </cacheField>
    <cacheField name="Bike_K&amp;A_2017" numFmtId="0">
      <sharedItems containsSemiMixedTypes="0" containsString="0" containsNumber="1" containsInteger="1" minValue="0" maxValue="1"/>
    </cacheField>
    <cacheField name="Bike_K&amp;A_2018" numFmtId="0">
      <sharedItems containsSemiMixedTypes="0" containsString="0" containsNumber="1" containsInteger="1" minValue="0" maxValue="2"/>
    </cacheField>
    <cacheField name="Bike_K&amp;A_2019" numFmtId="0">
      <sharedItems containsSemiMixedTypes="0" containsString="0" containsNumber="1" containsInteger="1" minValue="0" maxValue="1"/>
    </cacheField>
    <cacheField name="Bike_K&amp;A_2020" numFmtId="0">
      <sharedItems containsSemiMixedTypes="0" containsString="0" containsNumber="1" containsInteger="1" minValue="0" maxValue="0"/>
    </cacheField>
    <cacheField name="Bike_K&amp;A_2021" numFmtId="0">
      <sharedItems containsSemiMixedTypes="0" containsString="0" containsNumber="1" containsInteger="1" minValue="0" maxValue="1"/>
    </cacheField>
    <cacheField name="Bike_K&amp;A_2022" numFmtId="0">
      <sharedItems containsSemiMixedTypes="0" containsString="0" containsNumber="1" containsInteger="1" minValue="0" maxValue="1"/>
    </cacheField>
    <cacheField name="Bike_K&amp;A_2023" numFmtId="0">
      <sharedItems containsSemiMixedTypes="0" containsString="0" containsNumber="1" containsInteger="1" minValue="0" maxValue="2"/>
    </cacheField>
    <cacheField name="Bike_K&amp;A_2024" numFmtId="0">
      <sharedItems containsSemiMixedTypes="0" containsString="0" containsNumber="1" containsInteger="1" minValue="0" maxValue="1"/>
    </cacheField>
    <cacheField name="Sum_Bike_K&amp;A" numFmtId="0">
      <sharedItems containsSemiMixedTypes="0" containsString="0" containsNumber="1" containsInteger="1" minValue="0" maxValue="3"/>
    </cacheField>
    <cacheField name="Bike_Night_2014" numFmtId="0">
      <sharedItems containsSemiMixedTypes="0" containsString="0" containsNumber="1" containsInteger="1" minValue="0" maxValue="2"/>
    </cacheField>
    <cacheField name="Bike_Night_2015" numFmtId="0">
      <sharedItems containsSemiMixedTypes="0" containsString="0" containsNumber="1" containsInteger="1" minValue="0" maxValue="1"/>
    </cacheField>
    <cacheField name="Bike_Night_2016" numFmtId="0">
      <sharedItems containsSemiMixedTypes="0" containsString="0" containsNumber="1" containsInteger="1" minValue="0" maxValue="2"/>
    </cacheField>
    <cacheField name="Bike_Night_2017" numFmtId="0">
      <sharedItems containsSemiMixedTypes="0" containsString="0" containsNumber="1" containsInteger="1" minValue="0" maxValue="1"/>
    </cacheField>
    <cacheField name="Bike_Night_2018" numFmtId="0">
      <sharedItems containsSemiMixedTypes="0" containsString="0" containsNumber="1" containsInteger="1" minValue="0" maxValue="2"/>
    </cacheField>
    <cacheField name="Bike_Night_2019" numFmtId="0">
      <sharedItems containsSemiMixedTypes="0" containsString="0" containsNumber="1" containsInteger="1" minValue="0" maxValue="1"/>
    </cacheField>
    <cacheField name="Bike_Night_2020" numFmtId="0">
      <sharedItems containsSemiMixedTypes="0" containsString="0" containsNumber="1" containsInteger="1" minValue="0" maxValue="1"/>
    </cacheField>
    <cacheField name="Bike_Night_2021" numFmtId="0">
      <sharedItems containsSemiMixedTypes="0" containsString="0" containsNumber="1" containsInteger="1" minValue="0" maxValue="1"/>
    </cacheField>
    <cacheField name="Bike_Night_2022" numFmtId="0">
      <sharedItems containsSemiMixedTypes="0" containsString="0" containsNumber="1" containsInteger="1" minValue="0" maxValue="1"/>
    </cacheField>
    <cacheField name="Bike_Night_2023" numFmtId="0">
      <sharedItems containsSemiMixedTypes="0" containsString="0" containsNumber="1" containsInteger="1" minValue="0" maxValue="2"/>
    </cacheField>
    <cacheField name="Bike_Night_2024" numFmtId="0">
      <sharedItems containsSemiMixedTypes="0" containsString="0" containsNumber="1" containsInteger="1" minValue="0" maxValue="1"/>
    </cacheField>
    <cacheField name="Sum_Bike_Night" numFmtId="0">
      <sharedItems containsSemiMixedTypes="0" containsString="0" containsNumber="1" containsInteger="1" minValue="0" maxValue="3"/>
    </cacheField>
    <cacheField name="Bike_NightK&amp;A_2014" numFmtId="0">
      <sharedItems containsSemiMixedTypes="0" containsString="0" containsNumber="1" containsInteger="1" minValue="0" maxValue="1"/>
    </cacheField>
    <cacheField name="Bike_NightK&amp;A_2015" numFmtId="0">
      <sharedItems containsSemiMixedTypes="0" containsString="0" containsNumber="1" containsInteger="1" minValue="0" maxValue="0"/>
    </cacheField>
    <cacheField name="Bike_NightK&amp;A_2016" numFmtId="0">
      <sharedItems containsSemiMixedTypes="0" containsString="0" containsNumber="1" containsInteger="1" minValue="0" maxValue="0"/>
    </cacheField>
    <cacheField name="Bike_NightK&amp;A_2017" numFmtId="0">
      <sharedItems containsSemiMixedTypes="0" containsString="0" containsNumber="1" containsInteger="1" minValue="0" maxValue="0"/>
    </cacheField>
    <cacheField name="Bike_NightK&amp;A_2018" numFmtId="0">
      <sharedItems containsSemiMixedTypes="0" containsString="0" containsNumber="1" containsInteger="1" minValue="0" maxValue="2"/>
    </cacheField>
    <cacheField name="Bike_NightK&amp;A_2019" numFmtId="0">
      <sharedItems containsSemiMixedTypes="0" containsString="0" containsNumber="1" containsInteger="1" minValue="0" maxValue="1"/>
    </cacheField>
    <cacheField name="Bike_NightK&amp;A_2020" numFmtId="0">
      <sharedItems containsSemiMixedTypes="0" containsString="0" containsNumber="1" containsInteger="1" minValue="0" maxValue="0"/>
    </cacheField>
    <cacheField name="Bike_NightK&amp;A_2021" numFmtId="0">
      <sharedItems containsSemiMixedTypes="0" containsString="0" containsNumber="1" containsInteger="1" minValue="0" maxValue="1"/>
    </cacheField>
    <cacheField name="Bike_NightK&amp;A_2022" numFmtId="0">
      <sharedItems containsSemiMixedTypes="0" containsString="0" containsNumber="1" containsInteger="1" minValue="0" maxValue="1"/>
    </cacheField>
    <cacheField name="Bike_NightK&amp;A_2023" numFmtId="0">
      <sharedItems containsSemiMixedTypes="0" containsString="0" containsNumber="1" containsInteger="1" minValue="0" maxValue="2"/>
    </cacheField>
    <cacheField name="Bike_NightK&amp;A_2024" numFmtId="0">
      <sharedItems containsSemiMixedTypes="0" containsString="0" containsNumber="1" containsInteger="1" minValue="0" maxValue="1"/>
    </cacheField>
    <cacheField name="Sum_Bike_Night&amp;KA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x v="0"/>
    <s v="08f446c11c6644c604369f5b53aab81e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08f446c1ad68a972047faee3fc2e952e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08f446cc008660d6043bef7aef3fcccf"/>
    <s v="3SG 2x2"/>
    <x v="0"/>
    <n v="0"/>
    <n v="0"/>
    <n v="0"/>
    <n v="0"/>
    <n v="0"/>
    <n v="1"/>
    <n v="0"/>
    <n v="0"/>
    <n v="0"/>
    <n v="0"/>
    <n v="2"/>
    <n v="3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2"/>
    <n v="2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08f446dc6d85a90d0476ad1d4c845896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08f489c1051035650439ee4b1a79d3fc"/>
    <s v="3SG 2x2"/>
    <x v="0"/>
    <n v="1"/>
    <n v="0"/>
    <n v="0"/>
    <n v="0"/>
    <n v="0"/>
    <n v="1"/>
    <n v="0"/>
    <n v="0"/>
    <n v="0"/>
    <n v="0"/>
    <n v="0"/>
    <n v="2"/>
    <n v="1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08f489c3aeb59050047178decf4e68d9"/>
    <s v="3SG 2x2"/>
    <x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08f489c4e036d6da0439ff117f73ff9c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08f489e2b130322804733bfd6c8fb374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08f489e2dc92e440047b3fe0f2ef9b2e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08f489ea0dcf61190431fb6b90e1e7ba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343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419"/>
    <s v="4ST 2x2"/>
    <x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242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480"/>
    <s v="4ST 2x2"/>
    <x v="0"/>
    <n v="0"/>
    <n v="0"/>
    <n v="1"/>
    <n v="1"/>
    <n v="0"/>
    <n v="0"/>
    <n v="0"/>
    <n v="0"/>
    <n v="0"/>
    <n v="0"/>
    <n v="0"/>
    <n v="2"/>
    <n v="0"/>
    <n v="0"/>
    <n v="1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2092"/>
    <s v="4ST 2x2"/>
    <x v="0"/>
    <n v="1"/>
    <n v="2"/>
    <n v="3"/>
    <n v="1"/>
    <n v="1"/>
    <n v="1"/>
    <n v="0"/>
    <n v="1"/>
    <n v="0"/>
    <n v="0"/>
    <n v="0"/>
    <n v="10"/>
    <n v="1"/>
    <n v="1"/>
    <n v="2"/>
    <n v="0"/>
    <n v="1"/>
    <n v="1"/>
    <n v="0"/>
    <n v="1"/>
    <n v="0"/>
    <n v="0"/>
    <n v="0"/>
    <n v="7"/>
    <n v="0"/>
    <n v="1"/>
    <n v="1"/>
    <n v="1"/>
    <n v="0"/>
    <n v="0"/>
    <n v="0"/>
    <n v="0"/>
    <n v="0"/>
    <n v="0"/>
    <n v="0"/>
    <n v="3"/>
    <n v="0"/>
    <n v="0"/>
    <n v="0"/>
    <n v="0"/>
    <n v="0"/>
    <n v="1"/>
    <n v="0"/>
    <n v="0"/>
    <n v="0"/>
    <n v="0"/>
    <n v="0"/>
    <n v="1"/>
    <n v="1"/>
    <n v="1"/>
    <n v="2"/>
    <n v="1"/>
    <n v="1"/>
    <n v="0"/>
    <n v="0"/>
    <n v="1"/>
    <n v="0"/>
    <n v="0"/>
    <n v="0"/>
    <n v="7"/>
    <n v="0"/>
    <n v="1"/>
    <n v="1"/>
    <n v="0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1"/>
    <n v="1"/>
    <n v="0"/>
    <n v="0"/>
    <n v="1"/>
    <n v="0"/>
    <n v="0"/>
    <n v="0"/>
    <n v="0"/>
    <n v="0"/>
    <n v="3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2679"/>
    <s v="4ST 2x2"/>
    <x v="0"/>
    <n v="0"/>
    <n v="0"/>
    <n v="0"/>
    <n v="1"/>
    <n v="0"/>
    <n v="1"/>
    <n v="0"/>
    <n v="0"/>
    <n v="1"/>
    <n v="0"/>
    <n v="0"/>
    <n v="3"/>
    <n v="0"/>
    <n v="0"/>
    <n v="0"/>
    <n v="1"/>
    <n v="0"/>
    <n v="1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2"/>
    <n v="0"/>
    <n v="0"/>
    <n v="0"/>
    <n v="0"/>
    <n v="0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0"/>
    <n v="0"/>
    <n v="2"/>
    <n v="0"/>
    <n v="0"/>
    <n v="0"/>
    <n v="1"/>
    <n v="0"/>
    <n v="0"/>
    <n v="0"/>
    <n v="0"/>
    <n v="1"/>
    <n v="0"/>
    <n v="0"/>
    <n v="2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4117"/>
    <s v="4ST 2x2"/>
    <x v="0"/>
    <n v="0"/>
    <n v="1"/>
    <n v="0"/>
    <n v="0"/>
    <n v="0"/>
    <n v="1"/>
    <n v="1"/>
    <n v="1"/>
    <n v="0"/>
    <n v="0"/>
    <n v="0"/>
    <n v="4"/>
    <n v="0"/>
    <n v="1"/>
    <n v="0"/>
    <n v="0"/>
    <n v="0"/>
    <n v="0"/>
    <n v="1"/>
    <n v="1"/>
    <n v="0"/>
    <n v="0"/>
    <n v="0"/>
    <n v="3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1"/>
    <n v="0"/>
    <n v="0"/>
    <n v="0"/>
    <n v="1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</r>
  <r>
    <x v="1"/>
    <n v="4464"/>
    <s v="4ST 2x2"/>
    <x v="0"/>
    <n v="1"/>
    <n v="0"/>
    <n v="1"/>
    <n v="1"/>
    <n v="0"/>
    <n v="1"/>
    <n v="0"/>
    <n v="0"/>
    <n v="0"/>
    <n v="0"/>
    <n v="0"/>
    <n v="4"/>
    <n v="1"/>
    <n v="0"/>
    <n v="1"/>
    <n v="1"/>
    <n v="0"/>
    <n v="0"/>
    <n v="0"/>
    <n v="0"/>
    <n v="0"/>
    <n v="0"/>
    <n v="0"/>
    <n v="3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1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149"/>
    <s v="4ST 2x2"/>
    <x v="0"/>
    <n v="0"/>
    <n v="0"/>
    <n v="1"/>
    <n v="0"/>
    <n v="0"/>
    <n v="0"/>
    <n v="0"/>
    <n v="0"/>
    <n v="1"/>
    <n v="0"/>
    <n v="0"/>
    <n v="2"/>
    <n v="0"/>
    <n v="0"/>
    <n v="1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6378"/>
    <s v="4ST 2x2"/>
    <x v="0"/>
    <n v="0"/>
    <n v="2"/>
    <n v="0"/>
    <n v="0"/>
    <n v="0"/>
    <n v="1"/>
    <n v="1"/>
    <n v="0"/>
    <n v="2"/>
    <n v="0"/>
    <n v="0"/>
    <n v="6"/>
    <n v="0"/>
    <n v="0"/>
    <n v="0"/>
    <n v="0"/>
    <n v="0"/>
    <n v="1"/>
    <n v="1"/>
    <n v="0"/>
    <n v="1"/>
    <n v="0"/>
    <n v="0"/>
    <n v="3"/>
    <n v="0"/>
    <n v="2"/>
    <n v="0"/>
    <n v="0"/>
    <n v="0"/>
    <n v="0"/>
    <n v="0"/>
    <n v="0"/>
    <n v="1"/>
    <n v="0"/>
    <n v="0"/>
    <n v="3"/>
    <n v="0"/>
    <n v="1"/>
    <n v="0"/>
    <n v="0"/>
    <n v="0"/>
    <n v="1"/>
    <n v="0"/>
    <n v="0"/>
    <n v="0"/>
    <n v="0"/>
    <n v="0"/>
    <n v="2"/>
    <n v="0"/>
    <n v="1"/>
    <n v="0"/>
    <n v="0"/>
    <n v="0"/>
    <n v="1"/>
    <n v="0"/>
    <n v="0"/>
    <n v="1"/>
    <n v="0"/>
    <n v="0"/>
    <n v="3"/>
    <n v="0"/>
    <n v="1"/>
    <n v="0"/>
    <n v="0"/>
    <n v="0"/>
    <n v="0"/>
    <n v="1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</r>
  <r>
    <x v="1"/>
    <n v="7133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048"/>
    <s v="4ST 2x2"/>
    <x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114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662"/>
    <s v="4ST 2x2"/>
    <x v="0"/>
    <n v="0"/>
    <n v="0"/>
    <n v="0"/>
    <n v="0"/>
    <n v="0"/>
    <n v="0"/>
    <n v="0"/>
    <n v="1"/>
    <n v="1"/>
    <n v="0"/>
    <n v="0"/>
    <n v="2"/>
    <n v="0"/>
    <n v="0"/>
    <n v="0"/>
    <n v="0"/>
    <n v="0"/>
    <n v="0"/>
    <n v="0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752"/>
    <s v="4ST 2x2"/>
    <x v="0"/>
    <n v="1"/>
    <n v="1"/>
    <n v="0"/>
    <n v="1"/>
    <n v="1"/>
    <n v="0"/>
    <n v="0"/>
    <n v="1"/>
    <n v="0"/>
    <n v="0"/>
    <n v="0"/>
    <n v="5"/>
    <n v="1"/>
    <n v="0"/>
    <n v="0"/>
    <n v="1"/>
    <n v="0"/>
    <n v="0"/>
    <n v="0"/>
    <n v="1"/>
    <n v="0"/>
    <n v="0"/>
    <n v="0"/>
    <n v="3"/>
    <n v="0"/>
    <n v="1"/>
    <n v="0"/>
    <n v="0"/>
    <n v="1"/>
    <n v="0"/>
    <n v="0"/>
    <n v="0"/>
    <n v="0"/>
    <n v="0"/>
    <n v="0"/>
    <n v="2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1"/>
    <n v="0"/>
    <n v="0"/>
    <n v="0"/>
    <n v="2"/>
    <n v="1"/>
    <n v="0"/>
    <n v="0"/>
    <n v="1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9871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881"/>
    <s v="4ST 2x2"/>
    <x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977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0096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0152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1691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3354"/>
    <s v="4ST 2x2"/>
    <x v="0"/>
    <n v="0"/>
    <n v="1"/>
    <n v="0"/>
    <n v="0"/>
    <n v="1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13387"/>
    <s v="4ST 2x2"/>
    <x v="0"/>
    <n v="0"/>
    <n v="1"/>
    <n v="0"/>
    <n v="1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4985"/>
    <s v="4ST 2x2"/>
    <x v="0"/>
    <n v="0"/>
    <n v="0"/>
    <n v="1"/>
    <n v="0"/>
    <n v="1"/>
    <n v="0"/>
    <n v="0"/>
    <n v="0"/>
    <n v="0"/>
    <n v="0"/>
    <n v="0"/>
    <n v="2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771"/>
    <s v="4SG 1x2"/>
    <x v="0"/>
    <n v="1"/>
    <n v="3"/>
    <n v="1"/>
    <n v="2"/>
    <n v="3"/>
    <n v="1"/>
    <n v="0"/>
    <n v="0"/>
    <n v="0"/>
    <n v="0"/>
    <n v="0"/>
    <n v="11"/>
    <n v="0"/>
    <n v="2"/>
    <n v="1"/>
    <n v="2"/>
    <n v="0"/>
    <n v="0"/>
    <n v="0"/>
    <n v="0"/>
    <n v="0"/>
    <n v="0"/>
    <n v="0"/>
    <n v="5"/>
    <n v="1"/>
    <n v="2"/>
    <n v="0"/>
    <n v="0"/>
    <n v="3"/>
    <n v="1"/>
    <n v="0"/>
    <n v="0"/>
    <n v="0"/>
    <n v="0"/>
    <n v="0"/>
    <n v="7"/>
    <n v="0"/>
    <n v="0"/>
    <n v="0"/>
    <n v="0"/>
    <n v="2"/>
    <n v="0"/>
    <n v="0"/>
    <n v="0"/>
    <n v="0"/>
    <n v="0"/>
    <n v="0"/>
    <n v="2"/>
    <n v="1"/>
    <n v="3"/>
    <n v="1"/>
    <n v="0"/>
    <n v="1"/>
    <n v="0"/>
    <n v="0"/>
    <n v="0"/>
    <n v="0"/>
    <n v="0"/>
    <n v="0"/>
    <n v="6"/>
    <n v="0"/>
    <n v="0"/>
    <n v="0"/>
    <n v="1"/>
    <n v="2"/>
    <n v="0"/>
    <n v="0"/>
    <n v="0"/>
    <n v="0"/>
    <n v="0"/>
    <n v="0"/>
    <n v="3"/>
    <n v="0"/>
    <n v="0"/>
    <n v="0"/>
    <n v="1"/>
    <n v="0"/>
    <n v="1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</r>
  <r>
    <x v="1"/>
    <n v="8284"/>
    <s v="4SG 1x2"/>
    <x v="0"/>
    <n v="0"/>
    <n v="1"/>
    <n v="1"/>
    <n v="1"/>
    <n v="2"/>
    <n v="0"/>
    <n v="0"/>
    <n v="0"/>
    <n v="1"/>
    <n v="0"/>
    <n v="0"/>
    <n v="6"/>
    <n v="0"/>
    <n v="1"/>
    <n v="0"/>
    <n v="0"/>
    <n v="1"/>
    <n v="0"/>
    <n v="0"/>
    <n v="0"/>
    <n v="1"/>
    <n v="0"/>
    <n v="0"/>
    <n v="3"/>
    <n v="0"/>
    <n v="0"/>
    <n v="1"/>
    <n v="1"/>
    <n v="1"/>
    <n v="0"/>
    <n v="0"/>
    <n v="0"/>
    <n v="0"/>
    <n v="0"/>
    <n v="0"/>
    <n v="3"/>
    <n v="0"/>
    <n v="0"/>
    <n v="0"/>
    <n v="0"/>
    <n v="1"/>
    <n v="0"/>
    <n v="0"/>
    <n v="0"/>
    <n v="0"/>
    <n v="0"/>
    <n v="0"/>
    <n v="1"/>
    <n v="0"/>
    <n v="0"/>
    <n v="1"/>
    <n v="1"/>
    <n v="2"/>
    <n v="0"/>
    <n v="0"/>
    <n v="0"/>
    <n v="0"/>
    <n v="0"/>
    <n v="0"/>
    <n v="4"/>
    <n v="0"/>
    <n v="1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8288"/>
    <s v="4SG 1x2"/>
    <x v="0"/>
    <n v="1"/>
    <n v="1"/>
    <n v="2"/>
    <n v="0"/>
    <n v="0"/>
    <n v="0"/>
    <n v="0"/>
    <n v="0"/>
    <n v="0"/>
    <n v="0"/>
    <n v="0"/>
    <n v="4"/>
    <n v="1"/>
    <n v="1"/>
    <n v="1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8302"/>
    <s v="4SG 1x2"/>
    <x v="0"/>
    <n v="0"/>
    <n v="0"/>
    <n v="0"/>
    <n v="3"/>
    <n v="0"/>
    <n v="3"/>
    <n v="1"/>
    <n v="0"/>
    <n v="0"/>
    <n v="0"/>
    <n v="0"/>
    <n v="7"/>
    <n v="0"/>
    <n v="0"/>
    <n v="0"/>
    <n v="3"/>
    <n v="0"/>
    <n v="2"/>
    <n v="1"/>
    <n v="0"/>
    <n v="0"/>
    <n v="0"/>
    <n v="0"/>
    <n v="6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3"/>
    <n v="1"/>
    <n v="0"/>
    <n v="0"/>
    <n v="0"/>
    <n v="0"/>
    <n v="6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8321"/>
    <s v="4SG 1x2"/>
    <x v="0"/>
    <n v="1"/>
    <n v="2"/>
    <n v="0"/>
    <n v="0"/>
    <n v="1"/>
    <n v="1"/>
    <n v="1"/>
    <n v="0"/>
    <n v="0"/>
    <n v="0"/>
    <n v="0"/>
    <n v="6"/>
    <n v="0"/>
    <n v="0"/>
    <n v="0"/>
    <n v="0"/>
    <n v="0"/>
    <n v="0"/>
    <n v="1"/>
    <n v="0"/>
    <n v="0"/>
    <n v="0"/>
    <n v="0"/>
    <n v="1"/>
    <n v="1"/>
    <n v="2"/>
    <n v="0"/>
    <n v="0"/>
    <n v="1"/>
    <n v="1"/>
    <n v="0"/>
    <n v="0"/>
    <n v="0"/>
    <n v="0"/>
    <n v="0"/>
    <n v="5"/>
    <n v="0"/>
    <n v="0"/>
    <n v="0"/>
    <n v="0"/>
    <n v="0"/>
    <n v="0"/>
    <n v="1"/>
    <n v="0"/>
    <n v="0"/>
    <n v="0"/>
    <n v="0"/>
    <n v="1"/>
    <n v="1"/>
    <n v="1"/>
    <n v="0"/>
    <n v="0"/>
    <n v="1"/>
    <n v="0"/>
    <n v="0"/>
    <n v="0"/>
    <n v="0"/>
    <n v="0"/>
    <n v="0"/>
    <n v="3"/>
    <n v="0"/>
    <n v="1"/>
    <n v="0"/>
    <n v="0"/>
    <n v="0"/>
    <n v="1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</r>
  <r>
    <x v="1"/>
    <n v="8323"/>
    <s v="4SG 1x2"/>
    <x v="0"/>
    <n v="1"/>
    <n v="0"/>
    <n v="0"/>
    <n v="1"/>
    <n v="1"/>
    <n v="3"/>
    <n v="0"/>
    <n v="0"/>
    <n v="0"/>
    <n v="0"/>
    <n v="0"/>
    <n v="6"/>
    <n v="1"/>
    <n v="0"/>
    <n v="0"/>
    <n v="1"/>
    <n v="1"/>
    <n v="1"/>
    <n v="0"/>
    <n v="0"/>
    <n v="0"/>
    <n v="0"/>
    <n v="0"/>
    <n v="4"/>
    <n v="0"/>
    <n v="0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3"/>
    <n v="1"/>
    <n v="0"/>
    <n v="0"/>
    <n v="0"/>
    <n v="0"/>
    <n v="2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8556"/>
    <s v="4SG 1x2"/>
    <x v="0"/>
    <n v="1"/>
    <n v="1"/>
    <n v="0"/>
    <n v="0"/>
    <n v="1"/>
    <n v="1"/>
    <n v="1"/>
    <n v="0"/>
    <n v="0"/>
    <n v="0"/>
    <n v="0"/>
    <n v="5"/>
    <n v="0"/>
    <n v="1"/>
    <n v="0"/>
    <n v="0"/>
    <n v="1"/>
    <n v="1"/>
    <n v="1"/>
    <n v="0"/>
    <n v="0"/>
    <n v="0"/>
    <n v="0"/>
    <n v="4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3"/>
    <n v="1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8565"/>
    <s v="4SG 1x2"/>
    <x v="0"/>
    <n v="1"/>
    <n v="0"/>
    <n v="0"/>
    <n v="0"/>
    <n v="1"/>
    <n v="1"/>
    <n v="0"/>
    <n v="0"/>
    <n v="1"/>
    <n v="0"/>
    <n v="0"/>
    <n v="4"/>
    <n v="1"/>
    <n v="0"/>
    <n v="0"/>
    <n v="0"/>
    <n v="0"/>
    <n v="0"/>
    <n v="0"/>
    <n v="0"/>
    <n v="1"/>
    <n v="0"/>
    <n v="0"/>
    <n v="2"/>
    <n v="0"/>
    <n v="0"/>
    <n v="0"/>
    <n v="0"/>
    <n v="1"/>
    <n v="1"/>
    <n v="0"/>
    <n v="0"/>
    <n v="0"/>
    <n v="0"/>
    <n v="0"/>
    <n v="2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1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</r>
  <r>
    <x v="1"/>
    <n v="8576"/>
    <s v="4SG 1x2"/>
    <x v="0"/>
    <n v="3"/>
    <n v="1"/>
    <n v="3"/>
    <n v="1"/>
    <n v="1"/>
    <n v="1"/>
    <n v="1"/>
    <n v="0"/>
    <n v="0"/>
    <n v="0"/>
    <n v="0"/>
    <n v="11"/>
    <n v="1"/>
    <n v="1"/>
    <n v="3"/>
    <n v="1"/>
    <n v="0"/>
    <n v="1"/>
    <n v="0"/>
    <n v="0"/>
    <n v="0"/>
    <n v="0"/>
    <n v="0"/>
    <n v="7"/>
    <n v="2"/>
    <n v="0"/>
    <n v="0"/>
    <n v="0"/>
    <n v="1"/>
    <n v="1"/>
    <n v="1"/>
    <n v="0"/>
    <n v="0"/>
    <n v="0"/>
    <n v="0"/>
    <n v="5"/>
    <n v="0"/>
    <n v="0"/>
    <n v="2"/>
    <n v="0"/>
    <n v="0"/>
    <n v="0"/>
    <n v="0"/>
    <n v="0"/>
    <n v="0"/>
    <n v="0"/>
    <n v="0"/>
    <n v="2"/>
    <n v="0"/>
    <n v="0"/>
    <n v="1"/>
    <n v="1"/>
    <n v="1"/>
    <n v="0"/>
    <n v="1"/>
    <n v="0"/>
    <n v="0"/>
    <n v="0"/>
    <n v="0"/>
    <n v="4"/>
    <n v="3"/>
    <n v="1"/>
    <n v="2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2"/>
    <n v="1"/>
    <n v="1"/>
    <n v="2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</r>
  <r>
    <x v="1"/>
    <n v="8577"/>
    <s v="4SG 1x2"/>
    <x v="0"/>
    <n v="0"/>
    <n v="0"/>
    <n v="4"/>
    <n v="1"/>
    <n v="0"/>
    <n v="0"/>
    <n v="0"/>
    <n v="0"/>
    <n v="0"/>
    <n v="0"/>
    <n v="0"/>
    <n v="5"/>
    <n v="0"/>
    <n v="0"/>
    <n v="2"/>
    <n v="1"/>
    <n v="0"/>
    <n v="0"/>
    <n v="0"/>
    <n v="0"/>
    <n v="0"/>
    <n v="0"/>
    <n v="0"/>
    <n v="3"/>
    <n v="0"/>
    <n v="0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0"/>
    <n v="0"/>
    <n v="2"/>
    <n v="1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8579"/>
    <s v="4SG 1x2"/>
    <x v="0"/>
    <n v="0"/>
    <n v="2"/>
    <n v="2"/>
    <n v="2"/>
    <n v="0"/>
    <n v="1"/>
    <n v="2"/>
    <n v="0"/>
    <n v="0"/>
    <n v="0"/>
    <n v="0"/>
    <n v="9"/>
    <n v="0"/>
    <n v="1"/>
    <n v="1"/>
    <n v="1"/>
    <n v="0"/>
    <n v="0"/>
    <n v="2"/>
    <n v="0"/>
    <n v="0"/>
    <n v="0"/>
    <n v="0"/>
    <n v="5"/>
    <n v="0"/>
    <n v="1"/>
    <n v="1"/>
    <n v="1"/>
    <n v="0"/>
    <n v="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1"/>
    <n v="1"/>
    <n v="2"/>
    <n v="0"/>
    <n v="0"/>
    <n v="2"/>
    <n v="0"/>
    <n v="0"/>
    <n v="0"/>
    <n v="0"/>
    <n v="6"/>
    <n v="0"/>
    <n v="1"/>
    <n v="1"/>
    <n v="0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8588"/>
    <s v="4SG 1x2"/>
    <x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8591"/>
    <s v="4SG 1x2"/>
    <x v="0"/>
    <n v="3"/>
    <n v="2"/>
    <n v="1"/>
    <n v="0"/>
    <n v="0"/>
    <n v="0"/>
    <n v="0"/>
    <n v="0"/>
    <n v="0"/>
    <n v="0"/>
    <n v="0"/>
    <n v="6"/>
    <n v="3"/>
    <n v="1"/>
    <n v="1"/>
    <n v="0"/>
    <n v="0"/>
    <n v="0"/>
    <n v="0"/>
    <n v="0"/>
    <n v="0"/>
    <n v="0"/>
    <n v="0"/>
    <n v="5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2"/>
    <n v="1"/>
    <n v="1"/>
    <n v="0"/>
    <n v="0"/>
    <n v="0"/>
    <n v="0"/>
    <n v="0"/>
    <n v="0"/>
    <n v="0"/>
    <n v="0"/>
    <n v="4"/>
    <n v="1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8593"/>
    <s v="4SG 1x2"/>
    <x v="0"/>
    <n v="1"/>
    <n v="3"/>
    <n v="1"/>
    <n v="1"/>
    <n v="2"/>
    <n v="2"/>
    <n v="2"/>
    <n v="1"/>
    <n v="2"/>
    <n v="0"/>
    <n v="0"/>
    <n v="15"/>
    <n v="0"/>
    <n v="1"/>
    <n v="0"/>
    <n v="0"/>
    <n v="1"/>
    <n v="2"/>
    <n v="0"/>
    <n v="1"/>
    <n v="2"/>
    <n v="0"/>
    <n v="0"/>
    <n v="7"/>
    <n v="1"/>
    <n v="2"/>
    <n v="1"/>
    <n v="1"/>
    <n v="1"/>
    <n v="0"/>
    <n v="2"/>
    <n v="0"/>
    <n v="0"/>
    <n v="0"/>
    <n v="0"/>
    <n v="8"/>
    <n v="0"/>
    <n v="0"/>
    <n v="0"/>
    <n v="0"/>
    <n v="0"/>
    <n v="0"/>
    <n v="0"/>
    <n v="1"/>
    <n v="1"/>
    <n v="0"/>
    <n v="0"/>
    <n v="2"/>
    <n v="0"/>
    <n v="3"/>
    <n v="1"/>
    <n v="1"/>
    <n v="2"/>
    <n v="2"/>
    <n v="2"/>
    <n v="0"/>
    <n v="2"/>
    <n v="0"/>
    <n v="0"/>
    <n v="13"/>
    <n v="1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1"/>
    <n v="0"/>
    <n v="0"/>
    <n v="2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8599"/>
    <s v="4SG 1x2"/>
    <x v="0"/>
    <n v="1"/>
    <n v="1"/>
    <n v="5"/>
    <n v="1"/>
    <n v="0"/>
    <n v="2"/>
    <n v="1"/>
    <n v="1"/>
    <n v="1"/>
    <n v="0"/>
    <n v="0"/>
    <n v="13"/>
    <n v="1"/>
    <n v="1"/>
    <n v="3"/>
    <n v="1"/>
    <n v="0"/>
    <n v="2"/>
    <n v="1"/>
    <n v="1"/>
    <n v="0"/>
    <n v="0"/>
    <n v="0"/>
    <n v="10"/>
    <n v="0"/>
    <n v="0"/>
    <n v="3"/>
    <n v="0"/>
    <n v="0"/>
    <n v="0"/>
    <n v="0"/>
    <n v="0"/>
    <n v="1"/>
    <n v="0"/>
    <n v="0"/>
    <n v="4"/>
    <n v="0"/>
    <n v="0"/>
    <n v="1"/>
    <n v="0"/>
    <n v="0"/>
    <n v="0"/>
    <n v="0"/>
    <n v="1"/>
    <n v="0"/>
    <n v="0"/>
    <n v="0"/>
    <n v="2"/>
    <n v="1"/>
    <n v="1"/>
    <n v="2"/>
    <n v="0"/>
    <n v="0"/>
    <n v="1"/>
    <n v="1"/>
    <n v="0"/>
    <n v="1"/>
    <n v="0"/>
    <n v="0"/>
    <n v="7"/>
    <n v="0"/>
    <n v="0"/>
    <n v="3"/>
    <n v="1"/>
    <n v="0"/>
    <n v="1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0"/>
    <n v="2"/>
    <n v="0"/>
    <n v="0"/>
    <n v="3"/>
    <n v="1"/>
    <n v="0"/>
    <n v="1"/>
    <n v="0"/>
    <n v="0"/>
    <n v="0"/>
    <n v="0"/>
    <n v="0"/>
    <n v="5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8617"/>
    <s v="4SG 1x2"/>
    <x v="0"/>
    <n v="0"/>
    <n v="1"/>
    <n v="1"/>
    <n v="2"/>
    <n v="0"/>
    <n v="1"/>
    <n v="0"/>
    <n v="0"/>
    <n v="0"/>
    <n v="0"/>
    <n v="0"/>
    <n v="5"/>
    <n v="0"/>
    <n v="0"/>
    <n v="1"/>
    <n v="1"/>
    <n v="0"/>
    <n v="1"/>
    <n v="0"/>
    <n v="0"/>
    <n v="0"/>
    <n v="0"/>
    <n v="0"/>
    <n v="3"/>
    <n v="0"/>
    <n v="1"/>
    <n v="1"/>
    <n v="1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1"/>
    <n v="1"/>
    <n v="2"/>
    <n v="0"/>
    <n v="0"/>
    <n v="0"/>
    <n v="0"/>
    <n v="0"/>
    <n v="0"/>
    <n v="0"/>
    <n v="4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8627"/>
    <s v="4SG 1x2"/>
    <x v="0"/>
    <n v="0"/>
    <n v="2"/>
    <n v="0"/>
    <n v="0"/>
    <n v="2"/>
    <n v="2"/>
    <n v="1"/>
    <n v="0"/>
    <n v="1"/>
    <n v="0"/>
    <n v="0"/>
    <n v="8"/>
    <n v="0"/>
    <n v="2"/>
    <n v="0"/>
    <n v="0"/>
    <n v="1"/>
    <n v="2"/>
    <n v="1"/>
    <n v="0"/>
    <n v="1"/>
    <n v="0"/>
    <n v="0"/>
    <n v="7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  <n v="0"/>
    <n v="0"/>
    <n v="1"/>
    <n v="1"/>
    <n v="0"/>
    <n v="0"/>
    <n v="1"/>
    <n v="0"/>
    <n v="0"/>
    <n v="5"/>
    <n v="0"/>
    <n v="0"/>
    <n v="0"/>
    <n v="0"/>
    <n v="1"/>
    <n v="1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8632"/>
    <s v="4SG 1x2"/>
    <x v="0"/>
    <n v="0"/>
    <n v="1"/>
    <n v="1"/>
    <n v="4"/>
    <n v="3"/>
    <n v="1"/>
    <n v="0"/>
    <n v="0"/>
    <n v="1"/>
    <n v="0"/>
    <n v="0"/>
    <n v="11"/>
    <n v="0"/>
    <n v="1"/>
    <n v="1"/>
    <n v="4"/>
    <n v="0"/>
    <n v="1"/>
    <n v="0"/>
    <n v="0"/>
    <n v="1"/>
    <n v="0"/>
    <n v="0"/>
    <n v="8"/>
    <n v="0"/>
    <n v="0"/>
    <n v="0"/>
    <n v="0"/>
    <n v="3"/>
    <n v="0"/>
    <n v="0"/>
    <n v="0"/>
    <n v="0"/>
    <n v="0"/>
    <n v="0"/>
    <n v="3"/>
    <n v="0"/>
    <n v="0"/>
    <n v="1"/>
    <n v="0"/>
    <n v="0"/>
    <n v="1"/>
    <n v="0"/>
    <n v="0"/>
    <n v="1"/>
    <n v="0"/>
    <n v="0"/>
    <n v="3"/>
    <n v="0"/>
    <n v="1"/>
    <n v="1"/>
    <n v="4"/>
    <n v="1"/>
    <n v="0"/>
    <n v="0"/>
    <n v="0"/>
    <n v="1"/>
    <n v="0"/>
    <n v="0"/>
    <n v="8"/>
    <n v="0"/>
    <n v="0"/>
    <n v="0"/>
    <n v="0"/>
    <n v="2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1"/>
    <n v="0"/>
    <n v="0"/>
    <n v="1"/>
    <n v="0"/>
    <n v="0"/>
    <n v="3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</r>
  <r>
    <x v="1"/>
    <n v="8668"/>
    <s v="4SG 1x2"/>
    <x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8672"/>
    <s v="4SG 1x2"/>
    <x v="0"/>
    <n v="0"/>
    <n v="0"/>
    <n v="1"/>
    <n v="0"/>
    <n v="0"/>
    <n v="0"/>
    <n v="2"/>
    <n v="0"/>
    <n v="2"/>
    <n v="0"/>
    <n v="0"/>
    <n v="5"/>
    <n v="0"/>
    <n v="0"/>
    <n v="1"/>
    <n v="0"/>
    <n v="0"/>
    <n v="0"/>
    <n v="2"/>
    <n v="0"/>
    <n v="1"/>
    <n v="0"/>
    <n v="0"/>
    <n v="4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3"/>
    <n v="0"/>
    <n v="0"/>
    <n v="0"/>
    <n v="0"/>
    <n v="0"/>
    <n v="0"/>
    <n v="1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8692"/>
    <s v="4SG 1x2"/>
    <x v="0"/>
    <n v="0"/>
    <n v="0"/>
    <n v="4"/>
    <n v="0"/>
    <n v="0"/>
    <n v="0"/>
    <n v="1"/>
    <n v="0"/>
    <n v="0"/>
    <n v="0"/>
    <n v="0"/>
    <n v="5"/>
    <n v="0"/>
    <n v="0"/>
    <n v="2"/>
    <n v="0"/>
    <n v="0"/>
    <n v="0"/>
    <n v="0"/>
    <n v="0"/>
    <n v="0"/>
    <n v="0"/>
    <n v="0"/>
    <n v="2"/>
    <n v="0"/>
    <n v="0"/>
    <n v="2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0"/>
    <n v="0"/>
    <n v="2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</r>
  <r>
    <x v="1"/>
    <n v="8700"/>
    <s v="4SG 1x2"/>
    <x v="0"/>
    <n v="3"/>
    <n v="2"/>
    <n v="1"/>
    <n v="0"/>
    <n v="3"/>
    <n v="3"/>
    <n v="2"/>
    <n v="0"/>
    <n v="1"/>
    <n v="0"/>
    <n v="0"/>
    <n v="15"/>
    <n v="1"/>
    <n v="1"/>
    <n v="1"/>
    <n v="0"/>
    <n v="2"/>
    <n v="2"/>
    <n v="2"/>
    <n v="0"/>
    <n v="1"/>
    <n v="0"/>
    <n v="0"/>
    <n v="10"/>
    <n v="2"/>
    <n v="1"/>
    <n v="0"/>
    <n v="0"/>
    <n v="1"/>
    <n v="1"/>
    <n v="0"/>
    <n v="0"/>
    <n v="0"/>
    <n v="0"/>
    <n v="0"/>
    <n v="5"/>
    <n v="0"/>
    <n v="0"/>
    <n v="0"/>
    <n v="0"/>
    <n v="0"/>
    <n v="0"/>
    <n v="0"/>
    <n v="0"/>
    <n v="1"/>
    <n v="0"/>
    <n v="0"/>
    <n v="1"/>
    <n v="3"/>
    <n v="2"/>
    <n v="1"/>
    <n v="0"/>
    <n v="2"/>
    <n v="3"/>
    <n v="0"/>
    <n v="0"/>
    <n v="0"/>
    <n v="0"/>
    <n v="0"/>
    <n v="11"/>
    <n v="0"/>
    <n v="0"/>
    <n v="0"/>
    <n v="0"/>
    <n v="1"/>
    <n v="0"/>
    <n v="2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2"/>
    <n v="0"/>
    <n v="1"/>
    <n v="0"/>
    <n v="0"/>
    <n v="4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46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253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21"/>
    <s v="3ST 2x2"/>
    <x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26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85"/>
    <s v="3ST 2x2"/>
    <x v="0"/>
    <n v="0"/>
    <n v="0"/>
    <n v="0"/>
    <n v="0"/>
    <n v="1"/>
    <n v="0"/>
    <n v="1"/>
    <n v="0"/>
    <n v="0"/>
    <n v="0"/>
    <n v="0"/>
    <n v="2"/>
    <n v="0"/>
    <n v="0"/>
    <n v="0"/>
    <n v="0"/>
    <n v="1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65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80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809"/>
    <s v="3ST 2x2"/>
    <x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235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361"/>
    <s v="3ST 2x2"/>
    <x v="0"/>
    <n v="0"/>
    <n v="0"/>
    <n v="0"/>
    <n v="1"/>
    <n v="2"/>
    <n v="0"/>
    <n v="0"/>
    <n v="0"/>
    <n v="0"/>
    <n v="0"/>
    <n v="0"/>
    <n v="3"/>
    <n v="0"/>
    <n v="0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2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363"/>
    <s v="3ST 2x2"/>
    <x v="0"/>
    <n v="0"/>
    <n v="2"/>
    <n v="0"/>
    <n v="1"/>
    <n v="1"/>
    <n v="2"/>
    <n v="0"/>
    <n v="0"/>
    <n v="0"/>
    <n v="0"/>
    <n v="0"/>
    <n v="6"/>
    <n v="0"/>
    <n v="2"/>
    <n v="0"/>
    <n v="1"/>
    <n v="0"/>
    <n v="1"/>
    <n v="0"/>
    <n v="0"/>
    <n v="0"/>
    <n v="0"/>
    <n v="0"/>
    <n v="4"/>
    <n v="0"/>
    <n v="0"/>
    <n v="0"/>
    <n v="0"/>
    <n v="1"/>
    <n v="1"/>
    <n v="0"/>
    <n v="0"/>
    <n v="0"/>
    <n v="0"/>
    <n v="0"/>
    <n v="2"/>
    <n v="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"/>
    <n v="0"/>
    <n v="0"/>
    <n v="2"/>
    <n v="0"/>
    <n v="2"/>
    <n v="0"/>
    <n v="1"/>
    <n v="1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2"/>
    <n v="0"/>
    <n v="1"/>
    <n v="0"/>
    <n v="0"/>
    <n v="0"/>
    <n v="0"/>
    <n v="0"/>
    <n v="0"/>
    <n v="0"/>
    <n v="3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1798"/>
    <s v="3ST 2x2"/>
    <x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2028"/>
    <s v="3ST 2x2"/>
    <x v="0"/>
    <n v="2"/>
    <n v="1"/>
    <n v="0"/>
    <n v="0"/>
    <n v="1"/>
    <n v="0"/>
    <n v="0"/>
    <n v="0"/>
    <n v="0"/>
    <n v="0"/>
    <n v="0"/>
    <n v="4"/>
    <n v="2"/>
    <n v="0"/>
    <n v="0"/>
    <n v="0"/>
    <n v="1"/>
    <n v="0"/>
    <n v="0"/>
    <n v="0"/>
    <n v="0"/>
    <n v="0"/>
    <n v="0"/>
    <n v="3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2312"/>
    <s v="4ST 2x2"/>
    <x v="0"/>
    <n v="1"/>
    <n v="1"/>
    <n v="1"/>
    <n v="2"/>
    <n v="2"/>
    <n v="0"/>
    <n v="0"/>
    <n v="0"/>
    <n v="0"/>
    <n v="0"/>
    <n v="0"/>
    <n v="7"/>
    <n v="1"/>
    <n v="1"/>
    <n v="1"/>
    <n v="0"/>
    <n v="1"/>
    <n v="0"/>
    <n v="0"/>
    <n v="0"/>
    <n v="0"/>
    <n v="0"/>
    <n v="0"/>
    <n v="4"/>
    <n v="0"/>
    <n v="0"/>
    <n v="0"/>
    <n v="2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2"/>
    <n v="0"/>
    <n v="1"/>
    <n v="1"/>
    <n v="0"/>
    <n v="1"/>
    <n v="0"/>
    <n v="0"/>
    <n v="0"/>
    <n v="0"/>
    <n v="0"/>
    <n v="0"/>
    <n v="3"/>
    <n v="0"/>
    <n v="0"/>
    <n v="0"/>
    <n v="1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2406"/>
    <s v="3ST 2x2"/>
    <x v="0"/>
    <n v="0"/>
    <n v="1"/>
    <n v="0"/>
    <n v="0"/>
    <n v="0"/>
    <n v="1"/>
    <n v="2"/>
    <n v="0"/>
    <n v="1"/>
    <n v="0"/>
    <n v="0"/>
    <n v="5"/>
    <n v="0"/>
    <n v="1"/>
    <n v="0"/>
    <n v="0"/>
    <n v="0"/>
    <n v="1"/>
    <n v="1"/>
    <n v="0"/>
    <n v="1"/>
    <n v="0"/>
    <n v="0"/>
    <n v="4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3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2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2"/>
    <n v="0"/>
    <n v="0"/>
    <n v="0"/>
    <n v="0"/>
    <n v="0"/>
    <n v="1"/>
    <n v="1"/>
    <n v="0"/>
    <n v="1"/>
    <n v="0"/>
    <n v="0"/>
    <n v="3"/>
    <n v="0"/>
    <n v="1"/>
    <n v="0"/>
    <n v="0"/>
    <n v="0"/>
    <n v="0"/>
    <n v="1"/>
    <n v="0"/>
    <n v="1"/>
    <n v="0"/>
    <n v="0"/>
    <n v="3"/>
    <n v="0"/>
    <n v="0"/>
    <n v="0"/>
    <n v="0"/>
    <n v="0"/>
    <n v="0"/>
    <n v="1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2417"/>
    <s v="3ST 2x2"/>
    <x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2871"/>
    <s v="3ST 2x2"/>
    <x v="0"/>
    <n v="0"/>
    <n v="0"/>
    <n v="1"/>
    <n v="0"/>
    <n v="0"/>
    <n v="1"/>
    <n v="0"/>
    <n v="0"/>
    <n v="0"/>
    <n v="0"/>
    <n v="0"/>
    <n v="2"/>
    <n v="0"/>
    <n v="0"/>
    <n v="1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3056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3180"/>
    <s v="3ST 2x2"/>
    <x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3468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3495"/>
    <s v="3ST 2x2"/>
    <x v="0"/>
    <n v="1"/>
    <n v="0"/>
    <n v="0"/>
    <n v="0"/>
    <n v="1"/>
    <n v="0"/>
    <n v="1"/>
    <n v="0"/>
    <n v="0"/>
    <n v="0"/>
    <n v="0"/>
    <n v="3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3638"/>
    <s v="3ST 2x2"/>
    <x v="0"/>
    <n v="0"/>
    <n v="0"/>
    <n v="0"/>
    <n v="0"/>
    <n v="0"/>
    <n v="1"/>
    <n v="1"/>
    <n v="0"/>
    <n v="0"/>
    <n v="0"/>
    <n v="0"/>
    <n v="2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3710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4400"/>
    <s v="3ST 2x2"/>
    <x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010"/>
    <s v="3SG 2x2"/>
    <x v="0"/>
    <n v="0"/>
    <n v="2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286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295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463"/>
    <s v="3SG 2x2"/>
    <x v="0"/>
    <n v="1"/>
    <n v="0"/>
    <n v="3"/>
    <n v="0"/>
    <n v="2"/>
    <n v="1"/>
    <n v="0"/>
    <n v="0"/>
    <n v="0"/>
    <n v="0"/>
    <n v="0"/>
    <n v="7"/>
    <n v="1"/>
    <n v="0"/>
    <n v="2"/>
    <n v="0"/>
    <n v="1"/>
    <n v="0"/>
    <n v="0"/>
    <n v="0"/>
    <n v="0"/>
    <n v="0"/>
    <n v="0"/>
    <n v="4"/>
    <n v="0"/>
    <n v="0"/>
    <n v="1"/>
    <n v="0"/>
    <n v="1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1"/>
    <n v="0"/>
    <n v="2"/>
    <n v="0"/>
    <n v="2"/>
    <n v="1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465"/>
    <s v="3SG 2x2"/>
    <x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560"/>
    <s v="3SG 2x2"/>
    <x v="0"/>
    <n v="0"/>
    <n v="0"/>
    <n v="2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561"/>
    <s v="3SG 2x2"/>
    <x v="0"/>
    <n v="0"/>
    <n v="3"/>
    <n v="2"/>
    <n v="1"/>
    <n v="0"/>
    <n v="1"/>
    <n v="1"/>
    <n v="1"/>
    <n v="0"/>
    <n v="0"/>
    <n v="0"/>
    <n v="9"/>
    <n v="0"/>
    <n v="1"/>
    <n v="2"/>
    <n v="1"/>
    <n v="0"/>
    <n v="1"/>
    <n v="1"/>
    <n v="1"/>
    <n v="0"/>
    <n v="0"/>
    <n v="0"/>
    <n v="7"/>
    <n v="0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2"/>
    <n v="0"/>
    <n v="3"/>
    <n v="2"/>
    <n v="1"/>
    <n v="0"/>
    <n v="1"/>
    <n v="0"/>
    <n v="1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779"/>
    <s v="3SG 2x2"/>
    <x v="0"/>
    <n v="0"/>
    <n v="0"/>
    <n v="0"/>
    <n v="0"/>
    <n v="0"/>
    <n v="2"/>
    <n v="1"/>
    <n v="0"/>
    <n v="0"/>
    <n v="0"/>
    <n v="0"/>
    <n v="3"/>
    <n v="0"/>
    <n v="0"/>
    <n v="0"/>
    <n v="0"/>
    <n v="0"/>
    <n v="2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2038"/>
    <s v="3SG 2x2"/>
    <x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2465"/>
    <s v="3SG 2x2"/>
    <x v="0"/>
    <n v="1"/>
    <n v="2"/>
    <n v="1"/>
    <n v="2"/>
    <n v="1"/>
    <n v="0"/>
    <n v="1"/>
    <n v="0"/>
    <n v="0"/>
    <n v="0"/>
    <n v="0"/>
    <n v="8"/>
    <n v="0"/>
    <n v="1"/>
    <n v="1"/>
    <n v="1"/>
    <n v="1"/>
    <n v="0"/>
    <n v="1"/>
    <n v="0"/>
    <n v="0"/>
    <n v="0"/>
    <n v="0"/>
    <n v="5"/>
    <n v="1"/>
    <n v="1"/>
    <n v="0"/>
    <n v="1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1"/>
    <n v="0"/>
    <n v="2"/>
    <n v="1"/>
    <n v="0"/>
    <n v="1"/>
    <n v="0"/>
    <n v="1"/>
    <n v="0"/>
    <n v="0"/>
    <n v="0"/>
    <n v="0"/>
    <n v="5"/>
    <n v="1"/>
    <n v="0"/>
    <n v="0"/>
    <n v="2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"/>
  </r>
  <r>
    <x v="1"/>
    <n v="2466"/>
    <s v="3SG 2x2"/>
    <x v="0"/>
    <n v="0"/>
    <n v="0"/>
    <n v="0"/>
    <n v="0"/>
    <n v="0"/>
    <n v="0"/>
    <n v="0"/>
    <n v="1"/>
    <n v="3"/>
    <n v="0"/>
    <n v="0"/>
    <n v="4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1"/>
    <n v="1"/>
    <n v="0"/>
    <n v="0"/>
    <n v="2"/>
    <n v="0"/>
    <n v="0"/>
    <n v="0"/>
    <n v="0"/>
    <n v="0"/>
    <n v="0"/>
    <n v="0"/>
    <n v="1"/>
    <n v="1"/>
    <n v="0"/>
    <n v="0"/>
    <n v="2"/>
    <n v="0"/>
    <n v="0"/>
    <n v="0"/>
    <n v="0"/>
    <n v="0"/>
    <n v="0"/>
    <n v="0"/>
    <n v="1"/>
    <n v="2"/>
    <n v="0"/>
    <n v="0"/>
    <n v="3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3185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4201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4662"/>
    <s v="3SG 2x2"/>
    <x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</r>
  <r>
    <x v="1"/>
    <n v="4665"/>
    <s v="3SG 2x2"/>
    <x v="0"/>
    <n v="1"/>
    <n v="0"/>
    <n v="0"/>
    <n v="0"/>
    <n v="0"/>
    <n v="1"/>
    <n v="0"/>
    <n v="1"/>
    <n v="0"/>
    <n v="0"/>
    <n v="0"/>
    <n v="3"/>
    <n v="1"/>
    <n v="0"/>
    <n v="0"/>
    <n v="0"/>
    <n v="0"/>
    <n v="0"/>
    <n v="0"/>
    <n v="1"/>
    <n v="0"/>
    <n v="0"/>
    <n v="0"/>
    <n v="2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4804"/>
    <s v="3SG 2x2"/>
    <x v="0"/>
    <n v="2"/>
    <n v="1"/>
    <n v="1"/>
    <n v="0"/>
    <n v="0"/>
    <n v="0"/>
    <n v="1"/>
    <n v="0"/>
    <n v="0"/>
    <n v="0"/>
    <n v="0"/>
    <n v="5"/>
    <n v="1"/>
    <n v="0"/>
    <n v="1"/>
    <n v="0"/>
    <n v="0"/>
    <n v="0"/>
    <n v="1"/>
    <n v="0"/>
    <n v="0"/>
    <n v="0"/>
    <n v="0"/>
    <n v="3"/>
    <n v="1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2"/>
    <n v="1"/>
    <n v="1"/>
    <n v="1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5101"/>
    <s v="3SG 2x2"/>
    <x v="0"/>
    <n v="0"/>
    <n v="2"/>
    <n v="1"/>
    <n v="0"/>
    <n v="1"/>
    <n v="0"/>
    <n v="0"/>
    <n v="0"/>
    <n v="1"/>
    <n v="0"/>
    <n v="0"/>
    <n v="5"/>
    <n v="0"/>
    <n v="0"/>
    <n v="1"/>
    <n v="0"/>
    <n v="0"/>
    <n v="0"/>
    <n v="0"/>
    <n v="0"/>
    <n v="1"/>
    <n v="0"/>
    <n v="0"/>
    <n v="2"/>
    <n v="0"/>
    <n v="2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175"/>
    <s v="3SG 2x2"/>
    <x v="0"/>
    <n v="1"/>
    <n v="1"/>
    <n v="1"/>
    <n v="1"/>
    <n v="3"/>
    <n v="0"/>
    <n v="0"/>
    <n v="0"/>
    <n v="0"/>
    <n v="0"/>
    <n v="0"/>
    <n v="7"/>
    <n v="1"/>
    <n v="0"/>
    <n v="0"/>
    <n v="0"/>
    <n v="1"/>
    <n v="0"/>
    <n v="0"/>
    <n v="0"/>
    <n v="0"/>
    <n v="0"/>
    <n v="0"/>
    <n v="2"/>
    <n v="0"/>
    <n v="1"/>
    <n v="1"/>
    <n v="1"/>
    <n v="2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1"/>
    <n v="1"/>
    <n v="1"/>
    <n v="3"/>
    <n v="0"/>
    <n v="0"/>
    <n v="0"/>
    <n v="0"/>
    <n v="0"/>
    <n v="0"/>
    <n v="6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568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758"/>
    <s v="3SG 2x2"/>
    <x v="0"/>
    <n v="0"/>
    <n v="1"/>
    <n v="3"/>
    <n v="3"/>
    <n v="1"/>
    <n v="0"/>
    <n v="0"/>
    <n v="0"/>
    <n v="0"/>
    <n v="0"/>
    <n v="0"/>
    <n v="8"/>
    <n v="0"/>
    <n v="1"/>
    <n v="1"/>
    <n v="1"/>
    <n v="1"/>
    <n v="0"/>
    <n v="0"/>
    <n v="0"/>
    <n v="0"/>
    <n v="0"/>
    <n v="0"/>
    <n v="4"/>
    <n v="0"/>
    <n v="0"/>
    <n v="2"/>
    <n v="2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2"/>
    <n v="2"/>
    <n v="1"/>
    <n v="0"/>
    <n v="0"/>
    <n v="0"/>
    <n v="0"/>
    <n v="0"/>
    <n v="0"/>
    <n v="5"/>
    <n v="0"/>
    <n v="1"/>
    <n v="1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6082"/>
    <s v="3SG 2x2"/>
    <x v="0"/>
    <n v="0"/>
    <n v="0"/>
    <n v="0"/>
    <n v="0"/>
    <n v="1"/>
    <n v="0"/>
    <n v="0"/>
    <n v="1"/>
    <n v="0"/>
    <n v="0"/>
    <n v="0"/>
    <n v="2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6095"/>
    <s v="3SG 2x2"/>
    <x v="0"/>
    <n v="0"/>
    <n v="0"/>
    <n v="1"/>
    <n v="0"/>
    <n v="0"/>
    <n v="0"/>
    <n v="0"/>
    <n v="2"/>
    <n v="0"/>
    <n v="0"/>
    <n v="0"/>
    <n v="3"/>
    <n v="0"/>
    <n v="0"/>
    <n v="0"/>
    <n v="0"/>
    <n v="0"/>
    <n v="0"/>
    <n v="0"/>
    <n v="1"/>
    <n v="0"/>
    <n v="0"/>
    <n v="0"/>
    <n v="1"/>
    <n v="0"/>
    <n v="0"/>
    <n v="1"/>
    <n v="0"/>
    <n v="0"/>
    <n v="0"/>
    <n v="0"/>
    <n v="1"/>
    <n v="0"/>
    <n v="0"/>
    <n v="0"/>
    <n v="2"/>
    <n v="0"/>
    <n v="0"/>
    <n v="0"/>
    <n v="0"/>
    <n v="0"/>
    <n v="0"/>
    <n v="0"/>
    <n v="1"/>
    <n v="0"/>
    <n v="0"/>
    <n v="0"/>
    <n v="1"/>
    <n v="0"/>
    <n v="0"/>
    <n v="1"/>
    <n v="0"/>
    <n v="0"/>
    <n v="0"/>
    <n v="0"/>
    <n v="1"/>
    <n v="0"/>
    <n v="0"/>
    <n v="0"/>
    <n v="2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</r>
  <r>
    <x v="1"/>
    <n v="9520"/>
    <s v="3SG 2x2"/>
    <x v="0"/>
    <n v="0"/>
    <n v="1"/>
    <n v="2"/>
    <n v="1"/>
    <n v="0"/>
    <n v="1"/>
    <n v="0"/>
    <n v="2"/>
    <n v="0"/>
    <n v="0"/>
    <n v="0"/>
    <n v="7"/>
    <n v="0"/>
    <n v="1"/>
    <n v="2"/>
    <n v="1"/>
    <n v="0"/>
    <n v="1"/>
    <n v="0"/>
    <n v="2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3"/>
    <n v="0"/>
    <n v="0"/>
    <n v="1"/>
    <n v="0"/>
    <n v="0"/>
    <n v="0"/>
    <n v="0"/>
    <n v="1"/>
    <n v="0"/>
    <n v="0"/>
    <n v="0"/>
    <n v="2"/>
    <n v="0"/>
    <n v="1"/>
    <n v="0"/>
    <n v="1"/>
    <n v="0"/>
    <n v="1"/>
    <n v="0"/>
    <n v="1"/>
    <n v="0"/>
    <n v="0"/>
    <n v="0"/>
    <n v="4"/>
    <n v="0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2"/>
    <n v="0"/>
    <n v="0"/>
    <n v="0"/>
    <n v="0"/>
    <n v="0"/>
    <n v="1"/>
    <n v="0"/>
    <n v="2"/>
    <n v="0"/>
    <n v="0"/>
    <n v="0"/>
    <n v="3"/>
    <n v="0"/>
    <n v="1"/>
    <n v="0"/>
    <n v="1"/>
    <n v="0"/>
    <n v="1"/>
    <n v="0"/>
    <n v="1"/>
    <n v="0"/>
    <n v="0"/>
    <n v="0"/>
    <n v="4"/>
    <n v="0"/>
    <n v="0"/>
    <n v="0"/>
    <n v="0"/>
    <n v="0"/>
    <n v="1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125"/>
    <s v="3ST 2x2"/>
    <x v="0"/>
    <n v="0"/>
    <n v="1"/>
    <n v="0"/>
    <n v="0"/>
    <n v="1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403"/>
    <s v="3ST 2x2"/>
    <x v="0"/>
    <n v="2"/>
    <n v="2"/>
    <n v="2"/>
    <n v="3"/>
    <n v="0"/>
    <n v="2"/>
    <n v="1"/>
    <n v="0"/>
    <n v="0"/>
    <n v="0"/>
    <n v="0"/>
    <n v="12"/>
    <n v="1"/>
    <n v="1"/>
    <n v="1"/>
    <n v="1"/>
    <n v="0"/>
    <n v="1"/>
    <n v="1"/>
    <n v="0"/>
    <n v="0"/>
    <n v="0"/>
    <n v="0"/>
    <n v="6"/>
    <n v="1"/>
    <n v="1"/>
    <n v="1"/>
    <n v="2"/>
    <n v="0"/>
    <n v="1"/>
    <n v="0"/>
    <n v="0"/>
    <n v="0"/>
    <n v="0"/>
    <n v="0"/>
    <n v="6"/>
    <n v="1"/>
    <n v="1"/>
    <n v="0"/>
    <n v="0"/>
    <n v="0"/>
    <n v="0"/>
    <n v="0"/>
    <n v="0"/>
    <n v="0"/>
    <n v="0"/>
    <n v="0"/>
    <n v="2"/>
    <n v="1"/>
    <n v="2"/>
    <n v="1"/>
    <n v="3"/>
    <n v="0"/>
    <n v="0"/>
    <n v="1"/>
    <n v="0"/>
    <n v="0"/>
    <n v="0"/>
    <n v="0"/>
    <n v="8"/>
    <n v="1"/>
    <n v="0"/>
    <n v="1"/>
    <n v="0"/>
    <n v="0"/>
    <n v="2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2"/>
    <n v="1"/>
    <n v="0"/>
    <n v="0"/>
    <n v="0"/>
    <n v="0"/>
    <n v="1"/>
    <n v="0"/>
    <n v="0"/>
    <n v="0"/>
    <n v="0"/>
    <n v="0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</r>
  <r>
    <x v="1"/>
    <n v="9120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0339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3069"/>
    <s v="3ST 2x2"/>
    <x v="0"/>
    <n v="1"/>
    <n v="0"/>
    <n v="0"/>
    <n v="0"/>
    <n v="1"/>
    <n v="1"/>
    <n v="0"/>
    <n v="0"/>
    <n v="1"/>
    <n v="0"/>
    <n v="0"/>
    <n v="4"/>
    <n v="1"/>
    <n v="0"/>
    <n v="0"/>
    <n v="0"/>
    <n v="1"/>
    <n v="1"/>
    <n v="0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0852"/>
    <s v="3ST 2x2"/>
    <x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7745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8891"/>
    <s v="4SG 1x2"/>
    <x v="0"/>
    <n v="0"/>
    <n v="2"/>
    <n v="1"/>
    <n v="0"/>
    <n v="4"/>
    <n v="1"/>
    <n v="0"/>
    <n v="1"/>
    <n v="0"/>
    <n v="0"/>
    <n v="0"/>
    <n v="9"/>
    <n v="0"/>
    <n v="1"/>
    <n v="1"/>
    <n v="0"/>
    <n v="2"/>
    <n v="0"/>
    <n v="0"/>
    <n v="0"/>
    <n v="0"/>
    <n v="0"/>
    <n v="0"/>
    <n v="4"/>
    <n v="0"/>
    <n v="1"/>
    <n v="0"/>
    <n v="0"/>
    <n v="2"/>
    <n v="1"/>
    <n v="0"/>
    <n v="1"/>
    <n v="0"/>
    <n v="0"/>
    <n v="0"/>
    <n v="5"/>
    <n v="0"/>
    <n v="0"/>
    <n v="0"/>
    <n v="0"/>
    <n v="1"/>
    <n v="0"/>
    <n v="0"/>
    <n v="0"/>
    <n v="0"/>
    <n v="0"/>
    <n v="0"/>
    <n v="1"/>
    <n v="0"/>
    <n v="2"/>
    <n v="1"/>
    <n v="0"/>
    <n v="3"/>
    <n v="1"/>
    <n v="0"/>
    <n v="1"/>
    <n v="0"/>
    <n v="0"/>
    <n v="0"/>
    <n v="8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2479"/>
    <s v="4SG 1x2"/>
    <x v="0"/>
    <n v="0"/>
    <n v="0"/>
    <n v="0"/>
    <n v="0"/>
    <n v="1"/>
    <n v="1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634"/>
    <s v="3SG 2x2"/>
    <x v="0"/>
    <n v="1"/>
    <n v="0"/>
    <n v="1"/>
    <n v="1"/>
    <n v="0"/>
    <n v="2"/>
    <n v="1"/>
    <n v="0"/>
    <n v="0"/>
    <n v="0"/>
    <n v="0"/>
    <n v="6"/>
    <n v="1"/>
    <n v="0"/>
    <n v="1"/>
    <n v="1"/>
    <n v="0"/>
    <n v="0"/>
    <n v="0"/>
    <n v="0"/>
    <n v="0"/>
    <n v="0"/>
    <n v="0"/>
    <n v="3"/>
    <n v="0"/>
    <n v="0"/>
    <n v="0"/>
    <n v="0"/>
    <n v="0"/>
    <n v="2"/>
    <n v="1"/>
    <n v="0"/>
    <n v="0"/>
    <n v="0"/>
    <n v="0"/>
    <n v="3"/>
    <n v="0"/>
    <n v="0"/>
    <n v="1"/>
    <n v="0"/>
    <n v="0"/>
    <n v="0"/>
    <n v="0"/>
    <n v="0"/>
    <n v="0"/>
    <n v="0"/>
    <n v="0"/>
    <n v="1"/>
    <n v="1"/>
    <n v="0"/>
    <n v="1"/>
    <n v="1"/>
    <n v="0"/>
    <n v="2"/>
    <n v="1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1590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2767"/>
    <s v="3SG 2x2"/>
    <x v="0"/>
    <n v="0"/>
    <n v="2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5195"/>
    <s v="3SG 2x2"/>
    <x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0434"/>
    <s v="3SG 2x2"/>
    <x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51868"/>
    <s v="3SG 2x2"/>
    <x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7585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7893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5499"/>
    <s v="4ST 2x2"/>
    <x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7357"/>
    <s v="4ST 2x2"/>
    <x v="0"/>
    <n v="0"/>
    <n v="0"/>
    <n v="0"/>
    <n v="0"/>
    <n v="0"/>
    <n v="0"/>
    <n v="1"/>
    <n v="1"/>
    <n v="0"/>
    <n v="0"/>
    <n v="0"/>
    <n v="2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1"/>
    <n v="16925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17453"/>
    <s v="4ST 2x2"/>
    <x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558"/>
    <s v="3SG 2x2"/>
    <x v="0"/>
    <n v="1"/>
    <n v="0"/>
    <n v="1"/>
    <n v="0"/>
    <n v="0"/>
    <n v="0"/>
    <n v="0"/>
    <n v="0"/>
    <n v="1"/>
    <n v="0"/>
    <n v="0"/>
    <n v="3"/>
    <n v="0"/>
    <n v="0"/>
    <n v="0"/>
    <n v="0"/>
    <n v="0"/>
    <n v="0"/>
    <n v="0"/>
    <n v="0"/>
    <n v="1"/>
    <n v="0"/>
    <n v="0"/>
    <n v="1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562"/>
    <s v="3SG 2x2"/>
    <x v="0"/>
    <n v="0"/>
    <n v="1"/>
    <n v="0"/>
    <n v="2"/>
    <n v="0"/>
    <n v="0"/>
    <n v="0"/>
    <n v="0"/>
    <n v="0"/>
    <n v="1"/>
    <n v="0"/>
    <n v="4"/>
    <n v="0"/>
    <n v="0"/>
    <n v="0"/>
    <n v="2"/>
    <n v="0"/>
    <n v="0"/>
    <n v="0"/>
    <n v="0"/>
    <n v="0"/>
    <n v="1"/>
    <n v="0"/>
    <n v="3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2"/>
    <n v="0"/>
    <n v="0"/>
    <n v="0"/>
    <n v="1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1583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1590"/>
    <s v="3SG 2x2"/>
    <x v="0"/>
    <n v="1"/>
    <n v="1"/>
    <n v="0"/>
    <n v="0"/>
    <n v="0"/>
    <n v="0"/>
    <n v="0"/>
    <n v="0"/>
    <n v="0"/>
    <n v="0"/>
    <n v="0"/>
    <n v="2"/>
    <n v="1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1616"/>
    <s v="3SG 2x2"/>
    <x v="0"/>
    <n v="1"/>
    <n v="0"/>
    <n v="0"/>
    <n v="1"/>
    <n v="1"/>
    <n v="1"/>
    <n v="0"/>
    <n v="0"/>
    <n v="0"/>
    <n v="0"/>
    <n v="1"/>
    <n v="5"/>
    <n v="1"/>
    <n v="0"/>
    <n v="0"/>
    <n v="1"/>
    <n v="1"/>
    <n v="0"/>
    <n v="0"/>
    <n v="0"/>
    <n v="0"/>
    <n v="0"/>
    <n v="1"/>
    <n v="4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0"/>
    <n v="0"/>
    <n v="0"/>
    <n v="0"/>
    <n v="1"/>
    <n v="2"/>
    <n v="1"/>
    <n v="0"/>
    <n v="0"/>
    <n v="1"/>
    <n v="0"/>
    <n v="1"/>
    <n v="0"/>
    <n v="0"/>
    <n v="0"/>
    <n v="0"/>
    <n v="1"/>
    <n v="4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2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4583"/>
    <s v="3SG 2x2"/>
    <x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5251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5267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5707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5817"/>
    <s v="3SG 2x2"/>
    <x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5832"/>
    <s v="3SG 2x2"/>
    <x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6042"/>
    <s v="3SG 2x2"/>
    <x v="0"/>
    <n v="0"/>
    <n v="1"/>
    <n v="1"/>
    <n v="0"/>
    <n v="0"/>
    <n v="1"/>
    <n v="1"/>
    <n v="0"/>
    <n v="0"/>
    <n v="1"/>
    <n v="0"/>
    <n v="5"/>
    <n v="0"/>
    <n v="0"/>
    <n v="0"/>
    <n v="0"/>
    <n v="0"/>
    <n v="1"/>
    <n v="1"/>
    <n v="0"/>
    <n v="0"/>
    <n v="1"/>
    <n v="0"/>
    <n v="3"/>
    <n v="0"/>
    <n v="1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6319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7668"/>
    <s v="3SG 2x2"/>
    <x v="0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317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1014"/>
    <s v="3ST 2x2"/>
    <x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1772"/>
    <s v="3ST 2x2"/>
    <x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2700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2855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3214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3506"/>
    <s v="3ST 2x2"/>
    <x v="0"/>
    <n v="0"/>
    <n v="0"/>
    <n v="1"/>
    <n v="1"/>
    <n v="0"/>
    <n v="1"/>
    <n v="0"/>
    <n v="0"/>
    <n v="0"/>
    <n v="0"/>
    <n v="0"/>
    <n v="3"/>
    <n v="0"/>
    <n v="0"/>
    <n v="1"/>
    <n v="1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2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5696"/>
    <s v="3ST 2x2"/>
    <x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6926"/>
    <s v="3ST 2x2"/>
    <x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7138"/>
    <s v="3ST 2x2"/>
    <x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2679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2701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3325"/>
    <s v="4ST 2x2"/>
    <x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3452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3498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3557"/>
    <s v="4ST 2x2"/>
    <x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5435"/>
    <s v="4ST 2x2"/>
    <x v="0"/>
    <n v="0"/>
    <n v="3"/>
    <n v="2"/>
    <n v="0"/>
    <n v="0"/>
    <n v="0"/>
    <n v="0"/>
    <n v="0"/>
    <n v="1"/>
    <n v="1"/>
    <n v="0"/>
    <n v="7"/>
    <n v="0"/>
    <n v="1"/>
    <n v="1"/>
    <n v="0"/>
    <n v="0"/>
    <n v="0"/>
    <n v="0"/>
    <n v="0"/>
    <n v="0"/>
    <n v="0"/>
    <n v="0"/>
    <n v="2"/>
    <n v="0"/>
    <n v="2"/>
    <n v="1"/>
    <n v="0"/>
    <n v="0"/>
    <n v="0"/>
    <n v="0"/>
    <n v="0"/>
    <n v="1"/>
    <n v="1"/>
    <n v="0"/>
    <n v="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1"/>
    <n v="1"/>
    <n v="0"/>
    <n v="5"/>
    <n v="0"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2"/>
    <s v="Int-15614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6920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020"/>
    <s v="4SG 1x2"/>
    <x v="0"/>
    <n v="1"/>
    <n v="2"/>
    <n v="0"/>
    <n v="1"/>
    <n v="2"/>
    <n v="0"/>
    <n v="1"/>
    <n v="0"/>
    <n v="0"/>
    <n v="1"/>
    <n v="2"/>
    <n v="10"/>
    <n v="0"/>
    <n v="1"/>
    <n v="0"/>
    <n v="0"/>
    <n v="1"/>
    <n v="0"/>
    <n v="1"/>
    <n v="0"/>
    <n v="0"/>
    <n v="0"/>
    <n v="1"/>
    <n v="4"/>
    <n v="1"/>
    <n v="1"/>
    <n v="0"/>
    <n v="1"/>
    <n v="1"/>
    <n v="0"/>
    <n v="0"/>
    <n v="0"/>
    <n v="0"/>
    <n v="1"/>
    <n v="1"/>
    <n v="6"/>
    <n v="0"/>
    <n v="0"/>
    <n v="0"/>
    <n v="0"/>
    <n v="0"/>
    <n v="0"/>
    <n v="0"/>
    <n v="0"/>
    <n v="0"/>
    <n v="0"/>
    <n v="1"/>
    <n v="1"/>
    <n v="0"/>
    <n v="0"/>
    <n v="0"/>
    <n v="1"/>
    <n v="1"/>
    <n v="0"/>
    <n v="0"/>
    <n v="0"/>
    <n v="0"/>
    <n v="0"/>
    <n v="2"/>
    <n v="4"/>
    <n v="1"/>
    <n v="2"/>
    <n v="0"/>
    <n v="0"/>
    <n v="1"/>
    <n v="0"/>
    <n v="1"/>
    <n v="0"/>
    <n v="0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1"/>
    <n v="0"/>
    <n v="3"/>
    <n v="0"/>
    <n v="0"/>
    <n v="0"/>
    <n v="0"/>
    <n v="0"/>
    <n v="0"/>
    <n v="0"/>
    <n v="0"/>
    <n v="0"/>
    <n v="0"/>
    <n v="0"/>
    <n v="0"/>
  </r>
  <r>
    <x v="2"/>
    <s v="Int-10027"/>
    <s v="4SG 1x2"/>
    <x v="0"/>
    <n v="0"/>
    <n v="0"/>
    <n v="0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028"/>
    <s v="4SG 1x2"/>
    <x v="0"/>
    <n v="0"/>
    <n v="1"/>
    <n v="0"/>
    <n v="0"/>
    <n v="0"/>
    <n v="1"/>
    <n v="0"/>
    <n v="2"/>
    <n v="0"/>
    <n v="0"/>
    <n v="0"/>
    <n v="4"/>
    <n v="0"/>
    <n v="1"/>
    <n v="0"/>
    <n v="0"/>
    <n v="0"/>
    <n v="1"/>
    <n v="0"/>
    <n v="2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2"/>
    <n v="0"/>
    <n v="0"/>
    <n v="0"/>
    <n v="2"/>
    <n v="0"/>
    <n v="1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060"/>
    <s v="4SG 1x2"/>
    <x v="0"/>
    <n v="0"/>
    <n v="0"/>
    <n v="2"/>
    <n v="1"/>
    <n v="0"/>
    <n v="0"/>
    <n v="0"/>
    <n v="1"/>
    <n v="0"/>
    <n v="0"/>
    <n v="0"/>
    <n v="4"/>
    <n v="0"/>
    <n v="0"/>
    <n v="1"/>
    <n v="1"/>
    <n v="0"/>
    <n v="0"/>
    <n v="0"/>
    <n v="0"/>
    <n v="0"/>
    <n v="0"/>
    <n v="0"/>
    <n v="2"/>
    <n v="0"/>
    <n v="0"/>
    <n v="1"/>
    <n v="0"/>
    <n v="0"/>
    <n v="0"/>
    <n v="0"/>
    <n v="1"/>
    <n v="0"/>
    <n v="0"/>
    <n v="0"/>
    <n v="2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1"/>
    <n v="0"/>
    <n v="0"/>
    <n v="0"/>
    <n v="3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2"/>
    <s v="Int-10062"/>
    <s v="4SG 1x2"/>
    <x v="0"/>
    <n v="0"/>
    <n v="2"/>
    <n v="1"/>
    <n v="0"/>
    <n v="1"/>
    <n v="1"/>
    <n v="0"/>
    <n v="0"/>
    <n v="0"/>
    <n v="0"/>
    <n v="0"/>
    <n v="5"/>
    <n v="0"/>
    <n v="1"/>
    <n v="1"/>
    <n v="0"/>
    <n v="1"/>
    <n v="1"/>
    <n v="0"/>
    <n v="0"/>
    <n v="0"/>
    <n v="0"/>
    <n v="0"/>
    <n v="4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4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069"/>
    <s v="4SG 1x2"/>
    <x v="0"/>
    <n v="0"/>
    <n v="0"/>
    <n v="0"/>
    <n v="0"/>
    <n v="3"/>
    <n v="0"/>
    <n v="0"/>
    <n v="1"/>
    <n v="0"/>
    <n v="1"/>
    <n v="0"/>
    <n v="5"/>
    <n v="0"/>
    <n v="0"/>
    <n v="0"/>
    <n v="0"/>
    <n v="1"/>
    <n v="0"/>
    <n v="0"/>
    <n v="1"/>
    <n v="0"/>
    <n v="0"/>
    <n v="0"/>
    <n v="2"/>
    <n v="0"/>
    <n v="0"/>
    <n v="0"/>
    <n v="0"/>
    <n v="2"/>
    <n v="0"/>
    <n v="0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1"/>
    <n v="0"/>
    <n v="4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117"/>
    <s v="4SG 1x2"/>
    <x v="0"/>
    <n v="0"/>
    <n v="0"/>
    <n v="1"/>
    <n v="0"/>
    <n v="0"/>
    <n v="1"/>
    <n v="0"/>
    <n v="0"/>
    <n v="1"/>
    <n v="0"/>
    <n v="0"/>
    <n v="3"/>
    <n v="0"/>
    <n v="0"/>
    <n v="1"/>
    <n v="0"/>
    <n v="0"/>
    <n v="1"/>
    <n v="0"/>
    <n v="0"/>
    <n v="0"/>
    <n v="0"/>
    <n v="0"/>
    <n v="2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2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243"/>
    <s v="4SG 1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250"/>
    <s v="4SG 1x2"/>
    <x v="0"/>
    <n v="0"/>
    <n v="1"/>
    <n v="1"/>
    <n v="0"/>
    <n v="0"/>
    <n v="1"/>
    <n v="0"/>
    <n v="0"/>
    <n v="1"/>
    <n v="0"/>
    <n v="1"/>
    <n v="5"/>
    <n v="0"/>
    <n v="0"/>
    <n v="1"/>
    <n v="0"/>
    <n v="0"/>
    <n v="0"/>
    <n v="0"/>
    <n v="0"/>
    <n v="1"/>
    <n v="0"/>
    <n v="0"/>
    <n v="2"/>
    <n v="0"/>
    <n v="1"/>
    <n v="0"/>
    <n v="0"/>
    <n v="0"/>
    <n v="1"/>
    <n v="0"/>
    <n v="0"/>
    <n v="0"/>
    <n v="0"/>
    <n v="1"/>
    <n v="3"/>
    <n v="0"/>
    <n v="0"/>
    <n v="0"/>
    <n v="0"/>
    <n v="0"/>
    <n v="1"/>
    <n v="0"/>
    <n v="0"/>
    <n v="1"/>
    <n v="0"/>
    <n v="0"/>
    <n v="2"/>
    <n v="0"/>
    <n v="1"/>
    <n v="1"/>
    <n v="0"/>
    <n v="0"/>
    <n v="1"/>
    <n v="0"/>
    <n v="0"/>
    <n v="1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251"/>
    <s v="4SG 1x2"/>
    <x v="0"/>
    <n v="1"/>
    <n v="0"/>
    <n v="1"/>
    <n v="1"/>
    <n v="0"/>
    <n v="1"/>
    <n v="1"/>
    <n v="0"/>
    <n v="1"/>
    <n v="0"/>
    <n v="1"/>
    <n v="7"/>
    <n v="1"/>
    <n v="0"/>
    <n v="1"/>
    <n v="0"/>
    <n v="0"/>
    <n v="1"/>
    <n v="1"/>
    <n v="0"/>
    <n v="0"/>
    <n v="0"/>
    <n v="1"/>
    <n v="5"/>
    <n v="0"/>
    <n v="0"/>
    <n v="0"/>
    <n v="1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1"/>
    <n v="4"/>
    <n v="1"/>
    <n v="0"/>
    <n v="0"/>
    <n v="1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2"/>
    <s v="Int-10540"/>
    <s v="4SG 1x2"/>
    <x v="0"/>
    <n v="0"/>
    <n v="0"/>
    <n v="1"/>
    <n v="1"/>
    <n v="0"/>
    <n v="0"/>
    <n v="0"/>
    <n v="0"/>
    <n v="0"/>
    <n v="0"/>
    <n v="1"/>
    <n v="3"/>
    <n v="0"/>
    <n v="0"/>
    <n v="1"/>
    <n v="0"/>
    <n v="0"/>
    <n v="0"/>
    <n v="0"/>
    <n v="0"/>
    <n v="0"/>
    <n v="0"/>
    <n v="1"/>
    <n v="2"/>
    <n v="0"/>
    <n v="0"/>
    <n v="0"/>
    <n v="1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543"/>
    <s v="4SG 1x2"/>
    <x v="0"/>
    <n v="1"/>
    <n v="0"/>
    <n v="1"/>
    <n v="1"/>
    <n v="2"/>
    <n v="0"/>
    <n v="0"/>
    <n v="0"/>
    <n v="1"/>
    <n v="0"/>
    <n v="0"/>
    <n v="6"/>
    <n v="0"/>
    <n v="0"/>
    <n v="1"/>
    <n v="1"/>
    <n v="1"/>
    <n v="0"/>
    <n v="0"/>
    <n v="0"/>
    <n v="1"/>
    <n v="0"/>
    <n v="0"/>
    <n v="4"/>
    <n v="1"/>
    <n v="0"/>
    <n v="0"/>
    <n v="0"/>
    <n v="1"/>
    <n v="0"/>
    <n v="0"/>
    <n v="0"/>
    <n v="0"/>
    <n v="0"/>
    <n v="0"/>
    <n v="2"/>
    <n v="0"/>
    <n v="0"/>
    <n v="1"/>
    <n v="1"/>
    <n v="0"/>
    <n v="0"/>
    <n v="0"/>
    <n v="0"/>
    <n v="0"/>
    <n v="0"/>
    <n v="0"/>
    <n v="2"/>
    <n v="1"/>
    <n v="0"/>
    <n v="1"/>
    <n v="0"/>
    <n v="1"/>
    <n v="0"/>
    <n v="0"/>
    <n v="0"/>
    <n v="1"/>
    <n v="0"/>
    <n v="0"/>
    <n v="4"/>
    <n v="0"/>
    <n v="0"/>
    <n v="0"/>
    <n v="1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2"/>
    <n v="0"/>
    <n v="0"/>
    <n v="0"/>
    <n v="1"/>
    <n v="1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0921"/>
    <s v="4SG 1x2"/>
    <x v="0"/>
    <n v="0"/>
    <n v="0"/>
    <n v="0"/>
    <n v="1"/>
    <n v="0"/>
    <n v="1"/>
    <n v="0"/>
    <n v="0"/>
    <n v="1"/>
    <n v="1"/>
    <n v="1"/>
    <n v="5"/>
    <n v="0"/>
    <n v="0"/>
    <n v="0"/>
    <n v="1"/>
    <n v="0"/>
    <n v="1"/>
    <n v="0"/>
    <n v="0"/>
    <n v="0"/>
    <n v="1"/>
    <n v="0"/>
    <n v="3"/>
    <n v="0"/>
    <n v="0"/>
    <n v="0"/>
    <n v="0"/>
    <n v="0"/>
    <n v="0"/>
    <n v="0"/>
    <n v="0"/>
    <n v="1"/>
    <n v="0"/>
    <n v="1"/>
    <n v="2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0"/>
    <n v="0"/>
    <n v="0"/>
    <n v="0"/>
    <n v="0"/>
    <n v="2"/>
    <n v="0"/>
    <n v="0"/>
    <n v="0"/>
    <n v="0"/>
    <n v="0"/>
    <n v="0"/>
    <n v="0"/>
    <n v="0"/>
    <n v="1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1"/>
    <n v="2"/>
    <n v="0"/>
    <n v="0"/>
    <n v="0"/>
    <n v="0"/>
    <n v="0"/>
    <n v="0"/>
    <n v="0"/>
    <n v="0"/>
    <n v="1"/>
    <n v="0"/>
    <n v="0"/>
    <n v="1"/>
  </r>
  <r>
    <x v="2"/>
    <s v="Int-11166"/>
    <s v="4SG 1x2"/>
    <x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</r>
  <r>
    <x v="2"/>
    <s v="Int-11168"/>
    <s v="4SG 1x2"/>
    <x v="0"/>
    <n v="0"/>
    <n v="1"/>
    <n v="0"/>
    <n v="0"/>
    <n v="0"/>
    <n v="1"/>
    <n v="0"/>
    <n v="0"/>
    <n v="0"/>
    <n v="0"/>
    <n v="1"/>
    <n v="3"/>
    <n v="0"/>
    <n v="0"/>
    <n v="0"/>
    <n v="0"/>
    <n v="0"/>
    <n v="1"/>
    <n v="0"/>
    <n v="0"/>
    <n v="0"/>
    <n v="0"/>
    <n v="1"/>
    <n v="2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1198"/>
    <s v="4SG 1x2"/>
    <x v="0"/>
    <n v="0"/>
    <n v="1"/>
    <n v="0"/>
    <n v="2"/>
    <n v="0"/>
    <n v="0"/>
    <n v="1"/>
    <n v="0"/>
    <n v="0"/>
    <n v="0"/>
    <n v="0"/>
    <n v="4"/>
    <n v="0"/>
    <n v="0"/>
    <n v="0"/>
    <n v="1"/>
    <n v="0"/>
    <n v="0"/>
    <n v="1"/>
    <n v="0"/>
    <n v="0"/>
    <n v="0"/>
    <n v="0"/>
    <n v="2"/>
    <n v="0"/>
    <n v="1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3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2"/>
    <s v="Int-11382"/>
    <s v="4SG 1x2"/>
    <x v="0"/>
    <n v="1"/>
    <n v="1"/>
    <n v="0"/>
    <n v="0"/>
    <n v="0"/>
    <n v="0"/>
    <n v="0"/>
    <n v="1"/>
    <n v="0"/>
    <n v="1"/>
    <n v="0"/>
    <n v="4"/>
    <n v="1"/>
    <n v="1"/>
    <n v="0"/>
    <n v="0"/>
    <n v="0"/>
    <n v="0"/>
    <n v="0"/>
    <n v="1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0"/>
    <n v="0"/>
    <n v="0"/>
    <n v="0"/>
    <n v="0"/>
    <n v="1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1422"/>
    <s v="4SG 1x2"/>
    <x v="0"/>
    <n v="2"/>
    <n v="1"/>
    <n v="0"/>
    <n v="1"/>
    <n v="1"/>
    <n v="2"/>
    <n v="1"/>
    <n v="0"/>
    <n v="0"/>
    <n v="0"/>
    <n v="0"/>
    <n v="8"/>
    <n v="2"/>
    <n v="1"/>
    <n v="0"/>
    <n v="1"/>
    <n v="1"/>
    <n v="1"/>
    <n v="1"/>
    <n v="0"/>
    <n v="0"/>
    <n v="0"/>
    <n v="0"/>
    <n v="7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3"/>
    <n v="0"/>
    <n v="1"/>
    <n v="0"/>
    <n v="1"/>
    <n v="0"/>
    <n v="1"/>
    <n v="0"/>
    <n v="0"/>
    <n v="0"/>
    <n v="0"/>
    <n v="0"/>
    <n v="3"/>
    <n v="1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2"/>
    <s v="Int-11423"/>
    <s v="4SG 1x2"/>
    <x v="0"/>
    <n v="1"/>
    <n v="0"/>
    <n v="2"/>
    <n v="1"/>
    <n v="1"/>
    <n v="1"/>
    <n v="0"/>
    <n v="0"/>
    <n v="1"/>
    <n v="0"/>
    <n v="1"/>
    <n v="8"/>
    <n v="1"/>
    <n v="0"/>
    <n v="2"/>
    <n v="1"/>
    <n v="1"/>
    <n v="0"/>
    <n v="0"/>
    <n v="0"/>
    <n v="1"/>
    <n v="0"/>
    <n v="0"/>
    <n v="6"/>
    <n v="0"/>
    <n v="0"/>
    <n v="0"/>
    <n v="0"/>
    <n v="0"/>
    <n v="1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4"/>
    <n v="0"/>
    <n v="0"/>
    <n v="1"/>
    <n v="1"/>
    <n v="1"/>
    <n v="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2"/>
    <s v="Int-11774"/>
    <s v="4SG 1x2"/>
    <x v="0"/>
    <n v="0"/>
    <n v="0"/>
    <n v="0"/>
    <n v="0"/>
    <n v="0"/>
    <n v="1"/>
    <n v="1"/>
    <n v="1"/>
    <n v="0"/>
    <n v="0"/>
    <n v="0"/>
    <n v="3"/>
    <n v="0"/>
    <n v="0"/>
    <n v="0"/>
    <n v="0"/>
    <n v="0"/>
    <n v="1"/>
    <n v="1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1"/>
    <n v="0"/>
    <n v="0"/>
    <n v="0"/>
    <n v="2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1779"/>
    <s v="4SG 1x2"/>
    <x v="0"/>
    <n v="0"/>
    <n v="1"/>
    <n v="1"/>
    <n v="2"/>
    <n v="0"/>
    <n v="0"/>
    <n v="0"/>
    <n v="0"/>
    <n v="0"/>
    <n v="0"/>
    <n v="0"/>
    <n v="4"/>
    <n v="0"/>
    <n v="1"/>
    <n v="1"/>
    <n v="1"/>
    <n v="0"/>
    <n v="0"/>
    <n v="0"/>
    <n v="0"/>
    <n v="0"/>
    <n v="0"/>
    <n v="0"/>
    <n v="3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2"/>
    <n v="0"/>
    <n v="0"/>
    <n v="1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2447"/>
    <s v="4SG 1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2699"/>
    <s v="4SG 1x2"/>
    <x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Int-12864"/>
    <s v="4SG 1x2"/>
    <x v="0"/>
    <n v="1"/>
    <n v="0"/>
    <n v="0"/>
    <n v="1"/>
    <n v="2"/>
    <n v="1"/>
    <n v="0"/>
    <n v="0"/>
    <n v="0"/>
    <n v="0"/>
    <n v="1"/>
    <n v="6"/>
    <n v="1"/>
    <n v="0"/>
    <n v="0"/>
    <n v="1"/>
    <n v="1"/>
    <n v="1"/>
    <n v="0"/>
    <n v="0"/>
    <n v="0"/>
    <n v="0"/>
    <n v="0"/>
    <n v="4"/>
    <n v="0"/>
    <n v="0"/>
    <n v="0"/>
    <n v="0"/>
    <n v="1"/>
    <n v="0"/>
    <n v="0"/>
    <n v="0"/>
    <n v="0"/>
    <n v="0"/>
    <n v="1"/>
    <n v="2"/>
    <n v="0"/>
    <n v="0"/>
    <n v="0"/>
    <n v="1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1"/>
    <n v="2"/>
    <n v="1"/>
    <n v="0"/>
    <n v="0"/>
    <n v="0"/>
    <n v="0"/>
    <n v="1"/>
    <n v="6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2"/>
    <n v="0"/>
    <n v="0"/>
    <n v="0"/>
    <n v="1"/>
    <n v="1"/>
    <n v="0"/>
    <n v="0"/>
    <n v="0"/>
    <n v="0"/>
    <n v="0"/>
    <n v="0"/>
    <n v="2"/>
    <n v="1"/>
    <n v="0"/>
    <n v="0"/>
    <n v="1"/>
    <n v="1"/>
    <n v="1"/>
    <n v="0"/>
    <n v="0"/>
    <n v="0"/>
    <n v="0"/>
    <n v="0"/>
    <n v="4"/>
    <n v="0"/>
    <n v="0"/>
    <n v="0"/>
    <n v="1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</r>
  <r>
    <x v="2"/>
    <s v="Int-12871"/>
    <s v="4SG 1x2"/>
    <x v="0"/>
    <n v="0"/>
    <n v="1"/>
    <n v="3"/>
    <n v="1"/>
    <n v="2"/>
    <n v="1"/>
    <n v="0"/>
    <n v="1"/>
    <n v="0"/>
    <n v="0"/>
    <n v="0"/>
    <n v="9"/>
    <n v="0"/>
    <n v="1"/>
    <n v="3"/>
    <n v="0"/>
    <n v="2"/>
    <n v="1"/>
    <n v="0"/>
    <n v="1"/>
    <n v="0"/>
    <n v="0"/>
    <n v="0"/>
    <n v="8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1"/>
    <n v="0"/>
    <n v="0"/>
    <n v="0"/>
    <n v="4"/>
    <n v="0"/>
    <n v="1"/>
    <n v="1"/>
    <n v="0"/>
    <n v="1"/>
    <n v="1"/>
    <n v="0"/>
    <n v="0"/>
    <n v="0"/>
    <n v="0"/>
    <n v="0"/>
    <n v="4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01"/>
    <s v="3SG 2x2"/>
    <x v="0"/>
    <n v="0"/>
    <n v="0"/>
    <n v="1"/>
    <n v="0"/>
    <n v="0"/>
    <n v="1"/>
    <n v="0"/>
    <n v="1"/>
    <n v="0"/>
    <n v="0"/>
    <n v="0"/>
    <n v="3"/>
    <n v="0"/>
    <n v="0"/>
    <n v="0"/>
    <n v="0"/>
    <n v="0"/>
    <n v="1"/>
    <n v="0"/>
    <n v="1"/>
    <n v="0"/>
    <n v="0"/>
    <n v="0"/>
    <n v="2"/>
    <n v="0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2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02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03"/>
    <s v="3SG 2x2"/>
    <x v="0"/>
    <n v="0"/>
    <n v="0"/>
    <n v="0"/>
    <n v="0"/>
    <n v="2"/>
    <n v="0"/>
    <n v="0"/>
    <n v="0"/>
    <n v="0"/>
    <n v="1"/>
    <n v="0"/>
    <n v="3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04"/>
    <s v="3SG 2x2"/>
    <x v="0"/>
    <n v="1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05"/>
    <s v="3SG 2x2"/>
    <x v="0"/>
    <n v="2"/>
    <n v="1"/>
    <n v="2"/>
    <n v="0"/>
    <n v="1"/>
    <n v="0"/>
    <n v="0"/>
    <n v="0"/>
    <n v="0"/>
    <n v="0"/>
    <n v="1"/>
    <n v="7"/>
    <n v="2"/>
    <n v="0"/>
    <n v="0"/>
    <n v="0"/>
    <n v="1"/>
    <n v="0"/>
    <n v="0"/>
    <n v="0"/>
    <n v="0"/>
    <n v="0"/>
    <n v="0"/>
    <n v="3"/>
    <n v="0"/>
    <n v="1"/>
    <n v="2"/>
    <n v="0"/>
    <n v="0"/>
    <n v="0"/>
    <n v="0"/>
    <n v="0"/>
    <n v="0"/>
    <n v="0"/>
    <n v="1"/>
    <n v="4"/>
    <n v="1"/>
    <n v="1"/>
    <n v="0"/>
    <n v="0"/>
    <n v="1"/>
    <n v="0"/>
    <n v="0"/>
    <n v="0"/>
    <n v="0"/>
    <n v="0"/>
    <n v="1"/>
    <n v="4"/>
    <n v="2"/>
    <n v="1"/>
    <n v="2"/>
    <n v="0"/>
    <n v="1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06"/>
    <s v="3SG 2x2"/>
    <x v="0"/>
    <n v="0"/>
    <n v="0"/>
    <n v="1"/>
    <n v="0"/>
    <n v="0"/>
    <n v="0"/>
    <n v="0"/>
    <n v="0"/>
    <n v="1"/>
    <n v="0"/>
    <n v="1"/>
    <n v="3"/>
    <n v="0"/>
    <n v="0"/>
    <n v="1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07"/>
    <s v="3SG 2x2"/>
    <x v="0"/>
    <n v="0"/>
    <n v="0"/>
    <n v="0"/>
    <n v="0"/>
    <n v="0"/>
    <n v="0"/>
    <n v="0"/>
    <n v="0"/>
    <n v="1"/>
    <n v="0"/>
    <n v="1"/>
    <n v="2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08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09"/>
    <s v="3SG 2x2"/>
    <x v="0"/>
    <n v="0"/>
    <n v="0"/>
    <n v="0"/>
    <n v="0"/>
    <n v="0"/>
    <n v="0"/>
    <n v="0"/>
    <n v="1"/>
    <n v="1"/>
    <n v="0"/>
    <n v="0"/>
    <n v="2"/>
    <n v="0"/>
    <n v="0"/>
    <n v="0"/>
    <n v="0"/>
    <n v="0"/>
    <n v="0"/>
    <n v="0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10"/>
    <s v="3SG 2x2"/>
    <x v="0"/>
    <n v="0"/>
    <n v="0"/>
    <n v="0"/>
    <n v="0"/>
    <n v="0"/>
    <n v="2"/>
    <n v="0"/>
    <n v="0"/>
    <n v="0"/>
    <n v="0"/>
    <n v="0"/>
    <n v="2"/>
    <n v="0"/>
    <n v="0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11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12"/>
    <s v="3SG 2x2"/>
    <x v="0"/>
    <n v="0"/>
    <n v="0"/>
    <n v="0"/>
    <n v="0"/>
    <n v="0"/>
    <n v="0"/>
    <n v="0"/>
    <n v="1"/>
    <n v="0"/>
    <n v="0"/>
    <n v="1"/>
    <n v="2"/>
    <n v="0"/>
    <n v="0"/>
    <n v="0"/>
    <n v="0"/>
    <n v="0"/>
    <n v="0"/>
    <n v="0"/>
    <n v="1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13"/>
    <s v="3SG 2x2"/>
    <x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14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15"/>
    <s v="3SG 2x2"/>
    <x v="0"/>
    <n v="0"/>
    <n v="1"/>
    <n v="0"/>
    <n v="0"/>
    <n v="1"/>
    <n v="0"/>
    <n v="0"/>
    <n v="1"/>
    <n v="0"/>
    <n v="0"/>
    <n v="1"/>
    <n v="4"/>
    <n v="0"/>
    <n v="1"/>
    <n v="0"/>
    <n v="0"/>
    <n v="1"/>
    <n v="0"/>
    <n v="0"/>
    <n v="1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  <n v="0"/>
    <n v="0"/>
    <n v="1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16"/>
    <s v="4SG 1x2"/>
    <x v="0"/>
    <n v="0"/>
    <n v="0"/>
    <n v="0"/>
    <n v="1"/>
    <n v="0"/>
    <n v="1"/>
    <n v="0"/>
    <n v="0"/>
    <n v="0"/>
    <n v="0"/>
    <n v="0"/>
    <n v="2"/>
    <n v="0"/>
    <n v="0"/>
    <n v="0"/>
    <n v="1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17"/>
    <s v="4SG 1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18"/>
    <s v="4SG 1x2"/>
    <x v="0"/>
    <n v="1"/>
    <n v="0"/>
    <n v="3"/>
    <n v="1"/>
    <n v="1"/>
    <n v="3"/>
    <n v="0"/>
    <n v="1"/>
    <n v="2"/>
    <n v="2"/>
    <n v="0"/>
    <n v="14"/>
    <n v="1"/>
    <n v="0"/>
    <n v="2"/>
    <n v="0"/>
    <n v="0"/>
    <n v="3"/>
    <n v="0"/>
    <n v="1"/>
    <n v="2"/>
    <n v="2"/>
    <n v="0"/>
    <n v="11"/>
    <n v="0"/>
    <n v="0"/>
    <n v="1"/>
    <n v="1"/>
    <n v="1"/>
    <n v="0"/>
    <n v="0"/>
    <n v="0"/>
    <n v="0"/>
    <n v="0"/>
    <n v="0"/>
    <n v="3"/>
    <n v="0"/>
    <n v="0"/>
    <n v="0"/>
    <n v="0"/>
    <n v="0"/>
    <n v="3"/>
    <n v="0"/>
    <n v="0"/>
    <n v="0"/>
    <n v="0"/>
    <n v="0"/>
    <n v="3"/>
    <n v="1"/>
    <n v="0"/>
    <n v="2"/>
    <n v="0"/>
    <n v="0"/>
    <n v="3"/>
    <n v="0"/>
    <n v="1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19"/>
    <s v="4SG 1x2"/>
    <x v="0"/>
    <n v="2"/>
    <n v="0"/>
    <n v="0"/>
    <n v="1"/>
    <n v="2"/>
    <n v="2"/>
    <n v="0"/>
    <n v="1"/>
    <n v="2"/>
    <n v="2"/>
    <n v="2"/>
    <n v="14"/>
    <n v="2"/>
    <n v="0"/>
    <n v="0"/>
    <n v="1"/>
    <n v="2"/>
    <n v="0"/>
    <n v="0"/>
    <n v="1"/>
    <n v="1"/>
    <n v="2"/>
    <n v="1"/>
    <n v="10"/>
    <n v="0"/>
    <n v="0"/>
    <n v="0"/>
    <n v="0"/>
    <n v="0"/>
    <n v="2"/>
    <n v="0"/>
    <n v="0"/>
    <n v="1"/>
    <n v="0"/>
    <n v="1"/>
    <n v="4"/>
    <n v="1"/>
    <n v="0"/>
    <n v="0"/>
    <n v="0"/>
    <n v="1"/>
    <n v="1"/>
    <n v="0"/>
    <n v="1"/>
    <n v="1"/>
    <n v="2"/>
    <n v="1"/>
    <n v="8"/>
    <n v="2"/>
    <n v="0"/>
    <n v="0"/>
    <n v="1"/>
    <n v="1"/>
    <n v="1"/>
    <n v="0"/>
    <n v="1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1"/>
    <n v="2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21"/>
    <s v="4SG 1x2"/>
    <x v="0"/>
    <n v="0"/>
    <n v="0"/>
    <n v="0"/>
    <n v="0"/>
    <n v="0"/>
    <n v="1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2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22"/>
    <s v="4SG 1x2"/>
    <x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23"/>
    <s v="4SG 1x2"/>
    <x v="0"/>
    <n v="0"/>
    <n v="0"/>
    <n v="0"/>
    <n v="0"/>
    <n v="1"/>
    <n v="0"/>
    <n v="0"/>
    <n v="0"/>
    <n v="1"/>
    <n v="0"/>
    <n v="0"/>
    <n v="2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24"/>
    <s v="4SG 1x2"/>
    <x v="0"/>
    <n v="0"/>
    <n v="1"/>
    <n v="0"/>
    <n v="1"/>
    <n v="1"/>
    <n v="2"/>
    <n v="1"/>
    <n v="0"/>
    <n v="0"/>
    <n v="2"/>
    <n v="0"/>
    <n v="8"/>
    <n v="0"/>
    <n v="0"/>
    <n v="0"/>
    <n v="1"/>
    <n v="0"/>
    <n v="0"/>
    <n v="0"/>
    <n v="0"/>
    <n v="0"/>
    <n v="0"/>
    <n v="0"/>
    <n v="1"/>
    <n v="0"/>
    <n v="1"/>
    <n v="0"/>
    <n v="0"/>
    <n v="1"/>
    <n v="2"/>
    <n v="1"/>
    <n v="0"/>
    <n v="0"/>
    <n v="2"/>
    <n v="0"/>
    <n v="7"/>
    <n v="0"/>
    <n v="0"/>
    <n v="0"/>
    <n v="1"/>
    <n v="1"/>
    <n v="0"/>
    <n v="0"/>
    <n v="0"/>
    <n v="0"/>
    <n v="2"/>
    <n v="0"/>
    <n v="4"/>
    <n v="0"/>
    <n v="1"/>
    <n v="0"/>
    <n v="1"/>
    <n v="1"/>
    <n v="1"/>
    <n v="1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25"/>
    <s v="4SG 1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26"/>
    <s v="4SG 1x2"/>
    <x v="0"/>
    <n v="1"/>
    <n v="2"/>
    <n v="1"/>
    <n v="3"/>
    <n v="1"/>
    <n v="0"/>
    <n v="0"/>
    <n v="1"/>
    <n v="0"/>
    <n v="0"/>
    <n v="0"/>
    <n v="9"/>
    <n v="0"/>
    <n v="1"/>
    <n v="1"/>
    <n v="1"/>
    <n v="1"/>
    <n v="0"/>
    <n v="0"/>
    <n v="0"/>
    <n v="0"/>
    <n v="0"/>
    <n v="0"/>
    <n v="4"/>
    <n v="1"/>
    <n v="1"/>
    <n v="0"/>
    <n v="2"/>
    <n v="0"/>
    <n v="0"/>
    <n v="0"/>
    <n v="1"/>
    <n v="0"/>
    <n v="0"/>
    <n v="0"/>
    <n v="5"/>
    <n v="0"/>
    <n v="1"/>
    <n v="0"/>
    <n v="0"/>
    <n v="0"/>
    <n v="0"/>
    <n v="0"/>
    <n v="1"/>
    <n v="0"/>
    <n v="0"/>
    <n v="0"/>
    <n v="2"/>
    <n v="0"/>
    <n v="1"/>
    <n v="1"/>
    <n v="3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27"/>
    <s v="4SG 1x2"/>
    <x v="0"/>
    <n v="1"/>
    <n v="0"/>
    <n v="1"/>
    <n v="3"/>
    <n v="0"/>
    <n v="0"/>
    <n v="0"/>
    <n v="0"/>
    <n v="2"/>
    <n v="0"/>
    <n v="0"/>
    <n v="7"/>
    <n v="0"/>
    <n v="0"/>
    <n v="0"/>
    <n v="1"/>
    <n v="0"/>
    <n v="0"/>
    <n v="0"/>
    <n v="0"/>
    <n v="2"/>
    <n v="0"/>
    <n v="0"/>
    <n v="3"/>
    <n v="1"/>
    <n v="0"/>
    <n v="1"/>
    <n v="2"/>
    <n v="0"/>
    <n v="0"/>
    <n v="0"/>
    <n v="0"/>
    <n v="0"/>
    <n v="0"/>
    <n v="0"/>
    <n v="4"/>
    <n v="0"/>
    <n v="0"/>
    <n v="1"/>
    <n v="0"/>
    <n v="0"/>
    <n v="0"/>
    <n v="0"/>
    <n v="0"/>
    <n v="2"/>
    <n v="0"/>
    <n v="0"/>
    <n v="3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28"/>
    <s v="4SG 1x2"/>
    <x v="0"/>
    <n v="1"/>
    <n v="0"/>
    <n v="0"/>
    <n v="2"/>
    <n v="0"/>
    <n v="0"/>
    <n v="0"/>
    <n v="0"/>
    <n v="0"/>
    <n v="0"/>
    <n v="0"/>
    <n v="3"/>
    <n v="1"/>
    <n v="0"/>
    <n v="0"/>
    <n v="2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2"/>
    <n v="1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29"/>
    <s v="4SG 1x2"/>
    <x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30"/>
    <s v="4SG 1x2"/>
    <x v="0"/>
    <n v="0"/>
    <n v="4"/>
    <n v="1"/>
    <n v="3"/>
    <n v="1"/>
    <n v="2"/>
    <n v="1"/>
    <n v="1"/>
    <n v="0"/>
    <n v="1"/>
    <n v="0"/>
    <n v="14"/>
    <n v="0"/>
    <n v="3"/>
    <n v="1"/>
    <n v="1"/>
    <n v="1"/>
    <n v="2"/>
    <n v="0"/>
    <n v="1"/>
    <n v="0"/>
    <n v="1"/>
    <n v="0"/>
    <n v="10"/>
    <n v="0"/>
    <n v="1"/>
    <n v="0"/>
    <n v="2"/>
    <n v="0"/>
    <n v="0"/>
    <n v="1"/>
    <n v="0"/>
    <n v="0"/>
    <n v="0"/>
    <n v="0"/>
    <n v="4"/>
    <n v="0"/>
    <n v="1"/>
    <n v="0"/>
    <n v="0"/>
    <n v="1"/>
    <n v="1"/>
    <n v="0"/>
    <n v="1"/>
    <n v="0"/>
    <n v="0"/>
    <n v="0"/>
    <n v="4"/>
    <n v="0"/>
    <n v="3"/>
    <n v="1"/>
    <n v="3"/>
    <n v="1"/>
    <n v="1"/>
    <n v="0"/>
    <n v="1"/>
    <n v="0"/>
    <n v="0"/>
    <n v="0"/>
    <n v="1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31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32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33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34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35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36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37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38"/>
    <s v="4ST 2x2"/>
    <x v="0"/>
    <n v="0"/>
    <n v="1"/>
    <n v="0"/>
    <n v="0"/>
    <n v="1"/>
    <n v="0"/>
    <n v="0"/>
    <n v="0"/>
    <n v="0"/>
    <n v="0"/>
    <n v="0"/>
    <n v="2"/>
    <n v="0"/>
    <n v="1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39"/>
    <s v="4ST 2x2"/>
    <x v="0"/>
    <n v="0"/>
    <n v="0"/>
    <n v="0"/>
    <n v="1"/>
    <n v="0"/>
    <n v="1"/>
    <n v="0"/>
    <n v="0"/>
    <n v="0"/>
    <n v="0"/>
    <n v="1"/>
    <n v="3"/>
    <n v="0"/>
    <n v="0"/>
    <n v="0"/>
    <n v="1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40"/>
    <s v="4ST 2x2"/>
    <x v="0"/>
    <n v="0"/>
    <n v="0"/>
    <n v="0"/>
    <n v="0"/>
    <n v="1"/>
    <n v="0"/>
    <n v="0"/>
    <n v="0"/>
    <n v="0"/>
    <n v="1"/>
    <n v="0"/>
    <n v="2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41"/>
    <s v="4ST 2x2"/>
    <x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42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43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44"/>
    <s v="4ST 2x2"/>
    <x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45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46 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47 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48 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52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54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56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58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PA-059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3944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3945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3947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129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130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131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132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133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134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135"/>
    <s v="4ST 2x2"/>
    <x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136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209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210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212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213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446"/>
    <s v="4SG 1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464"/>
    <s v="4SG 1x2"/>
    <x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473"/>
    <s v="4SG 1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498"/>
    <s v="4SG 1x2"/>
    <x v="0"/>
    <n v="1"/>
    <n v="0"/>
    <n v="2"/>
    <n v="1"/>
    <n v="1"/>
    <n v="1"/>
    <n v="0"/>
    <n v="1"/>
    <n v="2"/>
    <n v="0"/>
    <n v="0"/>
    <n v="9"/>
    <n v="1"/>
    <n v="0"/>
    <n v="2"/>
    <n v="1"/>
    <n v="1"/>
    <n v="1"/>
    <n v="0"/>
    <n v="1"/>
    <n v="2"/>
    <n v="0"/>
    <n v="0"/>
    <n v="9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2"/>
    <n v="0"/>
    <n v="0"/>
    <n v="2"/>
    <n v="0"/>
    <n v="1"/>
    <n v="1"/>
    <n v="0"/>
    <n v="1"/>
    <n v="1"/>
    <n v="0"/>
    <n v="0"/>
    <n v="6"/>
    <n v="0"/>
    <n v="0"/>
    <n v="0"/>
    <n v="0"/>
    <n v="0"/>
    <n v="0"/>
    <n v="0"/>
    <n v="0"/>
    <n v="1"/>
    <n v="0"/>
    <n v="0"/>
    <n v="1"/>
    <n v="1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2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4501"/>
    <s v="4SG 1x2"/>
    <x v="0"/>
    <n v="1"/>
    <n v="2"/>
    <n v="1"/>
    <n v="0"/>
    <n v="2"/>
    <n v="2"/>
    <n v="1"/>
    <n v="0"/>
    <n v="1"/>
    <n v="0"/>
    <n v="0"/>
    <n v="10"/>
    <n v="1"/>
    <n v="2"/>
    <n v="1"/>
    <n v="0"/>
    <n v="2"/>
    <n v="0"/>
    <n v="1"/>
    <n v="0"/>
    <n v="1"/>
    <n v="0"/>
    <n v="0"/>
    <n v="8"/>
    <n v="0"/>
    <n v="0"/>
    <n v="0"/>
    <n v="0"/>
    <n v="0"/>
    <n v="2"/>
    <n v="0"/>
    <n v="0"/>
    <n v="0"/>
    <n v="0"/>
    <n v="0"/>
    <n v="2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0"/>
    <n v="0"/>
    <n v="0"/>
    <n v="0"/>
    <n v="4"/>
    <n v="0"/>
    <n v="1"/>
    <n v="0"/>
    <n v="0"/>
    <n v="0"/>
    <n v="1"/>
    <n v="0"/>
    <n v="0"/>
    <n v="1"/>
    <n v="0"/>
    <n v="0"/>
    <n v="3"/>
    <n v="0"/>
    <n v="0"/>
    <n v="1"/>
    <n v="0"/>
    <n v="2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4"/>
    <n v="24994"/>
    <s v="3SG 2x2"/>
    <x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006"/>
    <s v="3SG 2x2"/>
    <x v="0"/>
    <n v="1"/>
    <n v="0"/>
    <n v="1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246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247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248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249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251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264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266"/>
    <s v="3ST 2x2"/>
    <x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278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314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315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637"/>
    <s v="3SG 2x2"/>
    <x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661"/>
    <s v="3SG 2x2"/>
    <x v="0"/>
    <n v="0"/>
    <n v="1"/>
    <n v="1"/>
    <n v="1"/>
    <n v="0"/>
    <n v="1"/>
    <n v="0"/>
    <n v="0"/>
    <n v="0"/>
    <n v="0"/>
    <n v="1"/>
    <n v="5"/>
    <n v="0"/>
    <n v="0"/>
    <n v="1"/>
    <n v="0"/>
    <n v="0"/>
    <n v="0"/>
    <n v="0"/>
    <n v="0"/>
    <n v="0"/>
    <n v="0"/>
    <n v="1"/>
    <n v="2"/>
    <n v="0"/>
    <n v="1"/>
    <n v="0"/>
    <n v="1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1"/>
    <n v="1"/>
    <n v="1"/>
    <n v="0"/>
    <n v="1"/>
    <n v="0"/>
    <n v="0"/>
    <n v="0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698"/>
    <s v="4SG 1x2"/>
    <x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789"/>
    <s v="4SG 1x2"/>
    <x v="0"/>
    <n v="1"/>
    <n v="1"/>
    <n v="0"/>
    <n v="0"/>
    <n v="2"/>
    <n v="1"/>
    <n v="0"/>
    <n v="0"/>
    <n v="1"/>
    <n v="2"/>
    <n v="1"/>
    <n v="9"/>
    <n v="1"/>
    <n v="0"/>
    <n v="0"/>
    <n v="0"/>
    <n v="2"/>
    <n v="0"/>
    <n v="0"/>
    <n v="0"/>
    <n v="0"/>
    <n v="2"/>
    <n v="1"/>
    <n v="6"/>
    <n v="0"/>
    <n v="1"/>
    <n v="0"/>
    <n v="0"/>
    <n v="0"/>
    <n v="1"/>
    <n v="0"/>
    <n v="0"/>
    <n v="1"/>
    <n v="0"/>
    <n v="0"/>
    <n v="3"/>
    <n v="1"/>
    <n v="0"/>
    <n v="0"/>
    <n v="0"/>
    <n v="1"/>
    <n v="0"/>
    <n v="0"/>
    <n v="0"/>
    <n v="0"/>
    <n v="1"/>
    <n v="0"/>
    <n v="3"/>
    <n v="1"/>
    <n v="1"/>
    <n v="0"/>
    <n v="0"/>
    <n v="2"/>
    <n v="0"/>
    <n v="0"/>
    <n v="0"/>
    <n v="1"/>
    <n v="1"/>
    <n v="1"/>
    <n v="7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4"/>
    <n v="25790"/>
    <s v="4SG 1x2"/>
    <x v="0"/>
    <n v="0"/>
    <n v="0"/>
    <n v="0"/>
    <n v="0"/>
    <n v="1"/>
    <n v="0"/>
    <n v="1"/>
    <n v="0"/>
    <n v="0"/>
    <n v="0"/>
    <n v="2"/>
    <n v="4"/>
    <n v="0"/>
    <n v="0"/>
    <n v="0"/>
    <n v="0"/>
    <n v="1"/>
    <n v="0"/>
    <n v="0"/>
    <n v="0"/>
    <n v="0"/>
    <n v="0"/>
    <n v="2"/>
    <n v="3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1"/>
    <n v="2"/>
    <n v="0"/>
    <n v="0"/>
    <n v="0"/>
    <n v="0"/>
    <n v="1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800"/>
    <s v="4SG 1x2"/>
    <x v="0"/>
    <n v="0"/>
    <n v="1"/>
    <n v="1"/>
    <n v="1"/>
    <n v="0"/>
    <n v="0"/>
    <n v="0"/>
    <n v="2"/>
    <n v="3"/>
    <n v="0"/>
    <n v="1"/>
    <n v="9"/>
    <n v="0"/>
    <n v="1"/>
    <n v="1"/>
    <n v="1"/>
    <n v="0"/>
    <n v="0"/>
    <n v="0"/>
    <n v="2"/>
    <n v="2"/>
    <n v="0"/>
    <n v="0"/>
    <n v="7"/>
    <n v="0"/>
    <n v="0"/>
    <n v="0"/>
    <n v="0"/>
    <n v="0"/>
    <n v="0"/>
    <n v="0"/>
    <n v="0"/>
    <n v="1"/>
    <n v="0"/>
    <n v="1"/>
    <n v="2"/>
    <n v="0"/>
    <n v="0"/>
    <n v="0"/>
    <n v="0"/>
    <n v="0"/>
    <n v="0"/>
    <n v="0"/>
    <n v="0"/>
    <n v="1"/>
    <n v="0"/>
    <n v="0"/>
    <n v="1"/>
    <n v="0"/>
    <n v="0"/>
    <n v="1"/>
    <n v="1"/>
    <n v="0"/>
    <n v="0"/>
    <n v="0"/>
    <n v="2"/>
    <n v="3"/>
    <n v="0"/>
    <n v="1"/>
    <n v="8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5801"/>
    <s v="4SG 1x2"/>
    <x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6079"/>
    <s v="3SG 2x2"/>
    <x v="0"/>
    <n v="2"/>
    <n v="1"/>
    <n v="0"/>
    <n v="1"/>
    <n v="1"/>
    <n v="1"/>
    <n v="0"/>
    <n v="0"/>
    <n v="1"/>
    <n v="0"/>
    <n v="1"/>
    <n v="8"/>
    <n v="1"/>
    <n v="1"/>
    <n v="0"/>
    <n v="1"/>
    <n v="1"/>
    <n v="1"/>
    <n v="0"/>
    <n v="0"/>
    <n v="0"/>
    <n v="0"/>
    <n v="1"/>
    <n v="6"/>
    <n v="1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2"/>
    <n v="1"/>
    <n v="0"/>
    <n v="1"/>
    <n v="1"/>
    <n v="0"/>
    <n v="0"/>
    <n v="0"/>
    <n v="1"/>
    <n v="0"/>
    <n v="0"/>
    <n v="6"/>
    <n v="0"/>
    <n v="0"/>
    <n v="0"/>
    <n v="0"/>
    <n v="0"/>
    <n v="1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6450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6841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6843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6844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6845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6847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022"/>
    <s v="3SG 2x2"/>
    <x v="0"/>
    <n v="0"/>
    <n v="0"/>
    <n v="0"/>
    <n v="1"/>
    <n v="0"/>
    <n v="0"/>
    <n v="0"/>
    <n v="0"/>
    <n v="1"/>
    <n v="0"/>
    <n v="0"/>
    <n v="2"/>
    <n v="0"/>
    <n v="0"/>
    <n v="0"/>
    <n v="1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039"/>
    <s v="4SG 1x2"/>
    <x v="0"/>
    <n v="1"/>
    <n v="2"/>
    <n v="1"/>
    <n v="2"/>
    <n v="1"/>
    <n v="1"/>
    <n v="0"/>
    <n v="0"/>
    <n v="0"/>
    <n v="0"/>
    <n v="0"/>
    <n v="8"/>
    <n v="0"/>
    <n v="0"/>
    <n v="0"/>
    <n v="0"/>
    <n v="0"/>
    <n v="1"/>
    <n v="0"/>
    <n v="0"/>
    <n v="0"/>
    <n v="0"/>
    <n v="0"/>
    <n v="1"/>
    <n v="1"/>
    <n v="2"/>
    <n v="1"/>
    <n v="2"/>
    <n v="1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1"/>
    <n v="2"/>
    <n v="0"/>
    <n v="2"/>
    <n v="1"/>
    <n v="0"/>
    <n v="0"/>
    <n v="0"/>
    <n v="0"/>
    <n v="0"/>
    <n v="0"/>
    <n v="6"/>
    <n v="0"/>
    <n v="0"/>
    <n v="1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4"/>
    <n v="27065"/>
    <s v="4SG 1x2"/>
    <x v="0"/>
    <n v="2"/>
    <n v="2"/>
    <n v="0"/>
    <n v="1"/>
    <n v="1"/>
    <n v="1"/>
    <n v="0"/>
    <n v="4"/>
    <n v="0"/>
    <n v="1"/>
    <n v="0"/>
    <n v="12"/>
    <n v="2"/>
    <n v="2"/>
    <n v="0"/>
    <n v="1"/>
    <n v="0"/>
    <n v="1"/>
    <n v="0"/>
    <n v="3"/>
    <n v="0"/>
    <n v="1"/>
    <n v="0"/>
    <n v="10"/>
    <n v="0"/>
    <n v="0"/>
    <n v="0"/>
    <n v="0"/>
    <n v="1"/>
    <n v="0"/>
    <n v="0"/>
    <n v="1"/>
    <n v="0"/>
    <n v="0"/>
    <n v="0"/>
    <n v="2"/>
    <n v="0"/>
    <n v="0"/>
    <n v="0"/>
    <n v="0"/>
    <n v="0"/>
    <n v="0"/>
    <n v="0"/>
    <n v="0"/>
    <n v="0"/>
    <n v="1"/>
    <n v="0"/>
    <n v="1"/>
    <n v="2"/>
    <n v="2"/>
    <n v="0"/>
    <n v="1"/>
    <n v="1"/>
    <n v="0"/>
    <n v="0"/>
    <n v="3"/>
    <n v="0"/>
    <n v="1"/>
    <n v="0"/>
    <n v="1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066"/>
    <s v="4SG 1x2"/>
    <x v="0"/>
    <n v="0"/>
    <n v="3"/>
    <n v="1"/>
    <n v="0"/>
    <n v="2"/>
    <n v="1"/>
    <n v="0"/>
    <n v="1"/>
    <n v="1"/>
    <n v="0"/>
    <n v="0"/>
    <n v="9"/>
    <n v="0"/>
    <n v="3"/>
    <n v="1"/>
    <n v="0"/>
    <n v="2"/>
    <n v="1"/>
    <n v="0"/>
    <n v="1"/>
    <n v="1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2"/>
    <n v="1"/>
    <n v="0"/>
    <n v="0"/>
    <n v="1"/>
    <n v="0"/>
    <n v="0"/>
    <n v="7"/>
    <n v="0"/>
    <n v="1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074"/>
    <s v="4SG 1x2"/>
    <x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078"/>
    <s v="3SG 2x2"/>
    <x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087"/>
    <s v="4SG 1x2"/>
    <x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091"/>
    <s v="3SG 2x2"/>
    <x v="0"/>
    <n v="2"/>
    <n v="0"/>
    <n v="0"/>
    <n v="0"/>
    <n v="1"/>
    <n v="0"/>
    <n v="0"/>
    <n v="0"/>
    <n v="0"/>
    <n v="0"/>
    <n v="1"/>
    <n v="4"/>
    <n v="1"/>
    <n v="0"/>
    <n v="0"/>
    <n v="0"/>
    <n v="1"/>
    <n v="0"/>
    <n v="0"/>
    <n v="0"/>
    <n v="0"/>
    <n v="0"/>
    <n v="0"/>
    <n v="2"/>
    <n v="1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1"/>
    <n v="1"/>
  </r>
  <r>
    <x v="4"/>
    <n v="27147"/>
    <s v="3SG 2x2"/>
    <x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157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180"/>
    <s v="4SG 1x2"/>
    <x v="0"/>
    <n v="0"/>
    <n v="0"/>
    <n v="0"/>
    <n v="1"/>
    <n v="0"/>
    <n v="0"/>
    <n v="0"/>
    <n v="0"/>
    <n v="0"/>
    <n v="1"/>
    <n v="0"/>
    <n v="2"/>
    <n v="0"/>
    <n v="0"/>
    <n v="0"/>
    <n v="1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181"/>
    <s v="4SG 1x2"/>
    <x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232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233"/>
    <s v="4ST 2x2"/>
    <x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234"/>
    <s v="4ST 2x2"/>
    <x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235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236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7940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8223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8371"/>
    <s v="3SG 2x2"/>
    <x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8668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8681"/>
    <s v="3SG 2x2"/>
    <x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8915"/>
    <s v="4SG 1x2"/>
    <x v="0"/>
    <n v="1"/>
    <n v="0"/>
    <n v="0"/>
    <n v="1"/>
    <n v="0"/>
    <n v="0"/>
    <n v="0"/>
    <n v="0"/>
    <n v="0"/>
    <n v="0"/>
    <n v="0"/>
    <n v="2"/>
    <n v="1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8919"/>
    <s v="4SG 1x2"/>
    <x v="0"/>
    <n v="0"/>
    <n v="1"/>
    <n v="1"/>
    <n v="0"/>
    <n v="1"/>
    <n v="0"/>
    <n v="0"/>
    <n v="0"/>
    <n v="2"/>
    <n v="0"/>
    <n v="0"/>
    <n v="5"/>
    <n v="0"/>
    <n v="1"/>
    <n v="1"/>
    <n v="0"/>
    <n v="1"/>
    <n v="0"/>
    <n v="0"/>
    <n v="0"/>
    <n v="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3"/>
    <n v="0"/>
    <n v="0"/>
    <n v="1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8977"/>
    <s v="4SG 1x2"/>
    <x v="0"/>
    <n v="0"/>
    <n v="0"/>
    <n v="1"/>
    <n v="2"/>
    <n v="0"/>
    <n v="0"/>
    <n v="0"/>
    <n v="0"/>
    <n v="0"/>
    <n v="1"/>
    <n v="0"/>
    <n v="4"/>
    <n v="0"/>
    <n v="0"/>
    <n v="1"/>
    <n v="2"/>
    <n v="0"/>
    <n v="0"/>
    <n v="0"/>
    <n v="0"/>
    <n v="0"/>
    <n v="0"/>
    <n v="0"/>
    <n v="3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8993"/>
    <s v="3SG 2x2"/>
    <x v="0"/>
    <n v="0"/>
    <n v="3"/>
    <n v="0"/>
    <n v="0"/>
    <n v="0"/>
    <n v="0"/>
    <n v="0"/>
    <n v="1"/>
    <n v="1"/>
    <n v="0"/>
    <n v="1"/>
    <n v="6"/>
    <n v="0"/>
    <n v="3"/>
    <n v="0"/>
    <n v="0"/>
    <n v="0"/>
    <n v="0"/>
    <n v="0"/>
    <n v="1"/>
    <n v="1"/>
    <n v="0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1"/>
    <n v="1"/>
    <n v="0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8996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8998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8999"/>
    <s v="3ST 2x2"/>
    <x v="0"/>
    <n v="0"/>
    <n v="0"/>
    <n v="0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</r>
  <r>
    <x v="4"/>
    <n v="29001"/>
    <s v="3ST 2x2"/>
    <x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034"/>
    <s v="3SG 2x2"/>
    <x v="0"/>
    <n v="0"/>
    <n v="1"/>
    <n v="0"/>
    <n v="0"/>
    <n v="0"/>
    <n v="0"/>
    <n v="0"/>
    <n v="0"/>
    <n v="0"/>
    <n v="1"/>
    <n v="0"/>
    <n v="2"/>
    <n v="0"/>
    <n v="1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035"/>
    <s v="3ST 2x2"/>
    <x v="0"/>
    <n v="0"/>
    <n v="0"/>
    <n v="1"/>
    <n v="1"/>
    <n v="0"/>
    <n v="1"/>
    <n v="0"/>
    <n v="0"/>
    <n v="0"/>
    <n v="0"/>
    <n v="0"/>
    <n v="3"/>
    <n v="0"/>
    <n v="0"/>
    <n v="1"/>
    <n v="1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2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172"/>
    <s v="4SG 1x2"/>
    <x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205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354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365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523"/>
    <s v="4SG 1x2"/>
    <x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527"/>
    <s v="4SG 1x2"/>
    <x v="0"/>
    <n v="0"/>
    <n v="0"/>
    <n v="1"/>
    <n v="0"/>
    <n v="0"/>
    <n v="0"/>
    <n v="0"/>
    <n v="0"/>
    <n v="0"/>
    <n v="1"/>
    <n v="0"/>
    <n v="2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537"/>
    <s v="4SG 1x2"/>
    <x v="0"/>
    <n v="0"/>
    <n v="0"/>
    <n v="1"/>
    <n v="0"/>
    <n v="0"/>
    <n v="1"/>
    <n v="0"/>
    <n v="0"/>
    <n v="0"/>
    <n v="0"/>
    <n v="0"/>
    <n v="2"/>
    <n v="0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582"/>
    <s v="4SG 1x2"/>
    <x v="0"/>
    <n v="0"/>
    <n v="0"/>
    <n v="1"/>
    <n v="0"/>
    <n v="0"/>
    <n v="1"/>
    <n v="0"/>
    <n v="0"/>
    <n v="0"/>
    <n v="0"/>
    <n v="1"/>
    <n v="3"/>
    <n v="0"/>
    <n v="0"/>
    <n v="1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584"/>
    <s v="4SG 1x2"/>
    <x v="0"/>
    <n v="1"/>
    <n v="0"/>
    <n v="2"/>
    <n v="0"/>
    <n v="0"/>
    <n v="2"/>
    <n v="0"/>
    <n v="0"/>
    <n v="1"/>
    <n v="0"/>
    <n v="0"/>
    <n v="6"/>
    <n v="1"/>
    <n v="0"/>
    <n v="2"/>
    <n v="0"/>
    <n v="0"/>
    <n v="2"/>
    <n v="0"/>
    <n v="0"/>
    <n v="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3"/>
    <n v="0"/>
    <n v="0"/>
    <n v="1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585"/>
    <s v="4SG 1x2"/>
    <x v="0"/>
    <n v="0"/>
    <n v="0"/>
    <n v="1"/>
    <n v="0"/>
    <n v="1"/>
    <n v="0"/>
    <n v="0"/>
    <n v="1"/>
    <n v="0"/>
    <n v="0"/>
    <n v="2"/>
    <n v="5"/>
    <n v="0"/>
    <n v="0"/>
    <n v="1"/>
    <n v="0"/>
    <n v="1"/>
    <n v="0"/>
    <n v="0"/>
    <n v="1"/>
    <n v="0"/>
    <n v="0"/>
    <n v="0"/>
    <n v="3"/>
    <n v="0"/>
    <n v="0"/>
    <n v="0"/>
    <n v="0"/>
    <n v="0"/>
    <n v="0"/>
    <n v="0"/>
    <n v="0"/>
    <n v="0"/>
    <n v="0"/>
    <n v="2"/>
    <n v="2"/>
    <n v="0"/>
    <n v="0"/>
    <n v="0"/>
    <n v="0"/>
    <n v="1"/>
    <n v="0"/>
    <n v="0"/>
    <n v="0"/>
    <n v="0"/>
    <n v="0"/>
    <n v="0"/>
    <n v="1"/>
    <n v="0"/>
    <n v="0"/>
    <n v="1"/>
    <n v="0"/>
    <n v="1"/>
    <n v="0"/>
    <n v="0"/>
    <n v="0"/>
    <n v="0"/>
    <n v="0"/>
    <n v="2"/>
    <n v="4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611"/>
    <s v="4SG 1x2"/>
    <x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615"/>
    <s v="4SG 1x2"/>
    <x v="0"/>
    <n v="1"/>
    <n v="1"/>
    <n v="1"/>
    <n v="0"/>
    <n v="1"/>
    <n v="0"/>
    <n v="0"/>
    <n v="2"/>
    <n v="1"/>
    <n v="2"/>
    <n v="0"/>
    <n v="9"/>
    <n v="1"/>
    <n v="0"/>
    <n v="1"/>
    <n v="0"/>
    <n v="1"/>
    <n v="0"/>
    <n v="0"/>
    <n v="1"/>
    <n v="1"/>
    <n v="2"/>
    <n v="0"/>
    <n v="7"/>
    <n v="0"/>
    <n v="1"/>
    <n v="0"/>
    <n v="0"/>
    <n v="0"/>
    <n v="0"/>
    <n v="0"/>
    <n v="1"/>
    <n v="0"/>
    <n v="0"/>
    <n v="0"/>
    <n v="2"/>
    <n v="0"/>
    <n v="0"/>
    <n v="0"/>
    <n v="0"/>
    <n v="0"/>
    <n v="0"/>
    <n v="0"/>
    <n v="1"/>
    <n v="1"/>
    <n v="0"/>
    <n v="0"/>
    <n v="2"/>
    <n v="0"/>
    <n v="1"/>
    <n v="0"/>
    <n v="0"/>
    <n v="0"/>
    <n v="0"/>
    <n v="0"/>
    <n v="1"/>
    <n v="0"/>
    <n v="1"/>
    <n v="0"/>
    <n v="3"/>
    <n v="0"/>
    <n v="0"/>
    <n v="1"/>
    <n v="0"/>
    <n v="0"/>
    <n v="0"/>
    <n v="0"/>
    <n v="1"/>
    <n v="1"/>
    <n v="1"/>
    <n v="0"/>
    <n v="4"/>
    <n v="1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1"/>
    <n v="1"/>
    <n v="0"/>
    <n v="0"/>
    <n v="2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3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</r>
  <r>
    <x v="4"/>
    <n v="29622"/>
    <s v="4SG 1x2"/>
    <x v="0"/>
    <n v="0"/>
    <n v="1"/>
    <n v="0"/>
    <n v="0"/>
    <n v="1"/>
    <n v="0"/>
    <n v="0"/>
    <n v="0"/>
    <n v="0"/>
    <n v="0"/>
    <n v="2"/>
    <n v="4"/>
    <n v="0"/>
    <n v="1"/>
    <n v="0"/>
    <n v="0"/>
    <n v="1"/>
    <n v="0"/>
    <n v="0"/>
    <n v="0"/>
    <n v="0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687"/>
    <s v="4SG 1x2"/>
    <x v="0"/>
    <n v="1"/>
    <n v="1"/>
    <n v="1"/>
    <n v="0"/>
    <n v="1"/>
    <n v="0"/>
    <n v="0"/>
    <n v="1"/>
    <n v="1"/>
    <n v="1"/>
    <n v="0"/>
    <n v="7"/>
    <n v="1"/>
    <n v="1"/>
    <n v="1"/>
    <n v="0"/>
    <n v="1"/>
    <n v="0"/>
    <n v="0"/>
    <n v="0"/>
    <n v="1"/>
    <n v="0"/>
    <n v="0"/>
    <n v="5"/>
    <n v="0"/>
    <n v="0"/>
    <n v="0"/>
    <n v="0"/>
    <n v="0"/>
    <n v="0"/>
    <n v="0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4"/>
    <n v="1"/>
    <n v="0"/>
    <n v="0"/>
    <n v="0"/>
    <n v="1"/>
    <n v="0"/>
    <n v="0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4"/>
    <n v="29703"/>
    <s v="4SG 1x2"/>
    <x v="0"/>
    <n v="0"/>
    <n v="0"/>
    <n v="0"/>
    <n v="0"/>
    <n v="1"/>
    <n v="1"/>
    <n v="0"/>
    <n v="0"/>
    <n v="0"/>
    <n v="0"/>
    <n v="0"/>
    <n v="2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794"/>
    <s v="4ST 2x2"/>
    <x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850"/>
    <s v="4SG 1x2"/>
    <x v="0"/>
    <n v="1"/>
    <n v="0"/>
    <n v="0"/>
    <n v="1"/>
    <n v="1"/>
    <n v="0"/>
    <n v="0"/>
    <n v="0"/>
    <n v="0"/>
    <n v="0"/>
    <n v="2"/>
    <n v="5"/>
    <n v="1"/>
    <n v="0"/>
    <n v="0"/>
    <n v="1"/>
    <n v="1"/>
    <n v="0"/>
    <n v="0"/>
    <n v="0"/>
    <n v="0"/>
    <n v="0"/>
    <n v="1"/>
    <n v="4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851"/>
    <s v="4SG 1x2"/>
    <x v="0"/>
    <n v="0"/>
    <n v="1"/>
    <n v="1"/>
    <n v="3"/>
    <n v="1"/>
    <n v="0"/>
    <n v="0"/>
    <n v="1"/>
    <n v="0"/>
    <n v="0"/>
    <n v="0"/>
    <n v="7"/>
    <n v="0"/>
    <n v="1"/>
    <n v="1"/>
    <n v="2"/>
    <n v="1"/>
    <n v="0"/>
    <n v="0"/>
    <n v="1"/>
    <n v="0"/>
    <n v="0"/>
    <n v="0"/>
    <n v="6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0"/>
    <n v="0"/>
    <n v="4"/>
    <n v="0"/>
    <n v="0"/>
    <n v="0"/>
    <n v="1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881"/>
    <s v="4SG 1x2"/>
    <x v="0"/>
    <n v="0"/>
    <n v="1"/>
    <n v="0"/>
    <n v="2"/>
    <n v="0"/>
    <n v="0"/>
    <n v="1"/>
    <n v="0"/>
    <n v="0"/>
    <n v="0"/>
    <n v="0"/>
    <n v="4"/>
    <n v="0"/>
    <n v="1"/>
    <n v="0"/>
    <n v="1"/>
    <n v="0"/>
    <n v="0"/>
    <n v="0"/>
    <n v="0"/>
    <n v="0"/>
    <n v="0"/>
    <n v="0"/>
    <n v="2"/>
    <n v="0"/>
    <n v="0"/>
    <n v="0"/>
    <n v="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4"/>
    <n v="29882"/>
    <s v="4SG 1x2"/>
    <x v="0"/>
    <n v="0"/>
    <n v="0"/>
    <n v="0"/>
    <n v="1"/>
    <n v="1"/>
    <n v="0"/>
    <n v="1"/>
    <n v="1"/>
    <n v="0"/>
    <n v="0"/>
    <n v="0"/>
    <n v="4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1"/>
    <n v="1"/>
    <n v="0"/>
    <n v="0"/>
    <n v="0"/>
    <n v="3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0"/>
    <n v="1"/>
    <n v="0"/>
    <n v="0"/>
    <n v="0"/>
    <n v="3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4"/>
    <n v="29883"/>
    <s v="4SG 1x2"/>
    <x v="0"/>
    <n v="0"/>
    <n v="0"/>
    <n v="1"/>
    <n v="0"/>
    <n v="1"/>
    <n v="0"/>
    <n v="0"/>
    <n v="0"/>
    <n v="1"/>
    <n v="2"/>
    <n v="0"/>
    <n v="5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2"/>
    <n v="0"/>
    <n v="4"/>
    <n v="0"/>
    <n v="0"/>
    <n v="0"/>
    <n v="0"/>
    <n v="0"/>
    <n v="0"/>
    <n v="0"/>
    <n v="0"/>
    <n v="0"/>
    <n v="2"/>
    <n v="0"/>
    <n v="2"/>
    <n v="0"/>
    <n v="0"/>
    <n v="0"/>
    <n v="0"/>
    <n v="1"/>
    <n v="0"/>
    <n v="0"/>
    <n v="0"/>
    <n v="1"/>
    <n v="0"/>
    <n v="0"/>
    <n v="2"/>
    <n v="0"/>
    <n v="0"/>
    <n v="1"/>
    <n v="0"/>
    <n v="0"/>
    <n v="0"/>
    <n v="0"/>
    <n v="0"/>
    <n v="0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0"/>
    <n v="2"/>
  </r>
  <r>
    <x v="4"/>
    <n v="29893"/>
    <s v="4SG 1x2"/>
    <x v="0"/>
    <n v="1"/>
    <n v="0"/>
    <n v="1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895"/>
    <s v="4SG 1x2"/>
    <x v="0"/>
    <n v="1"/>
    <n v="2"/>
    <n v="0"/>
    <n v="0"/>
    <n v="0"/>
    <n v="1"/>
    <n v="1"/>
    <n v="0"/>
    <n v="0"/>
    <n v="1"/>
    <n v="0"/>
    <n v="6"/>
    <n v="1"/>
    <n v="2"/>
    <n v="0"/>
    <n v="0"/>
    <n v="0"/>
    <n v="1"/>
    <n v="1"/>
    <n v="0"/>
    <n v="0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3"/>
    <n v="0"/>
    <n v="0"/>
    <n v="0"/>
    <n v="0"/>
    <n v="0"/>
    <n v="1"/>
    <n v="1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29988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018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028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046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057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074"/>
    <s v="4ST 2x2"/>
    <x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084"/>
    <s v="4ST 2x2"/>
    <x v="0"/>
    <n v="0"/>
    <n v="0"/>
    <n v="0"/>
    <n v="0"/>
    <n v="0"/>
    <n v="2"/>
    <n v="0"/>
    <n v="0"/>
    <n v="0"/>
    <n v="0"/>
    <n v="0"/>
    <n v="2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174"/>
    <s v="4ST 2x2"/>
    <x v="0"/>
    <n v="0"/>
    <n v="1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175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176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177"/>
    <s v="4ST 2x2"/>
    <x v="0"/>
    <n v="1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181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187"/>
    <s v="3SG 2x2"/>
    <x v="0"/>
    <n v="1"/>
    <n v="1"/>
    <n v="0"/>
    <n v="0"/>
    <n v="1"/>
    <n v="1"/>
    <n v="0"/>
    <n v="0"/>
    <n v="0"/>
    <n v="0"/>
    <n v="1"/>
    <n v="5"/>
    <n v="1"/>
    <n v="1"/>
    <n v="0"/>
    <n v="0"/>
    <n v="1"/>
    <n v="1"/>
    <n v="0"/>
    <n v="0"/>
    <n v="0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2"/>
    <n v="0"/>
    <n v="1"/>
    <n v="0"/>
    <n v="0"/>
    <n v="0"/>
    <n v="1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407"/>
    <s v="4ST 2x2"/>
    <x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413"/>
    <s v="3SG 2x2"/>
    <x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448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542"/>
    <s v="4SG 1x2"/>
    <x v="0"/>
    <n v="3"/>
    <n v="1"/>
    <n v="1"/>
    <n v="1"/>
    <n v="0"/>
    <n v="0"/>
    <n v="0"/>
    <n v="2"/>
    <n v="0"/>
    <n v="1"/>
    <n v="0"/>
    <n v="9"/>
    <n v="1"/>
    <n v="0"/>
    <n v="1"/>
    <n v="0"/>
    <n v="0"/>
    <n v="0"/>
    <n v="0"/>
    <n v="2"/>
    <n v="0"/>
    <n v="0"/>
    <n v="0"/>
    <n v="4"/>
    <n v="2"/>
    <n v="1"/>
    <n v="0"/>
    <n v="1"/>
    <n v="0"/>
    <n v="0"/>
    <n v="0"/>
    <n v="0"/>
    <n v="0"/>
    <n v="1"/>
    <n v="0"/>
    <n v="5"/>
    <n v="0"/>
    <n v="0"/>
    <n v="1"/>
    <n v="0"/>
    <n v="0"/>
    <n v="0"/>
    <n v="0"/>
    <n v="0"/>
    <n v="0"/>
    <n v="1"/>
    <n v="0"/>
    <n v="2"/>
    <n v="2"/>
    <n v="1"/>
    <n v="1"/>
    <n v="1"/>
    <n v="0"/>
    <n v="0"/>
    <n v="0"/>
    <n v="1"/>
    <n v="0"/>
    <n v="0"/>
    <n v="0"/>
    <n v="6"/>
    <n v="1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543"/>
    <s v="4SG 1x2"/>
    <x v="0"/>
    <n v="0"/>
    <n v="2"/>
    <n v="2"/>
    <n v="2"/>
    <n v="2"/>
    <n v="0"/>
    <n v="0"/>
    <n v="0"/>
    <n v="1"/>
    <n v="0"/>
    <n v="0"/>
    <n v="9"/>
    <n v="0"/>
    <n v="2"/>
    <n v="1"/>
    <n v="1"/>
    <n v="2"/>
    <n v="0"/>
    <n v="0"/>
    <n v="0"/>
    <n v="0"/>
    <n v="0"/>
    <n v="0"/>
    <n v="6"/>
    <n v="0"/>
    <n v="0"/>
    <n v="1"/>
    <n v="1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1"/>
    <n v="1"/>
    <n v="2"/>
    <n v="0"/>
    <n v="0"/>
    <n v="0"/>
    <n v="0"/>
    <n v="0"/>
    <n v="0"/>
    <n v="0"/>
    <n v="4"/>
    <n v="0"/>
    <n v="1"/>
    <n v="1"/>
    <n v="0"/>
    <n v="2"/>
    <n v="0"/>
    <n v="0"/>
    <n v="0"/>
    <n v="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x v="4"/>
    <n v="30544"/>
    <s v="4SG 1x2"/>
    <x v="0"/>
    <n v="1"/>
    <n v="0"/>
    <n v="0"/>
    <n v="0"/>
    <n v="0"/>
    <n v="0"/>
    <n v="0"/>
    <n v="0"/>
    <n v="1"/>
    <n v="0"/>
    <n v="1"/>
    <n v="3"/>
    <n v="0"/>
    <n v="0"/>
    <n v="0"/>
    <n v="0"/>
    <n v="0"/>
    <n v="0"/>
    <n v="0"/>
    <n v="0"/>
    <n v="1"/>
    <n v="0"/>
    <n v="1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572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588"/>
    <s v="4ST 2x2"/>
    <x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611"/>
    <s v="4ST 2x2"/>
    <x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634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674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687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726"/>
    <s v="4ST 2x2"/>
    <x v="0"/>
    <n v="0"/>
    <n v="0"/>
    <n v="0"/>
    <n v="1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727"/>
    <s v="4ST 2x2"/>
    <x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4"/>
    <n v="30729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794"/>
    <s v="3SG 2x2"/>
    <x v="0"/>
    <n v="0"/>
    <n v="0"/>
    <n v="4"/>
    <n v="0"/>
    <n v="0"/>
    <n v="2"/>
    <n v="0"/>
    <n v="0"/>
    <n v="1"/>
    <n v="1"/>
    <n v="0"/>
    <n v="8"/>
    <n v="0"/>
    <n v="0"/>
    <n v="4"/>
    <n v="0"/>
    <n v="0"/>
    <n v="2"/>
    <n v="0"/>
    <n v="0"/>
    <n v="0"/>
    <n v="1"/>
    <n v="0"/>
    <n v="7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0"/>
    <n v="1"/>
    <n v="0"/>
    <n v="0"/>
    <n v="3"/>
    <n v="0"/>
    <n v="0"/>
    <n v="0"/>
    <n v="0"/>
    <n v="0"/>
    <n v="1"/>
    <n v="1"/>
    <n v="0"/>
    <n v="5"/>
    <n v="0"/>
    <n v="0"/>
    <n v="0"/>
    <n v="0"/>
    <n v="0"/>
    <n v="2"/>
    <n v="0"/>
    <n v="0"/>
    <n v="0"/>
    <n v="0"/>
    <n v="0"/>
    <n v="2"/>
    <n v="0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2"/>
    <n v="0"/>
    <n v="0"/>
    <n v="0"/>
    <n v="0"/>
    <n v="0"/>
    <n v="2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899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904"/>
    <s v="3ST 2x2"/>
    <x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912"/>
    <s v="3ST 2x2"/>
    <x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913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924"/>
    <s v="3ST 2x2"/>
    <x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928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967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968"/>
    <s v="3ST 2x2"/>
    <x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0969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1082"/>
    <s v="4SG 1x2"/>
    <x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1086"/>
    <s v="3SG 2x2"/>
    <x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1435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1827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1828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1841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1866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1924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2593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2690"/>
    <s v="3SG 2x2"/>
    <x v="0"/>
    <n v="0"/>
    <n v="0"/>
    <n v="0"/>
    <n v="3"/>
    <n v="0"/>
    <n v="1"/>
    <n v="0"/>
    <n v="0"/>
    <n v="1"/>
    <n v="0"/>
    <n v="1"/>
    <n v="6"/>
    <n v="0"/>
    <n v="0"/>
    <n v="0"/>
    <n v="3"/>
    <n v="0"/>
    <n v="1"/>
    <n v="0"/>
    <n v="0"/>
    <n v="1"/>
    <n v="0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0"/>
    <n v="1"/>
    <n v="0"/>
    <n v="1"/>
    <n v="3"/>
    <n v="0"/>
    <n v="0"/>
    <n v="0"/>
    <n v="1"/>
    <n v="0"/>
    <n v="1"/>
    <n v="0"/>
    <n v="0"/>
    <n v="0"/>
    <n v="0"/>
    <n v="0"/>
    <n v="2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2770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2779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2788"/>
    <s v="3ST 2x2"/>
    <x v="0"/>
    <n v="0"/>
    <n v="0"/>
    <n v="0"/>
    <n v="1"/>
    <n v="0"/>
    <n v="0"/>
    <n v="0"/>
    <n v="0"/>
    <n v="0"/>
    <n v="0"/>
    <n v="1"/>
    <n v="2"/>
    <n v="0"/>
    <n v="0"/>
    <n v="0"/>
    <n v="1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3136"/>
    <s v="4SG 1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3137"/>
    <s v="4SG 1x2"/>
    <x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4146"/>
    <s v="3SG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4395"/>
    <s v="3ST 2x2"/>
    <x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4407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4416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4474"/>
    <s v="3ST 2x2"/>
    <x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5227"/>
    <s v="3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5240"/>
    <s v="3ST 2x2"/>
    <x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</r>
  <r>
    <x v="4"/>
    <n v="35276"/>
    <s v="3ST 2x2"/>
    <x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5450"/>
    <s v="3SG 2x2"/>
    <x v="0"/>
    <n v="0"/>
    <n v="0"/>
    <n v="0"/>
    <n v="0"/>
    <n v="0"/>
    <n v="1"/>
    <n v="0"/>
    <n v="0"/>
    <n v="0"/>
    <n v="0"/>
    <n v="1"/>
    <n v="2"/>
    <n v="0"/>
    <n v="0"/>
    <n v="0"/>
    <n v="0"/>
    <n v="0"/>
    <n v="1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5452"/>
    <s v="3SG 2x2"/>
    <x v="0"/>
    <n v="0"/>
    <n v="0"/>
    <n v="0"/>
    <n v="0"/>
    <n v="0"/>
    <n v="1"/>
    <n v="0"/>
    <n v="0"/>
    <n v="0"/>
    <n v="1"/>
    <n v="0"/>
    <n v="2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6498"/>
    <s v="3SG 2x2"/>
    <x v="0"/>
    <n v="0"/>
    <n v="0"/>
    <n v="0"/>
    <n v="0"/>
    <n v="1"/>
    <n v="2"/>
    <n v="1"/>
    <n v="1"/>
    <n v="0"/>
    <n v="0"/>
    <n v="0"/>
    <n v="5"/>
    <n v="0"/>
    <n v="0"/>
    <n v="0"/>
    <n v="0"/>
    <n v="1"/>
    <n v="2"/>
    <n v="1"/>
    <n v="1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1"/>
    <n v="1"/>
    <n v="0"/>
    <n v="0"/>
    <n v="0"/>
    <n v="3"/>
    <n v="0"/>
    <n v="0"/>
    <n v="0"/>
    <n v="0"/>
    <n v="1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2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6665"/>
    <s v="3SG 2x2"/>
    <x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7186"/>
    <s v="3SG 2x2"/>
    <x v="0"/>
    <n v="0"/>
    <n v="0"/>
    <n v="0"/>
    <n v="0"/>
    <n v="2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7267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7268"/>
    <s v="4ST 2x2"/>
    <x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7269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7270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7271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7272"/>
    <s v="4ST 2x2"/>
    <x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7273"/>
    <s v="4ST 2x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37733"/>
    <s v="3SG 2x2"/>
    <x v="0"/>
    <n v="1"/>
    <n v="0"/>
    <n v="0"/>
    <n v="0"/>
    <n v="0"/>
    <n v="1"/>
    <n v="0"/>
    <n v="0"/>
    <n v="0"/>
    <n v="0"/>
    <n v="0"/>
    <n v="2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D29AF-E381-409A-96ED-885BD0D490E0}" name="PivotTable85" cacheId="1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18:E25" firstHeaderRow="1" firstDataRow="2" firstDataCol="1" rowPageCount="1" colPageCount="1"/>
  <pivotFields count="17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3">
        <item h="1" m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" hier="-1"/>
  </pageFields>
  <dataFields count="4">
    <dataField name="Sum of SumBikeCrash" fld="39" baseField="0" baseItem="0"/>
    <dataField name="Sum of Sum_Bike_K&amp;A" fld="147" baseField="0" baseItem="0"/>
    <dataField name="Sum of Sum_Bike_Night" fld="159" baseField="0" baseItem="0"/>
    <dataField name="Sum of Sum_Bike_Night&amp;KA" fld="171" baseField="0" baseItem="0"/>
  </dataFields>
  <formats count="2">
    <format dxfId="1">
      <pivotArea field="0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E5C74-4F2F-4168-8F04-2C9390F9BFC6}" name="PivotTable84" cacheId="1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E10" firstHeaderRow="1" firstDataRow="2" firstDataCol="1" rowPageCount="1" colPageCount="1"/>
  <pivotFields count="17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3">
        <item h="1" m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" hier="-1"/>
  </pageFields>
  <dataFields count="4">
    <dataField name="Sum of SumPedCrash" fld="27" baseField="0" baseItem="0"/>
    <dataField name="Sum of Sum_Ped_K&amp;A" fld="111" baseField="0" baseItem="0"/>
    <dataField name="Sum of Sum_Ped_Night" fld="123" baseField="0" baseItem="0"/>
    <dataField name="Sum of Sum_Ped_Night&amp;KA" fld="135" baseField="0" baseItem="0"/>
  </dataFields>
  <formats count="2"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4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 x14ac:dyDescent="0.25"/>
  <cols>
    <col min="1" max="1" width="11.7109375" bestFit="1" customWidth="1"/>
    <col min="2" max="2" width="11.7109375" customWidth="1"/>
    <col min="3" max="3" width="15.7109375" style="4" customWidth="1"/>
    <col min="78" max="88" width="10.140625" customWidth="1"/>
    <col min="89" max="89" width="11.140625" customWidth="1"/>
  </cols>
  <sheetData>
    <row r="1" spans="1:173" s="1" customFormat="1" ht="45" x14ac:dyDescent="0.25">
      <c r="A1" s="1" t="s">
        <v>99</v>
      </c>
      <c r="B1" s="12" t="s">
        <v>312</v>
      </c>
      <c r="C1" s="3" t="s">
        <v>97</v>
      </c>
      <c r="D1" s="1" t="s">
        <v>98</v>
      </c>
      <c r="E1" s="1" t="s">
        <v>294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2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2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2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2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2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2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2" t="s">
        <v>96</v>
      </c>
      <c r="CL1" s="1" t="s">
        <v>216</v>
      </c>
      <c r="CM1" s="1" t="s">
        <v>217</v>
      </c>
      <c r="CN1" s="1" t="s">
        <v>218</v>
      </c>
      <c r="CO1" s="1" t="s">
        <v>219</v>
      </c>
      <c r="CP1" s="1" t="s">
        <v>220</v>
      </c>
      <c r="CQ1" s="1" t="s">
        <v>221</v>
      </c>
      <c r="CR1" s="1" t="s">
        <v>222</v>
      </c>
      <c r="CS1" s="1" t="s">
        <v>223</v>
      </c>
      <c r="CT1" s="1" t="s">
        <v>224</v>
      </c>
      <c r="CU1" s="1" t="s">
        <v>225</v>
      </c>
      <c r="CV1" s="1" t="s">
        <v>226</v>
      </c>
      <c r="CW1" s="2" t="s">
        <v>227</v>
      </c>
      <c r="CX1" s="5" t="s">
        <v>228</v>
      </c>
      <c r="CY1" s="5" t="s">
        <v>229</v>
      </c>
      <c r="CZ1" s="5" t="s">
        <v>230</v>
      </c>
      <c r="DA1" s="5" t="s">
        <v>231</v>
      </c>
      <c r="DB1" s="5" t="s">
        <v>232</v>
      </c>
      <c r="DC1" s="5" t="s">
        <v>233</v>
      </c>
      <c r="DD1" s="5" t="s">
        <v>234</v>
      </c>
      <c r="DE1" s="5" t="s">
        <v>235</v>
      </c>
      <c r="DF1" s="5" t="s">
        <v>236</v>
      </c>
      <c r="DG1" s="5" t="s">
        <v>237</v>
      </c>
      <c r="DH1" s="5" t="s">
        <v>238</v>
      </c>
      <c r="DI1" s="1" t="s">
        <v>296</v>
      </c>
      <c r="DJ1" s="6" t="s">
        <v>239</v>
      </c>
      <c r="DK1" s="6" t="s">
        <v>240</v>
      </c>
      <c r="DL1" s="6" t="s">
        <v>241</v>
      </c>
      <c r="DM1" s="6" t="s">
        <v>242</v>
      </c>
      <c r="DN1" s="6" t="s">
        <v>243</v>
      </c>
      <c r="DO1" s="6" t="s">
        <v>244</v>
      </c>
      <c r="DP1" s="6" t="s">
        <v>245</v>
      </c>
      <c r="DQ1" s="6" t="s">
        <v>246</v>
      </c>
      <c r="DR1" s="6" t="s">
        <v>247</v>
      </c>
      <c r="DS1" s="6" t="s">
        <v>248</v>
      </c>
      <c r="DT1" s="6" t="s">
        <v>249</v>
      </c>
      <c r="DU1" s="1" t="s">
        <v>297</v>
      </c>
      <c r="DV1" s="5" t="s">
        <v>250</v>
      </c>
      <c r="DW1" s="5" t="s">
        <v>251</v>
      </c>
      <c r="DX1" s="5" t="s">
        <v>252</v>
      </c>
      <c r="DY1" s="5" t="s">
        <v>253</v>
      </c>
      <c r="DZ1" s="5" t="s">
        <v>254</v>
      </c>
      <c r="EA1" s="5" t="s">
        <v>255</v>
      </c>
      <c r="EB1" s="5" t="s">
        <v>256</v>
      </c>
      <c r="EC1" s="5" t="s">
        <v>257</v>
      </c>
      <c r="ED1" s="5" t="s">
        <v>258</v>
      </c>
      <c r="EE1" s="5" t="s">
        <v>259</v>
      </c>
      <c r="EF1" s="5" t="s">
        <v>260</v>
      </c>
      <c r="EG1" s="1" t="s">
        <v>298</v>
      </c>
      <c r="EH1" s="7" t="s">
        <v>261</v>
      </c>
      <c r="EI1" s="7" t="s">
        <v>262</v>
      </c>
      <c r="EJ1" s="7" t="s">
        <v>263</v>
      </c>
      <c r="EK1" s="7" t="s">
        <v>264</v>
      </c>
      <c r="EL1" s="7" t="s">
        <v>265</v>
      </c>
      <c r="EM1" s="7" t="s">
        <v>266</v>
      </c>
      <c r="EN1" s="7" t="s">
        <v>267</v>
      </c>
      <c r="EO1" s="7" t="s">
        <v>268</v>
      </c>
      <c r="EP1" s="7" t="s">
        <v>269</v>
      </c>
      <c r="EQ1" s="7" t="s">
        <v>270</v>
      </c>
      <c r="ER1" s="7" t="s">
        <v>271</v>
      </c>
      <c r="ES1" s="1" t="s">
        <v>300</v>
      </c>
      <c r="ET1" s="8" t="s">
        <v>272</v>
      </c>
      <c r="EU1" s="8" t="s">
        <v>273</v>
      </c>
      <c r="EV1" s="8" t="s">
        <v>274</v>
      </c>
      <c r="EW1" s="8" t="s">
        <v>275</v>
      </c>
      <c r="EX1" s="8" t="s">
        <v>276</v>
      </c>
      <c r="EY1" s="8" t="s">
        <v>277</v>
      </c>
      <c r="EZ1" s="8" t="s">
        <v>278</v>
      </c>
      <c r="FA1" s="8" t="s">
        <v>279</v>
      </c>
      <c r="FB1" s="8" t="s">
        <v>280</v>
      </c>
      <c r="FC1" s="8" t="s">
        <v>281</v>
      </c>
      <c r="FD1" s="8" t="s">
        <v>282</v>
      </c>
      <c r="FE1" s="1" t="s">
        <v>301</v>
      </c>
      <c r="FF1" s="7" t="s">
        <v>283</v>
      </c>
      <c r="FG1" s="7" t="s">
        <v>284</v>
      </c>
      <c r="FH1" s="7" t="s">
        <v>285</v>
      </c>
      <c r="FI1" s="7" t="s">
        <v>286</v>
      </c>
      <c r="FJ1" s="7" t="s">
        <v>287</v>
      </c>
      <c r="FK1" s="7" t="s">
        <v>288</v>
      </c>
      <c r="FL1" s="7" t="s">
        <v>289</v>
      </c>
      <c r="FM1" s="7" t="s">
        <v>290</v>
      </c>
      <c r="FN1" s="7" t="s">
        <v>291</v>
      </c>
      <c r="FO1" s="7" t="s">
        <v>292</v>
      </c>
      <c r="FP1" s="7" t="s">
        <v>293</v>
      </c>
      <c r="FQ1" s="1" t="s">
        <v>299</v>
      </c>
    </row>
    <row r="2" spans="1:173" x14ac:dyDescent="0.25">
      <c r="A2" t="s">
        <v>100</v>
      </c>
      <c r="B2" t="str">
        <f>_xlfn.CONCAT(A2,"_",C2)</f>
        <v>TX_08f446c11c6644c604369f5b53aab81e</v>
      </c>
      <c r="C2" s="4" t="s">
        <v>0</v>
      </c>
      <c r="D2" t="s">
        <v>10</v>
      </c>
      <c r="E2" t="s">
        <v>295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f>SUM(F2:P2)</f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SUM(R2:AB2)</f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f>SUM(AD2:AN2)</f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f>SUM(AP2:AZ2)</f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f>SUM(BB2:BL2)</f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f>SUM(BN2:BX2)</f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f>SUM(BZ2:CJ2)</f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f>SUM(CL2:CV2)</f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f>SUM(CX2:DH2)</f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f>SUM(DJ2:DT2)</f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f>SUM(DV2:EF2)</f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f>SUM(EH2:ER2)</f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f>SUM(ET2:FD2)</f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f>SUM(FF2:FP2)</f>
        <v>0</v>
      </c>
    </row>
    <row r="3" spans="1:173" x14ac:dyDescent="0.25">
      <c r="A3" t="s">
        <v>100</v>
      </c>
      <c r="B3" t="str">
        <f t="shared" ref="B3:B66" si="0">_xlfn.CONCAT(A3,"_",C3)</f>
        <v>TX_08f446c1ad68a972047faee3fc2e952e</v>
      </c>
      <c r="C3" s="4" t="s">
        <v>1</v>
      </c>
      <c r="D3" t="s">
        <v>10</v>
      </c>
      <c r="E3" t="s">
        <v>295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f t="shared" ref="Q3:Q60" si="1">SUM(F3:P3)</f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60" si="2">SUM(R3:AB3)</f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f t="shared" ref="AO3:AO60" si="3">SUM(AD3:AN3)</f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f t="shared" ref="BA3:BA60" si="4">SUM(AP3:AZ3)</f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f t="shared" ref="BM3:BM60" si="5">SUM(BB3:BL3)</f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f t="shared" ref="BY3:BY60" si="6">SUM(BN3:BX3)</f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f t="shared" ref="CK3:CK60" si="7">SUM(BZ3:CJ3)</f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f t="shared" ref="CW3:CW60" si="8">SUM(CL3:CV3)</f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f t="shared" ref="DI3:DI60" si="9">SUM(CX3:DH3)</f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f t="shared" ref="DU3:DU60" si="10">SUM(DJ3:DT3)</f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f t="shared" ref="EG3:EG60" si="11">SUM(DV3:EF3)</f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f t="shared" ref="ES3:ES60" si="12">SUM(EH3:ER3)</f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f t="shared" ref="FE3:FE60" si="13">SUM(ET3:FD3)</f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f t="shared" ref="FQ3:FQ60" si="14">SUM(FF3:FP3)</f>
        <v>0</v>
      </c>
    </row>
    <row r="4" spans="1:173" x14ac:dyDescent="0.25">
      <c r="A4" t="s">
        <v>100</v>
      </c>
      <c r="B4" t="str">
        <f t="shared" si="0"/>
        <v>TX_08f446cc008660d6043bef7aef3fcccf</v>
      </c>
      <c r="C4" s="4" t="s">
        <v>2</v>
      </c>
      <c r="D4" t="s">
        <v>10</v>
      </c>
      <c r="E4" t="s">
        <v>295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2</v>
      </c>
      <c r="Q4">
        <f t="shared" si="1"/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2"/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</v>
      </c>
      <c r="AO4">
        <f t="shared" si="3"/>
        <v>2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f t="shared" si="4"/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2</v>
      </c>
      <c r="BM4">
        <f t="shared" si="5"/>
        <v>3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f t="shared" si="6"/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f t="shared" si="7"/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f t="shared" si="8"/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f t="shared" si="9"/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f t="shared" si="10"/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f t="shared" si="11"/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f t="shared" si="12"/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f t="shared" si="13"/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f t="shared" si="14"/>
        <v>0</v>
      </c>
    </row>
    <row r="5" spans="1:173" x14ac:dyDescent="0.25">
      <c r="A5" t="s">
        <v>100</v>
      </c>
      <c r="B5" t="str">
        <f t="shared" si="0"/>
        <v>TX_08f446dc6d85a90d0476ad1d4c845896</v>
      </c>
      <c r="C5" s="4" t="s">
        <v>3</v>
      </c>
      <c r="D5" t="s">
        <v>11</v>
      </c>
      <c r="E5" t="s">
        <v>295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f t="shared" si="1"/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2"/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f t="shared" si="3"/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f t="shared" si="4"/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f t="shared" si="5"/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f t="shared" si="6"/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f t="shared" si="7"/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f t="shared" si="8"/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f t="shared" si="9"/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f t="shared" si="10"/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f t="shared" si="11"/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f t="shared" si="12"/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f t="shared" si="13"/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f t="shared" si="14"/>
        <v>0</v>
      </c>
    </row>
    <row r="6" spans="1:173" x14ac:dyDescent="0.25">
      <c r="A6" t="s">
        <v>100</v>
      </c>
      <c r="B6" t="str">
        <f t="shared" si="0"/>
        <v>TX_08f489c1051035650439ee4b1a79d3fc</v>
      </c>
      <c r="C6" s="4" t="s">
        <v>4</v>
      </c>
      <c r="D6" t="s">
        <v>10</v>
      </c>
      <c r="E6" t="s">
        <v>295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f t="shared" si="1"/>
        <v>2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2"/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f t="shared" si="3"/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f t="shared" si="4"/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f t="shared" si="5"/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f t="shared" si="6"/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f t="shared" si="7"/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f t="shared" si="8"/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f t="shared" si="9"/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0</v>
      </c>
      <c r="DU6">
        <f t="shared" si="10"/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f t="shared" si="11"/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f t="shared" si="12"/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f t="shared" si="13"/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f t="shared" si="14"/>
        <v>0</v>
      </c>
    </row>
    <row r="7" spans="1:173" x14ac:dyDescent="0.25">
      <c r="A7" t="s">
        <v>100</v>
      </c>
      <c r="B7" t="str">
        <f t="shared" si="0"/>
        <v>TX_08f489c3aeb59050047178decf4e68d9</v>
      </c>
      <c r="C7" s="4" t="s">
        <v>5</v>
      </c>
      <c r="D7" t="s">
        <v>10</v>
      </c>
      <c r="E7" t="s">
        <v>295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f t="shared" si="1"/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2"/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f t="shared" si="3"/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f t="shared" si="4"/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f t="shared" si="5"/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f t="shared" si="6"/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f t="shared" si="7"/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f t="shared" si="8"/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f t="shared" si="9"/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f t="shared" si="10"/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f t="shared" si="11"/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f t="shared" si="12"/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f t="shared" si="13"/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f t="shared" si="14"/>
        <v>0</v>
      </c>
    </row>
    <row r="8" spans="1:173" x14ac:dyDescent="0.25">
      <c r="A8" t="s">
        <v>100</v>
      </c>
      <c r="B8" t="str">
        <f t="shared" si="0"/>
        <v>TX_08f489c4e036d6da0439ff117f73ff9c</v>
      </c>
      <c r="C8" s="4" t="s">
        <v>6</v>
      </c>
      <c r="D8" t="s">
        <v>10</v>
      </c>
      <c r="E8" t="s">
        <v>295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f t="shared" si="1"/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si="2"/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f t="shared" si="3"/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f t="shared" si="4"/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f t="shared" si="5"/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f t="shared" si="6"/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f t="shared" si="7"/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f t="shared" si="8"/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f t="shared" si="9"/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f t="shared" si="10"/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f t="shared" si="11"/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f t="shared" si="12"/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f t="shared" si="13"/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f t="shared" si="14"/>
        <v>0</v>
      </c>
    </row>
    <row r="9" spans="1:173" x14ac:dyDescent="0.25">
      <c r="A9" t="s">
        <v>100</v>
      </c>
      <c r="B9" t="str">
        <f t="shared" si="0"/>
        <v>TX_08f489e2b130322804733bfd6c8fb374</v>
      </c>
      <c r="C9" s="4" t="s">
        <v>7</v>
      </c>
      <c r="D9" t="s">
        <v>11</v>
      </c>
      <c r="E9" t="s">
        <v>295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f t="shared" si="1"/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2"/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f t="shared" si="3"/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f t="shared" si="4"/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f t="shared" si="5"/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f t="shared" si="6"/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f t="shared" si="7"/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f t="shared" si="8"/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f t="shared" si="9"/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f t="shared" si="10"/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f t="shared" si="11"/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f t="shared" si="12"/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f t="shared" si="13"/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f t="shared" si="14"/>
        <v>0</v>
      </c>
    </row>
    <row r="10" spans="1:173" x14ac:dyDescent="0.25">
      <c r="A10" t="s">
        <v>100</v>
      </c>
      <c r="B10" t="str">
        <f t="shared" si="0"/>
        <v>TX_08f489e2dc92e440047b3fe0f2ef9b2e</v>
      </c>
      <c r="C10" s="4" t="s">
        <v>8</v>
      </c>
      <c r="D10" t="s">
        <v>10</v>
      </c>
      <c r="E10" t="s">
        <v>295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 t="shared" si="1"/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2"/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f t="shared" si="3"/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f t="shared" si="4"/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f t="shared" si="5"/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f t="shared" si="6"/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f t="shared" si="7"/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f t="shared" si="8"/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f t="shared" si="9"/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f t="shared" si="10"/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f t="shared" si="11"/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f t="shared" si="12"/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f t="shared" si="13"/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f t="shared" si="14"/>
        <v>0</v>
      </c>
    </row>
    <row r="11" spans="1:173" x14ac:dyDescent="0.25">
      <c r="A11" t="s">
        <v>100</v>
      </c>
      <c r="B11" t="str">
        <f t="shared" si="0"/>
        <v>TX_08f489ea0dcf61190431fb6b90e1e7ba</v>
      </c>
      <c r="C11" s="4" t="s">
        <v>9</v>
      </c>
      <c r="D11" t="s">
        <v>12</v>
      </c>
      <c r="E11" t="s">
        <v>295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f t="shared" si="1"/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2"/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f t="shared" si="3"/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f t="shared" si="4"/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f t="shared" si="5"/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f t="shared" si="6"/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f t="shared" si="7"/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f t="shared" si="8"/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f t="shared" si="9"/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f t="shared" si="10"/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f t="shared" si="11"/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f t="shared" si="12"/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f t="shared" si="13"/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f t="shared" si="14"/>
        <v>0</v>
      </c>
    </row>
    <row r="12" spans="1:173" x14ac:dyDescent="0.25">
      <c r="A12" t="s">
        <v>101</v>
      </c>
      <c r="B12" t="str">
        <f t="shared" si="0"/>
        <v>CA_343</v>
      </c>
      <c r="C12" s="4">
        <v>343</v>
      </c>
      <c r="D12" t="s">
        <v>12</v>
      </c>
      <c r="E12" t="s">
        <v>295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f t="shared" si="1"/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2"/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f t="shared" si="3"/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f t="shared" si="4"/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f t="shared" si="5"/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f t="shared" si="6"/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f t="shared" si="7"/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f t="shared" si="8"/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f t="shared" si="9"/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f t="shared" si="10"/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f t="shared" si="11"/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f t="shared" si="12"/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f t="shared" si="13"/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f t="shared" si="14"/>
        <v>0</v>
      </c>
    </row>
    <row r="13" spans="1:173" x14ac:dyDescent="0.25">
      <c r="A13" t="s">
        <v>101</v>
      </c>
      <c r="B13" t="str">
        <f t="shared" si="0"/>
        <v>CA_419</v>
      </c>
      <c r="C13" s="4">
        <v>419</v>
      </c>
      <c r="D13" t="s">
        <v>12</v>
      </c>
      <c r="E13" t="s">
        <v>295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f t="shared" si="1"/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f t="shared" si="2"/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f t="shared" si="3"/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f t="shared" si="4"/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f t="shared" si="5"/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f t="shared" si="6"/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f t="shared" si="7"/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f t="shared" si="8"/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f t="shared" si="9"/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f t="shared" si="10"/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f t="shared" si="11"/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f t="shared" si="12"/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f t="shared" si="13"/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f t="shared" si="14"/>
        <v>0</v>
      </c>
    </row>
    <row r="14" spans="1:173" x14ac:dyDescent="0.25">
      <c r="A14" t="s">
        <v>101</v>
      </c>
      <c r="B14" t="str">
        <f t="shared" si="0"/>
        <v>CA_1242</v>
      </c>
      <c r="C14" s="4">
        <v>1242</v>
      </c>
      <c r="D14" t="s">
        <v>12</v>
      </c>
      <c r="E14" t="s">
        <v>295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f t="shared" si="1"/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f t="shared" si="2"/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f t="shared" si="3"/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f t="shared" si="4"/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f t="shared" si="5"/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f t="shared" si="6"/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f t="shared" si="7"/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f t="shared" si="8"/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f t="shared" si="9"/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f t="shared" si="10"/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f t="shared" si="11"/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f t="shared" si="12"/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f t="shared" si="13"/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f t="shared" si="14"/>
        <v>0</v>
      </c>
    </row>
    <row r="15" spans="1:173" x14ac:dyDescent="0.25">
      <c r="A15" t="s">
        <v>101</v>
      </c>
      <c r="B15" t="str">
        <f t="shared" si="0"/>
        <v>CA_1480</v>
      </c>
      <c r="C15" s="4">
        <v>1480</v>
      </c>
      <c r="D15" t="s">
        <v>12</v>
      </c>
      <c r="E15" t="s">
        <v>295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f t="shared" si="1"/>
        <v>2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f t="shared" si="2"/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f t="shared" si="3"/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f t="shared" si="4"/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f t="shared" si="5"/>
        <v>0</v>
      </c>
      <c r="BN15">
        <v>0</v>
      </c>
      <c r="BO15">
        <v>0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f t="shared" si="6"/>
        <v>2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f t="shared" si="7"/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f t="shared" si="8"/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f t="shared" si="9"/>
        <v>0</v>
      </c>
      <c r="DJ15">
        <v>0</v>
      </c>
      <c r="DK15">
        <v>0</v>
      </c>
      <c r="DL15">
        <v>1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f t="shared" si="10"/>
        <v>2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f t="shared" si="11"/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f t="shared" si="12"/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f t="shared" si="13"/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f t="shared" si="14"/>
        <v>0</v>
      </c>
    </row>
    <row r="16" spans="1:173" x14ac:dyDescent="0.25">
      <c r="A16" t="s">
        <v>101</v>
      </c>
      <c r="B16" t="str">
        <f t="shared" si="0"/>
        <v>CA_2092</v>
      </c>
      <c r="C16" s="4">
        <v>2092</v>
      </c>
      <c r="D16" t="s">
        <v>12</v>
      </c>
      <c r="E16" t="s">
        <v>295</v>
      </c>
      <c r="F16">
        <v>1</v>
      </c>
      <c r="G16">
        <v>2</v>
      </c>
      <c r="H16">
        <v>3</v>
      </c>
      <c r="I16">
        <v>1</v>
      </c>
      <c r="J16">
        <v>1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f t="shared" si="1"/>
        <v>10</v>
      </c>
      <c r="R16">
        <v>1</v>
      </c>
      <c r="S16">
        <v>1</v>
      </c>
      <c r="T16">
        <v>2</v>
      </c>
      <c r="U16">
        <v>0</v>
      </c>
      <c r="V16">
        <v>1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f t="shared" si="2"/>
        <v>7</v>
      </c>
      <c r="AD16">
        <v>0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f t="shared" si="3"/>
        <v>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f t="shared" si="4"/>
        <v>1</v>
      </c>
      <c r="BB16">
        <v>1</v>
      </c>
      <c r="BC16">
        <v>1</v>
      </c>
      <c r="BD16">
        <v>2</v>
      </c>
      <c r="BE16">
        <v>1</v>
      </c>
      <c r="BF16">
        <v>1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f t="shared" si="5"/>
        <v>7</v>
      </c>
      <c r="BN16">
        <v>0</v>
      </c>
      <c r="BO16">
        <v>1</v>
      </c>
      <c r="BP16">
        <v>1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f t="shared" si="6"/>
        <v>3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f t="shared" si="7"/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f t="shared" si="8"/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f t="shared" si="9"/>
        <v>1</v>
      </c>
      <c r="DJ16">
        <v>0</v>
      </c>
      <c r="DK16">
        <v>1</v>
      </c>
      <c r="DL16">
        <v>1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f t="shared" si="10"/>
        <v>3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f t="shared" si="11"/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f t="shared" si="12"/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f t="shared" si="13"/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f t="shared" si="14"/>
        <v>0</v>
      </c>
    </row>
    <row r="17" spans="1:173" x14ac:dyDescent="0.25">
      <c r="A17" t="s">
        <v>101</v>
      </c>
      <c r="B17" t="str">
        <f t="shared" si="0"/>
        <v>CA_2679</v>
      </c>
      <c r="C17" s="4">
        <v>2679</v>
      </c>
      <c r="D17" t="s">
        <v>12</v>
      </c>
      <c r="E17" t="s">
        <v>295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f t="shared" si="1"/>
        <v>3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f t="shared" si="2"/>
        <v>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f t="shared" si="3"/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1</v>
      </c>
      <c r="AY17">
        <v>0</v>
      </c>
      <c r="AZ17">
        <v>0</v>
      </c>
      <c r="BA17">
        <f t="shared" si="4"/>
        <v>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f t="shared" si="5"/>
        <v>1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f t="shared" si="6"/>
        <v>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f t="shared" si="7"/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f t="shared" si="8"/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1</v>
      </c>
      <c r="DG17">
        <v>0</v>
      </c>
      <c r="DH17">
        <v>0</v>
      </c>
      <c r="DI17">
        <f t="shared" si="9"/>
        <v>2</v>
      </c>
      <c r="DJ17">
        <v>0</v>
      </c>
      <c r="DK17">
        <v>0</v>
      </c>
      <c r="DL17">
        <v>0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0</v>
      </c>
      <c r="DU17">
        <f t="shared" si="10"/>
        <v>2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</v>
      </c>
      <c r="EE17">
        <v>0</v>
      </c>
      <c r="EF17">
        <v>0</v>
      </c>
      <c r="EG17">
        <f t="shared" si="11"/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f t="shared" si="12"/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f t="shared" si="13"/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f t="shared" si="14"/>
        <v>0</v>
      </c>
    </row>
    <row r="18" spans="1:173" x14ac:dyDescent="0.25">
      <c r="A18" t="s">
        <v>101</v>
      </c>
      <c r="B18" t="str">
        <f t="shared" si="0"/>
        <v>CA_4117</v>
      </c>
      <c r="C18" s="4">
        <v>4117</v>
      </c>
      <c r="D18" t="s">
        <v>12</v>
      </c>
      <c r="E18" t="s">
        <v>295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f t="shared" si="1"/>
        <v>4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f t="shared" si="2"/>
        <v>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f t="shared" si="3"/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f t="shared" si="4"/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f t="shared" si="5"/>
        <v>1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1</v>
      </c>
      <c r="BT18">
        <v>1</v>
      </c>
      <c r="BU18">
        <v>0</v>
      </c>
      <c r="BV18">
        <v>0</v>
      </c>
      <c r="BW18">
        <v>0</v>
      </c>
      <c r="BX18">
        <v>0</v>
      </c>
      <c r="BY18">
        <f t="shared" si="6"/>
        <v>3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f t="shared" si="7"/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f t="shared" si="8"/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f t="shared" si="9"/>
        <v>0</v>
      </c>
      <c r="DJ18">
        <v>0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f t="shared" si="10"/>
        <v>2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f t="shared" si="11"/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0</v>
      </c>
      <c r="EO18">
        <v>0</v>
      </c>
      <c r="EP18">
        <v>0</v>
      </c>
      <c r="EQ18">
        <v>0</v>
      </c>
      <c r="ER18">
        <v>0</v>
      </c>
      <c r="ES18">
        <f t="shared" si="12"/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f t="shared" si="13"/>
        <v>1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f t="shared" si="14"/>
        <v>1</v>
      </c>
    </row>
    <row r="19" spans="1:173" x14ac:dyDescent="0.25">
      <c r="A19" t="s">
        <v>101</v>
      </c>
      <c r="B19" t="str">
        <f t="shared" si="0"/>
        <v>CA_4464</v>
      </c>
      <c r="C19" s="4">
        <v>4464</v>
      </c>
      <c r="D19" t="s">
        <v>12</v>
      </c>
      <c r="E19" t="s">
        <v>295</v>
      </c>
      <c r="F19">
        <v>1</v>
      </c>
      <c r="G19">
        <v>0</v>
      </c>
      <c r="H19">
        <v>1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f t="shared" si="1"/>
        <v>4</v>
      </c>
      <c r="R19">
        <v>1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f t="shared" si="2"/>
        <v>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f t="shared" si="3"/>
        <v>1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f t="shared" si="4"/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f t="shared" si="5"/>
        <v>1</v>
      </c>
      <c r="BN19">
        <v>1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f t="shared" si="6"/>
        <v>2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f t="shared" si="7"/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f t="shared" si="8"/>
        <v>0</v>
      </c>
      <c r="CX19">
        <v>0</v>
      </c>
      <c r="CY19">
        <v>0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f t="shared" si="9"/>
        <v>1</v>
      </c>
      <c r="DJ19">
        <v>1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f t="shared" si="10"/>
        <v>2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f t="shared" si="11"/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f t="shared" si="12"/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f t="shared" si="13"/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f t="shared" si="14"/>
        <v>0</v>
      </c>
    </row>
    <row r="20" spans="1:173" x14ac:dyDescent="0.25">
      <c r="A20" t="s">
        <v>101</v>
      </c>
      <c r="B20" t="str">
        <f t="shared" si="0"/>
        <v>CA_6149</v>
      </c>
      <c r="C20" s="4">
        <v>6149</v>
      </c>
      <c r="D20" t="s">
        <v>12</v>
      </c>
      <c r="E20" t="s">
        <v>295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f t="shared" si="1"/>
        <v>2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f t="shared" si="2"/>
        <v>2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f t="shared" si="3"/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f t="shared" si="4"/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f t="shared" si="5"/>
        <v>1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f t="shared" si="6"/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f t="shared" si="7"/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f t="shared" si="8"/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0</v>
      </c>
      <c r="DH20">
        <v>0</v>
      </c>
      <c r="DI20">
        <f t="shared" si="9"/>
        <v>1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f t="shared" si="10"/>
        <v>1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f t="shared" si="11"/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f t="shared" si="12"/>
        <v>0</v>
      </c>
      <c r="ET20">
        <v>0</v>
      </c>
      <c r="EU20">
        <v>0</v>
      </c>
      <c r="EV20">
        <v>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f t="shared" si="13"/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f t="shared" si="14"/>
        <v>0</v>
      </c>
    </row>
    <row r="21" spans="1:173" x14ac:dyDescent="0.25">
      <c r="A21" t="s">
        <v>101</v>
      </c>
      <c r="B21" t="str">
        <f t="shared" si="0"/>
        <v>CA_6378</v>
      </c>
      <c r="C21" s="4">
        <v>6378</v>
      </c>
      <c r="D21" t="s">
        <v>12</v>
      </c>
      <c r="E21" t="s">
        <v>295</v>
      </c>
      <c r="F21">
        <v>0</v>
      </c>
      <c r="G21">
        <v>2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2</v>
      </c>
      <c r="O21">
        <v>0</v>
      </c>
      <c r="P21">
        <v>0</v>
      </c>
      <c r="Q21">
        <f t="shared" si="1"/>
        <v>6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1</v>
      </c>
      <c r="AA21">
        <v>0</v>
      </c>
      <c r="AB21">
        <v>0</v>
      </c>
      <c r="AC21">
        <f t="shared" si="2"/>
        <v>3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f t="shared" si="3"/>
        <v>3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f t="shared" si="4"/>
        <v>2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1</v>
      </c>
      <c r="BK21">
        <v>0</v>
      </c>
      <c r="BL21">
        <v>0</v>
      </c>
      <c r="BM21">
        <f t="shared" si="5"/>
        <v>3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1</v>
      </c>
      <c r="BW21">
        <v>0</v>
      </c>
      <c r="BX21">
        <v>0</v>
      </c>
      <c r="BY21">
        <f t="shared" si="6"/>
        <v>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f t="shared" si="7"/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f t="shared" si="8"/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f t="shared" si="9"/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0</v>
      </c>
      <c r="DS21">
        <v>0</v>
      </c>
      <c r="DT21">
        <v>0</v>
      </c>
      <c r="DU21">
        <f t="shared" si="10"/>
        <v>1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f t="shared" si="11"/>
        <v>0</v>
      </c>
      <c r="EH21">
        <v>0</v>
      </c>
      <c r="EI21">
        <v>1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f t="shared" si="12"/>
        <v>1</v>
      </c>
      <c r="ET21">
        <v>0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0</v>
      </c>
      <c r="FE21">
        <f t="shared" si="13"/>
        <v>2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f t="shared" si="14"/>
        <v>0</v>
      </c>
    </row>
    <row r="22" spans="1:173" x14ac:dyDescent="0.25">
      <c r="A22" t="s">
        <v>101</v>
      </c>
      <c r="B22" t="str">
        <f t="shared" si="0"/>
        <v>CA_7133</v>
      </c>
      <c r="C22" s="4">
        <v>7133</v>
      </c>
      <c r="D22" t="s">
        <v>12</v>
      </c>
      <c r="E22" t="s">
        <v>295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f t="shared" si="1"/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f t="shared" si="2"/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f t="shared" si="3"/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f t="shared" si="4"/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f t="shared" si="5"/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f t="shared" si="6"/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f t="shared" si="7"/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f t="shared" si="8"/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f t="shared" si="9"/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f t="shared" si="10"/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f t="shared" si="11"/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f t="shared" si="12"/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f t="shared" si="13"/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f t="shared" si="14"/>
        <v>0</v>
      </c>
    </row>
    <row r="23" spans="1:173" x14ac:dyDescent="0.25">
      <c r="A23" t="s">
        <v>101</v>
      </c>
      <c r="B23" t="str">
        <f t="shared" si="0"/>
        <v>CA_9048</v>
      </c>
      <c r="C23" s="4">
        <v>9048</v>
      </c>
      <c r="D23" t="s">
        <v>12</v>
      </c>
      <c r="E23" t="s">
        <v>295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f t="shared" si="1"/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f t="shared" si="2"/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f t="shared" si="3"/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f t="shared" si="4"/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f t="shared" si="5"/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f t="shared" si="6"/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f t="shared" si="7"/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f t="shared" si="8"/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f t="shared" si="9"/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f t="shared" si="10"/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f t="shared" si="11"/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f t="shared" si="12"/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f t="shared" si="13"/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f t="shared" si="14"/>
        <v>0</v>
      </c>
    </row>
    <row r="24" spans="1:173" x14ac:dyDescent="0.25">
      <c r="A24" t="s">
        <v>101</v>
      </c>
      <c r="B24" t="str">
        <f t="shared" si="0"/>
        <v>CA_9114</v>
      </c>
      <c r="C24" s="4">
        <v>9114</v>
      </c>
      <c r="D24" t="s">
        <v>12</v>
      </c>
      <c r="E24" t="s">
        <v>295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f t="shared" si="1"/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f t="shared" si="2"/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f t="shared" si="3"/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f t="shared" si="4"/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f t="shared" si="5"/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f t="shared" si="6"/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f t="shared" si="7"/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f t="shared" si="8"/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f t="shared" si="9"/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f t="shared" si="10"/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f t="shared" si="11"/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f t="shared" si="12"/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f t="shared" si="13"/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f t="shared" si="14"/>
        <v>0</v>
      </c>
    </row>
    <row r="25" spans="1:173" x14ac:dyDescent="0.25">
      <c r="A25" t="s">
        <v>101</v>
      </c>
      <c r="B25" t="str">
        <f t="shared" si="0"/>
        <v>CA_9662</v>
      </c>
      <c r="C25" s="4">
        <v>9662</v>
      </c>
      <c r="D25" t="s">
        <v>12</v>
      </c>
      <c r="E25" t="s">
        <v>295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f t="shared" si="1"/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f t="shared" si="2"/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f t="shared" si="3"/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f t="shared" si="4"/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f t="shared" si="5"/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f t="shared" si="6"/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f t="shared" si="7"/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f t="shared" si="8"/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f t="shared" si="9"/>
        <v>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0</v>
      </c>
      <c r="DU25">
        <f t="shared" si="10"/>
        <v>1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f t="shared" si="11"/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f t="shared" si="12"/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f t="shared" si="13"/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f t="shared" si="14"/>
        <v>0</v>
      </c>
    </row>
    <row r="26" spans="1:173" x14ac:dyDescent="0.25">
      <c r="A26" t="s">
        <v>101</v>
      </c>
      <c r="B26" t="str">
        <f t="shared" si="0"/>
        <v>CA_9752</v>
      </c>
      <c r="C26" s="4">
        <v>9752</v>
      </c>
      <c r="D26" t="s">
        <v>12</v>
      </c>
      <c r="E26" t="s">
        <v>295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f t="shared" si="1"/>
        <v>5</v>
      </c>
      <c r="R26">
        <v>1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f t="shared" si="2"/>
        <v>3</v>
      </c>
      <c r="AD26">
        <v>0</v>
      </c>
      <c r="AE26">
        <v>1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f t="shared" si="3"/>
        <v>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f t="shared" si="4"/>
        <v>1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f t="shared" si="5"/>
        <v>2</v>
      </c>
      <c r="BN26">
        <v>1</v>
      </c>
      <c r="BO26">
        <v>0</v>
      </c>
      <c r="BP26">
        <v>0</v>
      </c>
      <c r="BQ26">
        <v>1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f t="shared" si="6"/>
        <v>3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f t="shared" si="7"/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f t="shared" si="8"/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0</v>
      </c>
      <c r="DI26">
        <f t="shared" si="9"/>
        <v>1</v>
      </c>
      <c r="DJ26">
        <v>1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f t="shared" si="10"/>
        <v>2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f t="shared" si="11"/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f t="shared" si="12"/>
        <v>0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f t="shared" si="13"/>
        <v>1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f t="shared" si="14"/>
        <v>0</v>
      </c>
    </row>
    <row r="27" spans="1:173" x14ac:dyDescent="0.25">
      <c r="A27" t="s">
        <v>101</v>
      </c>
      <c r="B27" t="str">
        <f t="shared" si="0"/>
        <v>CA_9871</v>
      </c>
      <c r="C27" s="4">
        <v>9871</v>
      </c>
      <c r="D27" t="s">
        <v>12</v>
      </c>
      <c r="E27" t="s">
        <v>295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f t="shared" si="1"/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f t="shared" si="2"/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f t="shared" si="3"/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f t="shared" si="4"/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f t="shared" si="5"/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f t="shared" si="6"/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f t="shared" si="7"/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f t="shared" si="8"/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f t="shared" si="9"/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f t="shared" si="10"/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f t="shared" si="11"/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f t="shared" si="12"/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f t="shared" si="13"/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f t="shared" si="14"/>
        <v>0</v>
      </c>
    </row>
    <row r="28" spans="1:173" x14ac:dyDescent="0.25">
      <c r="A28" t="s">
        <v>101</v>
      </c>
      <c r="B28" t="str">
        <f t="shared" si="0"/>
        <v>CA_9881</v>
      </c>
      <c r="C28" s="4">
        <v>9881</v>
      </c>
      <c r="D28" t="s">
        <v>12</v>
      </c>
      <c r="E28" t="s">
        <v>295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f t="shared" si="1"/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f t="shared" si="2"/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f t="shared" si="3"/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f t="shared" si="4"/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f t="shared" si="5"/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f t="shared" si="6"/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f t="shared" si="7"/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f t="shared" si="8"/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f t="shared" si="9"/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f t="shared" si="10"/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f t="shared" si="11"/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f t="shared" si="12"/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f t="shared" si="13"/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f t="shared" si="14"/>
        <v>0</v>
      </c>
    </row>
    <row r="29" spans="1:173" x14ac:dyDescent="0.25">
      <c r="A29" t="s">
        <v>101</v>
      </c>
      <c r="B29" t="str">
        <f t="shared" si="0"/>
        <v>CA_9977</v>
      </c>
      <c r="C29" s="4">
        <v>9977</v>
      </c>
      <c r="D29" t="s">
        <v>12</v>
      </c>
      <c r="E29" t="s">
        <v>295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f t="shared" si="1"/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f t="shared" si="2"/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f t="shared" si="3"/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f t="shared" si="4"/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f t="shared" si="5"/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f t="shared" si="6"/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f t="shared" si="7"/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f t="shared" si="8"/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f t="shared" si="9"/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f t="shared" si="10"/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f t="shared" si="11"/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f t="shared" si="12"/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f t="shared" si="13"/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f t="shared" si="14"/>
        <v>0</v>
      </c>
    </row>
    <row r="30" spans="1:173" x14ac:dyDescent="0.25">
      <c r="A30" t="s">
        <v>101</v>
      </c>
      <c r="B30" t="str">
        <f t="shared" si="0"/>
        <v>CA_10096</v>
      </c>
      <c r="C30" s="4">
        <v>10096</v>
      </c>
      <c r="D30" t="s">
        <v>12</v>
      </c>
      <c r="E30" t="s">
        <v>295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f t="shared" si="1"/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f t="shared" si="2"/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f t="shared" si="3"/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f t="shared" si="4"/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f t="shared" si="5"/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f t="shared" si="6"/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f t="shared" si="7"/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f t="shared" si="8"/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f t="shared" si="9"/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f t="shared" si="10"/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f t="shared" si="11"/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f t="shared" si="12"/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f t="shared" si="13"/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f t="shared" si="14"/>
        <v>0</v>
      </c>
    </row>
    <row r="31" spans="1:173" x14ac:dyDescent="0.25">
      <c r="A31" t="s">
        <v>101</v>
      </c>
      <c r="B31" t="str">
        <f t="shared" si="0"/>
        <v>CA_10152</v>
      </c>
      <c r="C31" s="4">
        <v>10152</v>
      </c>
      <c r="D31" t="s">
        <v>12</v>
      </c>
      <c r="E31" t="s">
        <v>295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f t="shared" si="1"/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f t="shared" si="2"/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f t="shared" si="3"/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f t="shared" si="4"/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f t="shared" si="5"/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f t="shared" si="6"/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f t="shared" si="7"/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f t="shared" si="8"/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f t="shared" si="9"/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f t="shared" si="10"/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f t="shared" si="11"/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f t="shared" si="12"/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f t="shared" si="13"/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f t="shared" si="14"/>
        <v>0</v>
      </c>
    </row>
    <row r="32" spans="1:173" x14ac:dyDescent="0.25">
      <c r="A32" t="s">
        <v>101</v>
      </c>
      <c r="B32" t="str">
        <f t="shared" si="0"/>
        <v>CA_11691</v>
      </c>
      <c r="C32" s="4">
        <v>11691</v>
      </c>
      <c r="D32" t="s">
        <v>12</v>
      </c>
      <c r="E32" t="s">
        <v>295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f t="shared" si="1"/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f t="shared" si="2"/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f t="shared" si="3"/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f t="shared" si="4"/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f t="shared" si="5"/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f t="shared" si="6"/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f t="shared" si="7"/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f t="shared" si="8"/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f t="shared" si="9"/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f t="shared" si="10"/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f t="shared" si="11"/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f t="shared" si="12"/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f t="shared" si="13"/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f t="shared" si="14"/>
        <v>0</v>
      </c>
    </row>
    <row r="33" spans="1:173" x14ac:dyDescent="0.25">
      <c r="A33" t="s">
        <v>101</v>
      </c>
      <c r="B33" t="str">
        <f t="shared" si="0"/>
        <v>CA_13354</v>
      </c>
      <c r="C33" s="4">
        <v>13354</v>
      </c>
      <c r="D33" t="s">
        <v>12</v>
      </c>
      <c r="E33" t="s">
        <v>295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f t="shared" si="1"/>
        <v>2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f t="shared" si="2"/>
        <v>1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f t="shared" si="3"/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f t="shared" si="4"/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f t="shared" si="5"/>
        <v>1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f t="shared" si="6"/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f t="shared" si="7"/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f t="shared" si="8"/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f t="shared" si="9"/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f t="shared" si="10"/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f t="shared" si="11"/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f t="shared" si="12"/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f t="shared" si="13"/>
        <v>1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f t="shared" si="14"/>
        <v>0</v>
      </c>
    </row>
    <row r="34" spans="1:173" x14ac:dyDescent="0.25">
      <c r="A34" t="s">
        <v>101</v>
      </c>
      <c r="B34" t="str">
        <f t="shared" si="0"/>
        <v>CA_13387</v>
      </c>
      <c r="C34" s="4">
        <v>13387</v>
      </c>
      <c r="D34" t="s">
        <v>12</v>
      </c>
      <c r="E34" t="s">
        <v>295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f t="shared" si="1"/>
        <v>2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f t="shared" si="2"/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f t="shared" si="3"/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f t="shared" si="4"/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f t="shared" si="5"/>
        <v>1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f t="shared" si="6"/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f t="shared" si="7"/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f t="shared" si="8"/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f t="shared" si="9"/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f t="shared" si="10"/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f t="shared" si="11"/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f t="shared" si="12"/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f t="shared" si="13"/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f t="shared" si="14"/>
        <v>0</v>
      </c>
    </row>
    <row r="35" spans="1:173" x14ac:dyDescent="0.25">
      <c r="A35" t="s">
        <v>101</v>
      </c>
      <c r="B35" t="str">
        <f t="shared" si="0"/>
        <v>CA_14985</v>
      </c>
      <c r="C35" s="4">
        <v>14985</v>
      </c>
      <c r="D35" t="s">
        <v>12</v>
      </c>
      <c r="E35" t="s">
        <v>295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f t="shared" si="1"/>
        <v>2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f t="shared" si="2"/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f t="shared" si="3"/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f t="shared" si="4"/>
        <v>0</v>
      </c>
      <c r="BB35">
        <v>0</v>
      </c>
      <c r="BC35">
        <v>0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f t="shared" si="5"/>
        <v>2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f t="shared" si="6"/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f t="shared" si="7"/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f t="shared" si="8"/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f t="shared" si="9"/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f t="shared" si="10"/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f t="shared" si="11"/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f t="shared" si="12"/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f t="shared" si="13"/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f t="shared" si="14"/>
        <v>0</v>
      </c>
    </row>
    <row r="36" spans="1:173" x14ac:dyDescent="0.25">
      <c r="A36" t="s">
        <v>101</v>
      </c>
      <c r="B36" t="str">
        <f t="shared" si="0"/>
        <v>CA_5771</v>
      </c>
      <c r="C36" s="4">
        <v>5771</v>
      </c>
      <c r="D36" t="s">
        <v>102</v>
      </c>
      <c r="E36" t="s">
        <v>295</v>
      </c>
      <c r="F36">
        <v>1</v>
      </c>
      <c r="G36">
        <v>3</v>
      </c>
      <c r="H36">
        <v>1</v>
      </c>
      <c r="I36">
        <v>2</v>
      </c>
      <c r="J36">
        <v>3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f t="shared" si="1"/>
        <v>11</v>
      </c>
      <c r="R36">
        <v>0</v>
      </c>
      <c r="S36">
        <v>2</v>
      </c>
      <c r="T36">
        <v>1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f t="shared" si="2"/>
        <v>5</v>
      </c>
      <c r="AD36">
        <v>1</v>
      </c>
      <c r="AE36">
        <v>2</v>
      </c>
      <c r="AF36">
        <v>0</v>
      </c>
      <c r="AG36">
        <v>0</v>
      </c>
      <c r="AH36">
        <v>3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f t="shared" si="3"/>
        <v>7</v>
      </c>
      <c r="AP36">
        <v>0</v>
      </c>
      <c r="AQ36">
        <v>0</v>
      </c>
      <c r="AR36">
        <v>0</v>
      </c>
      <c r="AS36">
        <v>0</v>
      </c>
      <c r="AT36">
        <v>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f t="shared" si="4"/>
        <v>2</v>
      </c>
      <c r="BB36">
        <v>1</v>
      </c>
      <c r="BC36">
        <v>3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f t="shared" si="5"/>
        <v>6</v>
      </c>
      <c r="BN36">
        <v>0</v>
      </c>
      <c r="BO36">
        <v>0</v>
      </c>
      <c r="BP36">
        <v>0</v>
      </c>
      <c r="BQ36">
        <v>1</v>
      </c>
      <c r="BR36">
        <v>2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f t="shared" si="6"/>
        <v>3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f t="shared" si="7"/>
        <v>2</v>
      </c>
      <c r="CL36">
        <v>0</v>
      </c>
      <c r="CM36">
        <v>0</v>
      </c>
      <c r="CN36">
        <v>0</v>
      </c>
      <c r="CO36">
        <v>0</v>
      </c>
      <c r="CP36">
        <v>2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f t="shared" si="8"/>
        <v>2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f t="shared" si="9"/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f t="shared" si="10"/>
        <v>1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f t="shared" si="11"/>
        <v>0</v>
      </c>
      <c r="EH36">
        <v>0</v>
      </c>
      <c r="EI36">
        <v>0</v>
      </c>
      <c r="EJ36">
        <v>0</v>
      </c>
      <c r="EK36">
        <v>0</v>
      </c>
      <c r="EL36">
        <v>2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f t="shared" si="12"/>
        <v>2</v>
      </c>
      <c r="ET36">
        <v>0</v>
      </c>
      <c r="EU36">
        <v>0</v>
      </c>
      <c r="EV36">
        <v>0</v>
      </c>
      <c r="EW36">
        <v>0</v>
      </c>
      <c r="EX36">
        <v>2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f t="shared" si="13"/>
        <v>2</v>
      </c>
      <c r="FF36">
        <v>0</v>
      </c>
      <c r="FG36">
        <v>0</v>
      </c>
      <c r="FH36">
        <v>0</v>
      </c>
      <c r="FI36">
        <v>0</v>
      </c>
      <c r="FJ36">
        <v>2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f t="shared" si="14"/>
        <v>2</v>
      </c>
    </row>
    <row r="37" spans="1:173" x14ac:dyDescent="0.25">
      <c r="A37" t="s">
        <v>101</v>
      </c>
      <c r="B37" t="str">
        <f t="shared" si="0"/>
        <v>CA_8284</v>
      </c>
      <c r="C37" s="4">
        <v>8284</v>
      </c>
      <c r="D37" t="s">
        <v>102</v>
      </c>
      <c r="E37" t="s">
        <v>295</v>
      </c>
      <c r="F37">
        <v>0</v>
      </c>
      <c r="G37">
        <v>1</v>
      </c>
      <c r="H37">
        <v>1</v>
      </c>
      <c r="I37">
        <v>1</v>
      </c>
      <c r="J37">
        <v>2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f t="shared" si="1"/>
        <v>6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f t="shared" si="2"/>
        <v>3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f t="shared" si="3"/>
        <v>3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f t="shared" si="4"/>
        <v>1</v>
      </c>
      <c r="BB37">
        <v>0</v>
      </c>
      <c r="BC37">
        <v>0</v>
      </c>
      <c r="BD37">
        <v>1</v>
      </c>
      <c r="BE37">
        <v>1</v>
      </c>
      <c r="BF37">
        <v>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f t="shared" si="5"/>
        <v>4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f t="shared" si="6"/>
        <v>2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f t="shared" si="7"/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f t="shared" si="8"/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f t="shared" si="9"/>
        <v>1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0</v>
      </c>
      <c r="DU37">
        <f t="shared" si="10"/>
        <v>2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f t="shared" si="11"/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f t="shared" si="12"/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f t="shared" si="13"/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f t="shared" si="14"/>
        <v>0</v>
      </c>
    </row>
    <row r="38" spans="1:173" x14ac:dyDescent="0.25">
      <c r="A38" t="s">
        <v>101</v>
      </c>
      <c r="B38" t="str">
        <f t="shared" si="0"/>
        <v>CA_8288</v>
      </c>
      <c r="C38" s="4">
        <v>8288</v>
      </c>
      <c r="D38" t="s">
        <v>102</v>
      </c>
      <c r="E38" t="s">
        <v>295</v>
      </c>
      <c r="F38">
        <v>1</v>
      </c>
      <c r="G38">
        <v>1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f t="shared" si="1"/>
        <v>4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f t="shared" si="2"/>
        <v>3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f t="shared" si="3"/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f t="shared" si="4"/>
        <v>0</v>
      </c>
      <c r="BB38">
        <v>1</v>
      </c>
      <c r="BC38">
        <v>1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f t="shared" si="5"/>
        <v>3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f t="shared" si="6"/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f t="shared" si="7"/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f t="shared" si="8"/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f t="shared" si="9"/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f t="shared" si="10"/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f t="shared" si="11"/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f t="shared" si="12"/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f t="shared" si="13"/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f t="shared" si="14"/>
        <v>0</v>
      </c>
    </row>
    <row r="39" spans="1:173" x14ac:dyDescent="0.25">
      <c r="A39" t="s">
        <v>101</v>
      </c>
      <c r="B39" t="str">
        <f t="shared" si="0"/>
        <v>CA_8302</v>
      </c>
      <c r="C39" s="4">
        <v>8302</v>
      </c>
      <c r="D39" t="s">
        <v>102</v>
      </c>
      <c r="E39" t="s">
        <v>295</v>
      </c>
      <c r="F39">
        <v>0</v>
      </c>
      <c r="G39">
        <v>0</v>
      </c>
      <c r="H39">
        <v>0</v>
      </c>
      <c r="I39">
        <v>3</v>
      </c>
      <c r="J39">
        <v>0</v>
      </c>
      <c r="K39">
        <v>3</v>
      </c>
      <c r="L39">
        <v>1</v>
      </c>
      <c r="M39">
        <v>0</v>
      </c>
      <c r="N39">
        <v>0</v>
      </c>
      <c r="O39">
        <v>0</v>
      </c>
      <c r="P39">
        <v>0</v>
      </c>
      <c r="Q39">
        <f t="shared" si="1"/>
        <v>7</v>
      </c>
      <c r="R39">
        <v>0</v>
      </c>
      <c r="S39">
        <v>0</v>
      </c>
      <c r="T39">
        <v>0</v>
      </c>
      <c r="U39">
        <v>3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f t="shared" si="2"/>
        <v>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f t="shared" si="3"/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f t="shared" si="4"/>
        <v>0</v>
      </c>
      <c r="BB39">
        <v>0</v>
      </c>
      <c r="BC39">
        <v>0</v>
      </c>
      <c r="BD39">
        <v>0</v>
      </c>
      <c r="BE39">
        <v>2</v>
      </c>
      <c r="BF39">
        <v>0</v>
      </c>
      <c r="BG39">
        <v>3</v>
      </c>
      <c r="BH39">
        <v>1</v>
      </c>
      <c r="BI39">
        <v>0</v>
      </c>
      <c r="BJ39">
        <v>0</v>
      </c>
      <c r="BK39">
        <v>0</v>
      </c>
      <c r="BL39">
        <v>0</v>
      </c>
      <c r="BM39">
        <f t="shared" si="5"/>
        <v>6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f t="shared" si="6"/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f t="shared" si="7"/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f t="shared" si="8"/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f t="shared" si="9"/>
        <v>0</v>
      </c>
      <c r="DJ39">
        <v>0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f t="shared" si="10"/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f t="shared" si="11"/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f t="shared" si="12"/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f t="shared" si="13"/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f t="shared" si="14"/>
        <v>0</v>
      </c>
    </row>
    <row r="40" spans="1:173" x14ac:dyDescent="0.25">
      <c r="A40" t="s">
        <v>101</v>
      </c>
      <c r="B40" t="str">
        <f t="shared" si="0"/>
        <v>CA_8321</v>
      </c>
      <c r="C40" s="4">
        <v>8321</v>
      </c>
      <c r="D40" t="s">
        <v>102</v>
      </c>
      <c r="E40" t="s">
        <v>295</v>
      </c>
      <c r="F40">
        <v>1</v>
      </c>
      <c r="G40">
        <v>2</v>
      </c>
      <c r="H40">
        <v>0</v>
      </c>
      <c r="I40">
        <v>0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f t="shared" si="1"/>
        <v>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f t="shared" si="2"/>
        <v>1</v>
      </c>
      <c r="AD40">
        <v>1</v>
      </c>
      <c r="AE40">
        <v>2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f t="shared" si="3"/>
        <v>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f t="shared" si="4"/>
        <v>1</v>
      </c>
      <c r="BB40">
        <v>1</v>
      </c>
      <c r="BC40">
        <v>1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f t="shared" si="5"/>
        <v>3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1</v>
      </c>
      <c r="BT40">
        <v>1</v>
      </c>
      <c r="BU40">
        <v>0</v>
      </c>
      <c r="BV40">
        <v>0</v>
      </c>
      <c r="BW40">
        <v>0</v>
      </c>
      <c r="BX40">
        <v>0</v>
      </c>
      <c r="BY40">
        <f t="shared" si="6"/>
        <v>3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f t="shared" si="7"/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f t="shared" si="8"/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f t="shared" si="9"/>
        <v>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f t="shared" si="10"/>
        <v>1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</v>
      </c>
      <c r="EC40">
        <v>0</v>
      </c>
      <c r="ED40">
        <v>0</v>
      </c>
      <c r="EE40">
        <v>0</v>
      </c>
      <c r="EF40">
        <v>0</v>
      </c>
      <c r="EG40">
        <f t="shared" si="11"/>
        <v>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f t="shared" si="12"/>
        <v>0</v>
      </c>
      <c r="ET40">
        <v>0</v>
      </c>
      <c r="EU40">
        <v>1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0</v>
      </c>
      <c r="FE40">
        <f t="shared" si="13"/>
        <v>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f t="shared" si="14"/>
        <v>0</v>
      </c>
    </row>
    <row r="41" spans="1:173" x14ac:dyDescent="0.25">
      <c r="A41" t="s">
        <v>101</v>
      </c>
      <c r="B41" t="str">
        <f t="shared" si="0"/>
        <v>CA_8323</v>
      </c>
      <c r="C41" s="4">
        <v>8323</v>
      </c>
      <c r="D41" t="s">
        <v>102</v>
      </c>
      <c r="E41" t="s">
        <v>295</v>
      </c>
      <c r="F41">
        <v>1</v>
      </c>
      <c r="G41">
        <v>0</v>
      </c>
      <c r="H41">
        <v>0</v>
      </c>
      <c r="I41">
        <v>1</v>
      </c>
      <c r="J41">
        <v>1</v>
      </c>
      <c r="K41">
        <v>3</v>
      </c>
      <c r="L41">
        <v>0</v>
      </c>
      <c r="M41">
        <v>0</v>
      </c>
      <c r="N41">
        <v>0</v>
      </c>
      <c r="O41">
        <v>0</v>
      </c>
      <c r="P41">
        <v>0</v>
      </c>
      <c r="Q41">
        <f t="shared" si="1"/>
        <v>6</v>
      </c>
      <c r="R41">
        <v>1</v>
      </c>
      <c r="S41">
        <v>0</v>
      </c>
      <c r="T41">
        <v>0</v>
      </c>
      <c r="U41">
        <v>1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f t="shared" si="2"/>
        <v>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</v>
      </c>
      <c r="AJ41">
        <v>0</v>
      </c>
      <c r="AK41">
        <v>0</v>
      </c>
      <c r="AL41">
        <v>0</v>
      </c>
      <c r="AM41">
        <v>0</v>
      </c>
      <c r="AN41">
        <v>0</v>
      </c>
      <c r="AO41">
        <f t="shared" si="3"/>
        <v>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f t="shared" si="4"/>
        <v>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f t="shared" si="5"/>
        <v>3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f t="shared" si="6"/>
        <v>3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f t="shared" si="7"/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f t="shared" si="8"/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f t="shared" si="9"/>
        <v>0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f t="shared" si="10"/>
        <v>2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f t="shared" si="11"/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f t="shared" si="12"/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f t="shared" si="13"/>
        <v>1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f t="shared" si="14"/>
        <v>0</v>
      </c>
    </row>
    <row r="42" spans="1:173" x14ac:dyDescent="0.25">
      <c r="A42" t="s">
        <v>101</v>
      </c>
      <c r="B42" t="str">
        <f t="shared" si="0"/>
        <v>CA_8556</v>
      </c>
      <c r="C42" s="4">
        <v>8556</v>
      </c>
      <c r="D42" t="s">
        <v>102</v>
      </c>
      <c r="E42" t="s">
        <v>295</v>
      </c>
      <c r="F42">
        <v>1</v>
      </c>
      <c r="G42">
        <v>1</v>
      </c>
      <c r="H42">
        <v>0</v>
      </c>
      <c r="I42">
        <v>0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f t="shared" si="1"/>
        <v>5</v>
      </c>
      <c r="R42">
        <v>0</v>
      </c>
      <c r="S42">
        <v>1</v>
      </c>
      <c r="T42">
        <v>0</v>
      </c>
      <c r="U42">
        <v>0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f t="shared" si="2"/>
        <v>4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f t="shared" si="3"/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f t="shared" si="4"/>
        <v>0</v>
      </c>
      <c r="BB42">
        <v>0</v>
      </c>
      <c r="BC42">
        <v>1</v>
      </c>
      <c r="BD42">
        <v>0</v>
      </c>
      <c r="BE42">
        <v>0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f t="shared" si="5"/>
        <v>3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f t="shared" si="6"/>
        <v>2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f t="shared" si="7"/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f t="shared" si="8"/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f t="shared" si="9"/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f t="shared" si="10"/>
        <v>1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f t="shared" si="11"/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f t="shared" si="12"/>
        <v>0</v>
      </c>
      <c r="ET42">
        <v>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f t="shared" si="13"/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f t="shared" si="14"/>
        <v>0</v>
      </c>
    </row>
    <row r="43" spans="1:173" x14ac:dyDescent="0.25">
      <c r="A43" t="s">
        <v>101</v>
      </c>
      <c r="B43" t="str">
        <f t="shared" si="0"/>
        <v>CA_8565</v>
      </c>
      <c r="C43" s="4">
        <v>8565</v>
      </c>
      <c r="D43" t="s">
        <v>102</v>
      </c>
      <c r="E43" t="s">
        <v>295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f t="shared" si="1"/>
        <v>4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f t="shared" si="2"/>
        <v>2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f t="shared" si="3"/>
        <v>2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f t="shared" si="4"/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f t="shared" si="5"/>
        <v>1</v>
      </c>
      <c r="BN43">
        <v>1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f t="shared" si="6"/>
        <v>3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f t="shared" si="7"/>
        <v>0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f t="shared" si="8"/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f t="shared" si="9"/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0</v>
      </c>
      <c r="DU43">
        <f t="shared" si="10"/>
        <v>2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f t="shared" si="11"/>
        <v>0</v>
      </c>
      <c r="EH43">
        <v>0</v>
      </c>
      <c r="EI43">
        <v>0</v>
      </c>
      <c r="EJ43">
        <v>0</v>
      </c>
      <c r="EK43">
        <v>0</v>
      </c>
      <c r="EL43">
        <v>1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f t="shared" si="12"/>
        <v>1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f t="shared" si="13"/>
        <v>1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f t="shared" si="14"/>
        <v>1</v>
      </c>
    </row>
    <row r="44" spans="1:173" x14ac:dyDescent="0.25">
      <c r="A44" t="s">
        <v>101</v>
      </c>
      <c r="B44" t="str">
        <f t="shared" si="0"/>
        <v>CA_8576</v>
      </c>
      <c r="C44" s="4">
        <v>8576</v>
      </c>
      <c r="D44" t="s">
        <v>102</v>
      </c>
      <c r="E44" t="s">
        <v>295</v>
      </c>
      <c r="F44">
        <v>3</v>
      </c>
      <c r="G44">
        <v>1</v>
      </c>
      <c r="H44">
        <v>3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f t="shared" si="1"/>
        <v>11</v>
      </c>
      <c r="R44">
        <v>1</v>
      </c>
      <c r="S44">
        <v>1</v>
      </c>
      <c r="T44">
        <v>3</v>
      </c>
      <c r="U44">
        <v>1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f t="shared" si="2"/>
        <v>7</v>
      </c>
      <c r="AD44">
        <v>2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f t="shared" si="3"/>
        <v>5</v>
      </c>
      <c r="AP44">
        <v>0</v>
      </c>
      <c r="AQ44">
        <v>0</v>
      </c>
      <c r="AR44">
        <v>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f t="shared" si="4"/>
        <v>2</v>
      </c>
      <c r="BB44">
        <v>0</v>
      </c>
      <c r="BC44">
        <v>0</v>
      </c>
      <c r="BD44">
        <v>1</v>
      </c>
      <c r="BE44">
        <v>1</v>
      </c>
      <c r="BF44">
        <v>1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f t="shared" si="5"/>
        <v>4</v>
      </c>
      <c r="BN44">
        <v>3</v>
      </c>
      <c r="BO44">
        <v>1</v>
      </c>
      <c r="BP44">
        <v>2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f t="shared" si="6"/>
        <v>6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f t="shared" si="7"/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f t="shared" si="8"/>
        <v>1</v>
      </c>
      <c r="CX44">
        <v>0</v>
      </c>
      <c r="CY44">
        <v>0</v>
      </c>
      <c r="CZ44">
        <v>2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f t="shared" si="9"/>
        <v>2</v>
      </c>
      <c r="DJ44">
        <v>1</v>
      </c>
      <c r="DK44">
        <v>1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f t="shared" si="10"/>
        <v>4</v>
      </c>
      <c r="DV44">
        <v>0</v>
      </c>
      <c r="DW44">
        <v>0</v>
      </c>
      <c r="DX44">
        <v>1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f t="shared" si="11"/>
        <v>1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f t="shared" si="12"/>
        <v>0</v>
      </c>
      <c r="ET44">
        <v>2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f t="shared" si="13"/>
        <v>2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f t="shared" si="14"/>
        <v>0</v>
      </c>
    </row>
    <row r="45" spans="1:173" x14ac:dyDescent="0.25">
      <c r="A45" t="s">
        <v>101</v>
      </c>
      <c r="B45" t="str">
        <f t="shared" si="0"/>
        <v>CA_8577</v>
      </c>
      <c r="C45" s="4">
        <v>8577</v>
      </c>
      <c r="D45" t="s">
        <v>102</v>
      </c>
      <c r="E45" t="s">
        <v>295</v>
      </c>
      <c r="F45">
        <v>0</v>
      </c>
      <c r="G45">
        <v>0</v>
      </c>
      <c r="H45">
        <v>4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f t="shared" si="1"/>
        <v>5</v>
      </c>
      <c r="R45">
        <v>0</v>
      </c>
      <c r="S45">
        <v>0</v>
      </c>
      <c r="T45">
        <v>2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f t="shared" si="2"/>
        <v>3</v>
      </c>
      <c r="AD45">
        <v>0</v>
      </c>
      <c r="AE45">
        <v>0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f t="shared" si="3"/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f t="shared" si="4"/>
        <v>0</v>
      </c>
      <c r="BB45">
        <v>0</v>
      </c>
      <c r="BC45">
        <v>0</v>
      </c>
      <c r="BD45">
        <v>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f t="shared" si="5"/>
        <v>2</v>
      </c>
      <c r="BN45">
        <v>0</v>
      </c>
      <c r="BO45">
        <v>0</v>
      </c>
      <c r="BP45">
        <v>2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f t="shared" si="6"/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f t="shared" si="7"/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f t="shared" si="8"/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f t="shared" si="9"/>
        <v>0</v>
      </c>
      <c r="DJ45">
        <v>0</v>
      </c>
      <c r="DK45">
        <v>0</v>
      </c>
      <c r="DL45">
        <v>1</v>
      </c>
      <c r="DM45">
        <v>1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f t="shared" si="10"/>
        <v>2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f t="shared" si="11"/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f t="shared" si="12"/>
        <v>0</v>
      </c>
      <c r="ET45">
        <v>0</v>
      </c>
      <c r="EU45">
        <v>0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f t="shared" si="13"/>
        <v>1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f t="shared" si="14"/>
        <v>0</v>
      </c>
    </row>
    <row r="46" spans="1:173" x14ac:dyDescent="0.25">
      <c r="A46" t="s">
        <v>101</v>
      </c>
      <c r="B46" t="str">
        <f t="shared" si="0"/>
        <v>CA_8579</v>
      </c>
      <c r="C46" s="4">
        <v>8579</v>
      </c>
      <c r="D46" t="s">
        <v>102</v>
      </c>
      <c r="E46" t="s">
        <v>295</v>
      </c>
      <c r="F46">
        <v>0</v>
      </c>
      <c r="G46">
        <v>2</v>
      </c>
      <c r="H46">
        <v>2</v>
      </c>
      <c r="I46">
        <v>2</v>
      </c>
      <c r="J46">
        <v>0</v>
      </c>
      <c r="K46">
        <v>1</v>
      </c>
      <c r="L46">
        <v>2</v>
      </c>
      <c r="M46">
        <v>0</v>
      </c>
      <c r="N46">
        <v>0</v>
      </c>
      <c r="O46">
        <v>0</v>
      </c>
      <c r="P46">
        <v>0</v>
      </c>
      <c r="Q46">
        <f t="shared" si="1"/>
        <v>9</v>
      </c>
      <c r="R46">
        <v>0</v>
      </c>
      <c r="S46">
        <v>1</v>
      </c>
      <c r="T46">
        <v>1</v>
      </c>
      <c r="U46">
        <v>1</v>
      </c>
      <c r="V46">
        <v>0</v>
      </c>
      <c r="W46">
        <v>0</v>
      </c>
      <c r="X46">
        <v>2</v>
      </c>
      <c r="Y46">
        <v>0</v>
      </c>
      <c r="Z46">
        <v>0</v>
      </c>
      <c r="AA46">
        <v>0</v>
      </c>
      <c r="AB46">
        <v>0</v>
      </c>
      <c r="AC46">
        <f t="shared" si="2"/>
        <v>5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f t="shared" si="3"/>
        <v>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f t="shared" si="4"/>
        <v>0</v>
      </c>
      <c r="BB46">
        <v>0</v>
      </c>
      <c r="BC46">
        <v>1</v>
      </c>
      <c r="BD46">
        <v>1</v>
      </c>
      <c r="BE46">
        <v>2</v>
      </c>
      <c r="BF46">
        <v>0</v>
      </c>
      <c r="BG46">
        <v>0</v>
      </c>
      <c r="BH46">
        <v>2</v>
      </c>
      <c r="BI46">
        <v>0</v>
      </c>
      <c r="BJ46">
        <v>0</v>
      </c>
      <c r="BK46">
        <v>0</v>
      </c>
      <c r="BL46">
        <v>0</v>
      </c>
      <c r="BM46">
        <f t="shared" si="5"/>
        <v>6</v>
      </c>
      <c r="BN46">
        <v>0</v>
      </c>
      <c r="BO46">
        <v>1</v>
      </c>
      <c r="BP46">
        <v>1</v>
      </c>
      <c r="BQ46">
        <v>0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f t="shared" si="6"/>
        <v>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f t="shared" si="7"/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f t="shared" si="8"/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f t="shared" si="9"/>
        <v>0</v>
      </c>
      <c r="DJ46">
        <v>0</v>
      </c>
      <c r="DK46">
        <v>1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f t="shared" si="10"/>
        <v>2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f t="shared" si="11"/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f t="shared" si="12"/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</v>
      </c>
      <c r="EZ46">
        <v>0</v>
      </c>
      <c r="FA46">
        <v>0</v>
      </c>
      <c r="FB46">
        <v>0</v>
      </c>
      <c r="FC46">
        <v>0</v>
      </c>
      <c r="FD46">
        <v>0</v>
      </c>
      <c r="FE46">
        <f t="shared" si="13"/>
        <v>1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f t="shared" si="14"/>
        <v>0</v>
      </c>
    </row>
    <row r="47" spans="1:173" x14ac:dyDescent="0.25">
      <c r="A47" t="s">
        <v>101</v>
      </c>
      <c r="B47" t="str">
        <f t="shared" si="0"/>
        <v>CA_8588</v>
      </c>
      <c r="C47" s="4">
        <v>8588</v>
      </c>
      <c r="D47" t="s">
        <v>102</v>
      </c>
      <c r="E47" t="s">
        <v>295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f t="shared" si="1"/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f t="shared" si="2"/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f t="shared" si="3"/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f t="shared" si="4"/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f t="shared" si="5"/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0</v>
      </c>
      <c r="BX47">
        <v>0</v>
      </c>
      <c r="BY47">
        <f t="shared" si="6"/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f t="shared" si="7"/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f t="shared" si="8"/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f t="shared" si="9"/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0</v>
      </c>
      <c r="DS47">
        <v>0</v>
      </c>
      <c r="DT47">
        <v>0</v>
      </c>
      <c r="DU47">
        <f t="shared" si="10"/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f t="shared" si="11"/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f t="shared" si="12"/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f t="shared" si="13"/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f t="shared" si="14"/>
        <v>0</v>
      </c>
    </row>
    <row r="48" spans="1:173" x14ac:dyDescent="0.25">
      <c r="A48" t="s">
        <v>101</v>
      </c>
      <c r="B48" t="str">
        <f t="shared" si="0"/>
        <v>CA_8591</v>
      </c>
      <c r="C48" s="4">
        <v>8591</v>
      </c>
      <c r="D48" t="s">
        <v>102</v>
      </c>
      <c r="E48" t="s">
        <v>295</v>
      </c>
      <c r="F48">
        <v>3</v>
      </c>
      <c r="G48">
        <v>2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f t="shared" si="1"/>
        <v>6</v>
      </c>
      <c r="R48">
        <v>3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f t="shared" si="2"/>
        <v>5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f t="shared" si="3"/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f t="shared" si="4"/>
        <v>1</v>
      </c>
      <c r="BB48">
        <v>2</v>
      </c>
      <c r="BC48">
        <v>1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f t="shared" si="5"/>
        <v>4</v>
      </c>
      <c r="BN48">
        <v>1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f t="shared" si="6"/>
        <v>2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f t="shared" si="7"/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f t="shared" si="8"/>
        <v>1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f t="shared" si="9"/>
        <v>1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f t="shared" si="10"/>
        <v>1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f t="shared" si="11"/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f t="shared" si="12"/>
        <v>0</v>
      </c>
      <c r="ET48">
        <v>0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f t="shared" si="13"/>
        <v>1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f t="shared" si="14"/>
        <v>0</v>
      </c>
    </row>
    <row r="49" spans="1:173" x14ac:dyDescent="0.25">
      <c r="A49" t="s">
        <v>101</v>
      </c>
      <c r="B49" t="str">
        <f t="shared" si="0"/>
        <v>CA_8593</v>
      </c>
      <c r="C49" s="4">
        <v>8593</v>
      </c>
      <c r="D49" t="s">
        <v>102</v>
      </c>
      <c r="E49" t="s">
        <v>295</v>
      </c>
      <c r="F49">
        <v>1</v>
      </c>
      <c r="G49">
        <v>3</v>
      </c>
      <c r="H49">
        <v>1</v>
      </c>
      <c r="I49">
        <v>1</v>
      </c>
      <c r="J49">
        <v>2</v>
      </c>
      <c r="K49">
        <v>2</v>
      </c>
      <c r="L49">
        <v>2</v>
      </c>
      <c r="M49">
        <v>1</v>
      </c>
      <c r="N49">
        <v>2</v>
      </c>
      <c r="O49">
        <v>0</v>
      </c>
      <c r="P49">
        <v>0</v>
      </c>
      <c r="Q49">
        <f t="shared" si="1"/>
        <v>15</v>
      </c>
      <c r="R49">
        <v>0</v>
      </c>
      <c r="S49">
        <v>1</v>
      </c>
      <c r="T49">
        <v>0</v>
      </c>
      <c r="U49">
        <v>0</v>
      </c>
      <c r="V49">
        <v>1</v>
      </c>
      <c r="W49">
        <v>2</v>
      </c>
      <c r="X49">
        <v>0</v>
      </c>
      <c r="Y49">
        <v>1</v>
      </c>
      <c r="Z49">
        <v>2</v>
      </c>
      <c r="AA49">
        <v>0</v>
      </c>
      <c r="AB49">
        <v>0</v>
      </c>
      <c r="AC49">
        <f t="shared" si="2"/>
        <v>7</v>
      </c>
      <c r="AD49">
        <v>1</v>
      </c>
      <c r="AE49">
        <v>2</v>
      </c>
      <c r="AF49">
        <v>1</v>
      </c>
      <c r="AG49">
        <v>1</v>
      </c>
      <c r="AH49">
        <v>1</v>
      </c>
      <c r="AI49">
        <v>0</v>
      </c>
      <c r="AJ49">
        <v>2</v>
      </c>
      <c r="AK49">
        <v>0</v>
      </c>
      <c r="AL49">
        <v>0</v>
      </c>
      <c r="AM49">
        <v>0</v>
      </c>
      <c r="AN49">
        <v>0</v>
      </c>
      <c r="AO49">
        <f t="shared" si="3"/>
        <v>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f t="shared" si="4"/>
        <v>2</v>
      </c>
      <c r="BB49">
        <v>0</v>
      </c>
      <c r="BC49">
        <v>3</v>
      </c>
      <c r="BD49">
        <v>1</v>
      </c>
      <c r="BE49">
        <v>1</v>
      </c>
      <c r="BF49">
        <v>2</v>
      </c>
      <c r="BG49">
        <v>2</v>
      </c>
      <c r="BH49">
        <v>2</v>
      </c>
      <c r="BI49">
        <v>0</v>
      </c>
      <c r="BJ49">
        <v>2</v>
      </c>
      <c r="BK49">
        <v>0</v>
      </c>
      <c r="BL49">
        <v>0</v>
      </c>
      <c r="BM49">
        <f t="shared" si="5"/>
        <v>13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f t="shared" si="6"/>
        <v>2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f t="shared" si="7"/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f t="shared" si="8"/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>
        <v>1</v>
      </c>
      <c r="DG49">
        <v>0</v>
      </c>
      <c r="DH49">
        <v>0</v>
      </c>
      <c r="DI49">
        <f t="shared" si="9"/>
        <v>2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</v>
      </c>
      <c r="DR49">
        <v>0</v>
      </c>
      <c r="DS49">
        <v>0</v>
      </c>
      <c r="DT49">
        <v>0</v>
      </c>
      <c r="DU49">
        <f t="shared" si="10"/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f t="shared" si="11"/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f t="shared" si="12"/>
        <v>0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f t="shared" si="13"/>
        <v>1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f t="shared" si="14"/>
        <v>0</v>
      </c>
    </row>
    <row r="50" spans="1:173" x14ac:dyDescent="0.25">
      <c r="A50" t="s">
        <v>101</v>
      </c>
      <c r="B50" t="str">
        <f t="shared" si="0"/>
        <v>CA_8599</v>
      </c>
      <c r="C50" s="4">
        <v>8599</v>
      </c>
      <c r="D50" t="s">
        <v>102</v>
      </c>
      <c r="E50" t="s">
        <v>295</v>
      </c>
      <c r="F50">
        <v>1</v>
      </c>
      <c r="G50">
        <v>1</v>
      </c>
      <c r="H50">
        <v>5</v>
      </c>
      <c r="I50">
        <v>1</v>
      </c>
      <c r="J50">
        <v>0</v>
      </c>
      <c r="K50">
        <v>2</v>
      </c>
      <c r="L50">
        <v>1</v>
      </c>
      <c r="M50">
        <v>1</v>
      </c>
      <c r="N50">
        <v>1</v>
      </c>
      <c r="O50">
        <v>0</v>
      </c>
      <c r="P50">
        <v>0</v>
      </c>
      <c r="Q50">
        <f t="shared" si="1"/>
        <v>13</v>
      </c>
      <c r="R50">
        <v>1</v>
      </c>
      <c r="S50">
        <v>1</v>
      </c>
      <c r="T50">
        <v>3</v>
      </c>
      <c r="U50">
        <v>1</v>
      </c>
      <c r="V50">
        <v>0</v>
      </c>
      <c r="W50">
        <v>2</v>
      </c>
      <c r="X50">
        <v>1</v>
      </c>
      <c r="Y50">
        <v>1</v>
      </c>
      <c r="Z50">
        <v>0</v>
      </c>
      <c r="AA50">
        <v>0</v>
      </c>
      <c r="AB50">
        <v>0</v>
      </c>
      <c r="AC50">
        <f t="shared" si="2"/>
        <v>10</v>
      </c>
      <c r="AD50">
        <v>0</v>
      </c>
      <c r="AE50">
        <v>0</v>
      </c>
      <c r="AF50">
        <v>3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f t="shared" si="3"/>
        <v>4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f t="shared" si="4"/>
        <v>2</v>
      </c>
      <c r="BB50">
        <v>1</v>
      </c>
      <c r="BC50">
        <v>1</v>
      </c>
      <c r="BD50">
        <v>2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0</v>
      </c>
      <c r="BM50">
        <f t="shared" si="5"/>
        <v>7</v>
      </c>
      <c r="BN50">
        <v>0</v>
      </c>
      <c r="BO50">
        <v>0</v>
      </c>
      <c r="BP50">
        <v>3</v>
      </c>
      <c r="BQ50">
        <v>1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f t="shared" si="6"/>
        <v>5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f t="shared" si="7"/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f t="shared" si="8"/>
        <v>1</v>
      </c>
      <c r="CX50">
        <v>0</v>
      </c>
      <c r="CY50">
        <v>0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0</v>
      </c>
      <c r="DI50">
        <f t="shared" si="9"/>
        <v>2</v>
      </c>
      <c r="DJ50">
        <v>0</v>
      </c>
      <c r="DK50">
        <v>0</v>
      </c>
      <c r="DL50">
        <v>3</v>
      </c>
      <c r="DM50">
        <v>1</v>
      </c>
      <c r="DN50">
        <v>0</v>
      </c>
      <c r="DO50">
        <v>1</v>
      </c>
      <c r="DP50">
        <v>0</v>
      </c>
      <c r="DQ50">
        <v>0</v>
      </c>
      <c r="DR50">
        <v>0</v>
      </c>
      <c r="DS50">
        <v>0</v>
      </c>
      <c r="DT50">
        <v>0</v>
      </c>
      <c r="DU50">
        <f t="shared" si="10"/>
        <v>5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f t="shared" si="11"/>
        <v>1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f t="shared" si="12"/>
        <v>0</v>
      </c>
      <c r="ET50">
        <v>0</v>
      </c>
      <c r="EU50">
        <v>0</v>
      </c>
      <c r="EV50">
        <v>1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f t="shared" si="13"/>
        <v>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f t="shared" si="14"/>
        <v>0</v>
      </c>
    </row>
    <row r="51" spans="1:173" x14ac:dyDescent="0.25">
      <c r="A51" t="s">
        <v>101</v>
      </c>
      <c r="B51" t="str">
        <f t="shared" si="0"/>
        <v>CA_8617</v>
      </c>
      <c r="C51" s="4">
        <v>8617</v>
      </c>
      <c r="D51" t="s">
        <v>102</v>
      </c>
      <c r="E51" t="s">
        <v>295</v>
      </c>
      <c r="F51">
        <v>0</v>
      </c>
      <c r="G51">
        <v>1</v>
      </c>
      <c r="H51">
        <v>1</v>
      </c>
      <c r="I51">
        <v>2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f t="shared" si="1"/>
        <v>5</v>
      </c>
      <c r="R51">
        <v>0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f t="shared" si="2"/>
        <v>3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f t="shared" si="3"/>
        <v>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f t="shared" si="4"/>
        <v>0</v>
      </c>
      <c r="BB51">
        <v>0</v>
      </c>
      <c r="BC51">
        <v>1</v>
      </c>
      <c r="BD51">
        <v>1</v>
      </c>
      <c r="BE51">
        <v>2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f t="shared" si="5"/>
        <v>4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f t="shared" si="6"/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f t="shared" si="7"/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f t="shared" si="8"/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f t="shared" si="9"/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0</v>
      </c>
      <c r="DT51">
        <v>0</v>
      </c>
      <c r="DU51">
        <f t="shared" si="10"/>
        <v>1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f t="shared" si="11"/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f t="shared" si="12"/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f t="shared" si="13"/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f t="shared" si="14"/>
        <v>0</v>
      </c>
    </row>
    <row r="52" spans="1:173" x14ac:dyDescent="0.25">
      <c r="A52" t="s">
        <v>101</v>
      </c>
      <c r="B52" t="str">
        <f t="shared" si="0"/>
        <v>CA_8627</v>
      </c>
      <c r="C52" s="4">
        <v>8627</v>
      </c>
      <c r="D52" t="s">
        <v>102</v>
      </c>
      <c r="E52" t="s">
        <v>295</v>
      </c>
      <c r="F52">
        <v>0</v>
      </c>
      <c r="G52">
        <v>2</v>
      </c>
      <c r="H52">
        <v>0</v>
      </c>
      <c r="I52">
        <v>0</v>
      </c>
      <c r="J52">
        <v>2</v>
      </c>
      <c r="K52">
        <v>2</v>
      </c>
      <c r="L52">
        <v>1</v>
      </c>
      <c r="M52">
        <v>0</v>
      </c>
      <c r="N52">
        <v>1</v>
      </c>
      <c r="O52">
        <v>0</v>
      </c>
      <c r="P52">
        <v>0</v>
      </c>
      <c r="Q52">
        <f t="shared" si="1"/>
        <v>8</v>
      </c>
      <c r="R52">
        <v>0</v>
      </c>
      <c r="S52">
        <v>2</v>
      </c>
      <c r="T52">
        <v>0</v>
      </c>
      <c r="U52">
        <v>0</v>
      </c>
      <c r="V52">
        <v>1</v>
      </c>
      <c r="W52">
        <v>2</v>
      </c>
      <c r="X52">
        <v>1</v>
      </c>
      <c r="Y52">
        <v>0</v>
      </c>
      <c r="Z52">
        <v>1</v>
      </c>
      <c r="AA52">
        <v>0</v>
      </c>
      <c r="AB52">
        <v>0</v>
      </c>
      <c r="AC52">
        <f t="shared" si="2"/>
        <v>7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f t="shared" si="3"/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f t="shared" si="4"/>
        <v>0</v>
      </c>
      <c r="BB52">
        <v>0</v>
      </c>
      <c r="BC52">
        <v>2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0</v>
      </c>
      <c r="BJ52">
        <v>1</v>
      </c>
      <c r="BK52">
        <v>0</v>
      </c>
      <c r="BL52">
        <v>0</v>
      </c>
      <c r="BM52">
        <f t="shared" si="5"/>
        <v>5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0</v>
      </c>
      <c r="BY52">
        <f t="shared" si="6"/>
        <v>3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f t="shared" si="7"/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f t="shared" si="8"/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f t="shared" si="9"/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1</v>
      </c>
      <c r="DQ52">
        <v>0</v>
      </c>
      <c r="DR52">
        <v>0</v>
      </c>
      <c r="DS52">
        <v>0</v>
      </c>
      <c r="DT52">
        <v>0</v>
      </c>
      <c r="DU52">
        <f t="shared" si="10"/>
        <v>2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f t="shared" si="11"/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f t="shared" si="12"/>
        <v>0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f t="shared" si="13"/>
        <v>1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f t="shared" si="14"/>
        <v>0</v>
      </c>
    </row>
    <row r="53" spans="1:173" x14ac:dyDescent="0.25">
      <c r="A53" t="s">
        <v>101</v>
      </c>
      <c r="B53" t="str">
        <f t="shared" si="0"/>
        <v>CA_8632</v>
      </c>
      <c r="C53" s="4">
        <v>8632</v>
      </c>
      <c r="D53" t="s">
        <v>102</v>
      </c>
      <c r="E53" t="s">
        <v>295</v>
      </c>
      <c r="F53">
        <v>0</v>
      </c>
      <c r="G53">
        <v>1</v>
      </c>
      <c r="H53">
        <v>1</v>
      </c>
      <c r="I53">
        <v>4</v>
      </c>
      <c r="J53">
        <v>3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f t="shared" si="1"/>
        <v>11</v>
      </c>
      <c r="R53">
        <v>0</v>
      </c>
      <c r="S53">
        <v>1</v>
      </c>
      <c r="T53">
        <v>1</v>
      </c>
      <c r="U53">
        <v>4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f t="shared" si="2"/>
        <v>8</v>
      </c>
      <c r="AD53">
        <v>0</v>
      </c>
      <c r="AE53">
        <v>0</v>
      </c>
      <c r="AF53">
        <v>0</v>
      </c>
      <c r="AG53">
        <v>0</v>
      </c>
      <c r="AH53">
        <v>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f t="shared" si="3"/>
        <v>3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1</v>
      </c>
      <c r="AY53">
        <v>0</v>
      </c>
      <c r="AZ53">
        <v>0</v>
      </c>
      <c r="BA53">
        <f t="shared" si="4"/>
        <v>3</v>
      </c>
      <c r="BB53">
        <v>0</v>
      </c>
      <c r="BC53">
        <v>1</v>
      </c>
      <c r="BD53">
        <v>1</v>
      </c>
      <c r="BE53">
        <v>4</v>
      </c>
      <c r="BF53">
        <v>1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f t="shared" si="5"/>
        <v>8</v>
      </c>
      <c r="BN53">
        <v>0</v>
      </c>
      <c r="BO53">
        <v>0</v>
      </c>
      <c r="BP53">
        <v>0</v>
      </c>
      <c r="BQ53">
        <v>0</v>
      </c>
      <c r="BR53">
        <v>2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f t="shared" si="6"/>
        <v>3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f t="shared" si="7"/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0</v>
      </c>
      <c r="CW53">
        <f t="shared" si="8"/>
        <v>1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1</v>
      </c>
      <c r="DD53">
        <v>0</v>
      </c>
      <c r="DE53">
        <v>0</v>
      </c>
      <c r="DF53">
        <v>1</v>
      </c>
      <c r="DG53">
        <v>0</v>
      </c>
      <c r="DH53">
        <v>0</v>
      </c>
      <c r="DI53">
        <f t="shared" si="9"/>
        <v>3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f t="shared" si="10"/>
        <v>1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0</v>
      </c>
      <c r="EC53">
        <v>0</v>
      </c>
      <c r="ED53">
        <v>0</v>
      </c>
      <c r="EE53">
        <v>0</v>
      </c>
      <c r="EF53">
        <v>0</v>
      </c>
      <c r="EG53">
        <f t="shared" si="11"/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f t="shared" si="12"/>
        <v>0</v>
      </c>
      <c r="ET53">
        <v>0</v>
      </c>
      <c r="EU53">
        <v>0</v>
      </c>
      <c r="EV53">
        <v>0</v>
      </c>
      <c r="EW53">
        <v>0</v>
      </c>
      <c r="EX53">
        <v>2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f t="shared" si="13"/>
        <v>2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f t="shared" si="14"/>
        <v>0</v>
      </c>
    </row>
    <row r="54" spans="1:173" x14ac:dyDescent="0.25">
      <c r="A54" t="s">
        <v>101</v>
      </c>
      <c r="B54" t="str">
        <f t="shared" si="0"/>
        <v>CA_8668</v>
      </c>
      <c r="C54" s="4">
        <v>8668</v>
      </c>
      <c r="D54" t="s">
        <v>102</v>
      </c>
      <c r="E54" t="s">
        <v>295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f t="shared" si="1"/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f t="shared" si="2"/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f t="shared" si="3"/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f t="shared" si="4"/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f t="shared" si="5"/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f t="shared" si="6"/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f t="shared" si="7"/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f t="shared" si="8"/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f t="shared" si="9"/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f t="shared" si="10"/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f t="shared" si="11"/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f t="shared" si="12"/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f t="shared" si="13"/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f t="shared" si="14"/>
        <v>0</v>
      </c>
    </row>
    <row r="55" spans="1:173" x14ac:dyDescent="0.25">
      <c r="A55" t="s">
        <v>101</v>
      </c>
      <c r="B55" t="str">
        <f t="shared" si="0"/>
        <v>CA_8672</v>
      </c>
      <c r="C55" s="4">
        <v>8672</v>
      </c>
      <c r="D55" t="s">
        <v>102</v>
      </c>
      <c r="E55" t="s">
        <v>295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2</v>
      </c>
      <c r="M55">
        <v>0</v>
      </c>
      <c r="N55">
        <v>2</v>
      </c>
      <c r="O55">
        <v>0</v>
      </c>
      <c r="P55">
        <v>0</v>
      </c>
      <c r="Q55">
        <f t="shared" si="1"/>
        <v>5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2</v>
      </c>
      <c r="Y55">
        <v>0</v>
      </c>
      <c r="Z55">
        <v>1</v>
      </c>
      <c r="AA55">
        <v>0</v>
      </c>
      <c r="AB55">
        <v>0</v>
      </c>
      <c r="AC55">
        <f t="shared" si="2"/>
        <v>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f t="shared" si="3"/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f t="shared" si="4"/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1</v>
      </c>
      <c r="BK55">
        <v>0</v>
      </c>
      <c r="BL55">
        <v>0</v>
      </c>
      <c r="BM55">
        <f t="shared" si="5"/>
        <v>3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1</v>
      </c>
      <c r="BW55">
        <v>0</v>
      </c>
      <c r="BX55">
        <v>0</v>
      </c>
      <c r="BY55">
        <f t="shared" si="6"/>
        <v>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f t="shared" si="7"/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f t="shared" si="8"/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f t="shared" si="9"/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1</v>
      </c>
      <c r="DQ55">
        <v>0</v>
      </c>
      <c r="DR55">
        <v>1</v>
      </c>
      <c r="DS55">
        <v>0</v>
      </c>
      <c r="DT55">
        <v>0</v>
      </c>
      <c r="DU55">
        <f t="shared" si="10"/>
        <v>2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f t="shared" si="11"/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f t="shared" si="12"/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f t="shared" si="13"/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f t="shared" si="14"/>
        <v>0</v>
      </c>
    </row>
    <row r="56" spans="1:173" x14ac:dyDescent="0.25">
      <c r="A56" t="s">
        <v>101</v>
      </c>
      <c r="B56" t="str">
        <f t="shared" si="0"/>
        <v>CA_8692</v>
      </c>
      <c r="C56" s="4">
        <v>8692</v>
      </c>
      <c r="D56" t="s">
        <v>102</v>
      </c>
      <c r="E56" t="s">
        <v>295</v>
      </c>
      <c r="F56">
        <v>0</v>
      </c>
      <c r="G56">
        <v>0</v>
      </c>
      <c r="H56">
        <v>4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f t="shared" si="1"/>
        <v>5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f t="shared" si="2"/>
        <v>2</v>
      </c>
      <c r="AD56">
        <v>0</v>
      </c>
      <c r="AE56">
        <v>0</v>
      </c>
      <c r="AF56">
        <v>2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f t="shared" si="3"/>
        <v>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f t="shared" si="4"/>
        <v>0</v>
      </c>
      <c r="BB56">
        <v>0</v>
      </c>
      <c r="BC56">
        <v>0</v>
      </c>
      <c r="BD56">
        <v>2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f t="shared" si="5"/>
        <v>2</v>
      </c>
      <c r="BN56">
        <v>0</v>
      </c>
      <c r="BO56">
        <v>0</v>
      </c>
      <c r="BP56">
        <v>2</v>
      </c>
      <c r="BQ56">
        <v>0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0</v>
      </c>
      <c r="BX56">
        <v>0</v>
      </c>
      <c r="BY56">
        <f t="shared" si="6"/>
        <v>3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f t="shared" si="7"/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f t="shared" si="8"/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f t="shared" si="9"/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f t="shared" si="10"/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f t="shared" si="11"/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f t="shared" si="12"/>
        <v>0</v>
      </c>
      <c r="ET56">
        <v>0</v>
      </c>
      <c r="EU56">
        <v>0</v>
      </c>
      <c r="EV56">
        <v>2</v>
      </c>
      <c r="EW56">
        <v>0</v>
      </c>
      <c r="EX56">
        <v>0</v>
      </c>
      <c r="EY56">
        <v>0</v>
      </c>
      <c r="EZ56">
        <v>1</v>
      </c>
      <c r="FA56">
        <v>0</v>
      </c>
      <c r="FB56">
        <v>0</v>
      </c>
      <c r="FC56">
        <v>0</v>
      </c>
      <c r="FD56">
        <v>0</v>
      </c>
      <c r="FE56">
        <f t="shared" si="13"/>
        <v>3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f t="shared" si="14"/>
        <v>0</v>
      </c>
    </row>
    <row r="57" spans="1:173" x14ac:dyDescent="0.25">
      <c r="A57" t="s">
        <v>101</v>
      </c>
      <c r="B57" t="str">
        <f t="shared" si="0"/>
        <v>CA_8700</v>
      </c>
      <c r="C57" s="4">
        <v>8700</v>
      </c>
      <c r="D57" t="s">
        <v>102</v>
      </c>
      <c r="E57" t="s">
        <v>295</v>
      </c>
      <c r="F57">
        <v>3</v>
      </c>
      <c r="G57">
        <v>2</v>
      </c>
      <c r="H57">
        <v>1</v>
      </c>
      <c r="I57">
        <v>0</v>
      </c>
      <c r="J57">
        <v>3</v>
      </c>
      <c r="K57">
        <v>3</v>
      </c>
      <c r="L57">
        <v>2</v>
      </c>
      <c r="M57">
        <v>0</v>
      </c>
      <c r="N57">
        <v>1</v>
      </c>
      <c r="O57">
        <v>0</v>
      </c>
      <c r="P57">
        <v>0</v>
      </c>
      <c r="Q57">
        <f t="shared" si="1"/>
        <v>15</v>
      </c>
      <c r="R57">
        <v>1</v>
      </c>
      <c r="S57">
        <v>1</v>
      </c>
      <c r="T57">
        <v>1</v>
      </c>
      <c r="U57">
        <v>0</v>
      </c>
      <c r="V57">
        <v>2</v>
      </c>
      <c r="W57">
        <v>2</v>
      </c>
      <c r="X57">
        <v>2</v>
      </c>
      <c r="Y57">
        <v>0</v>
      </c>
      <c r="Z57">
        <v>1</v>
      </c>
      <c r="AA57">
        <v>0</v>
      </c>
      <c r="AB57">
        <v>0</v>
      </c>
      <c r="AC57">
        <f t="shared" si="2"/>
        <v>10</v>
      </c>
      <c r="AD57">
        <v>2</v>
      </c>
      <c r="AE57">
        <v>1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f t="shared" si="3"/>
        <v>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f t="shared" si="4"/>
        <v>1</v>
      </c>
      <c r="BB57">
        <v>3</v>
      </c>
      <c r="BC57">
        <v>2</v>
      </c>
      <c r="BD57">
        <v>1</v>
      </c>
      <c r="BE57">
        <v>0</v>
      </c>
      <c r="BF57">
        <v>2</v>
      </c>
      <c r="BG57">
        <v>3</v>
      </c>
      <c r="BH57">
        <v>0</v>
      </c>
      <c r="BI57">
        <v>0</v>
      </c>
      <c r="BJ57">
        <v>0</v>
      </c>
      <c r="BK57">
        <v>0</v>
      </c>
      <c r="BL57">
        <v>0</v>
      </c>
      <c r="BM57">
        <f t="shared" si="5"/>
        <v>11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2</v>
      </c>
      <c r="BU57">
        <v>0</v>
      </c>
      <c r="BV57">
        <v>1</v>
      </c>
      <c r="BW57">
        <v>0</v>
      </c>
      <c r="BX57">
        <v>0</v>
      </c>
      <c r="BY57">
        <f t="shared" si="6"/>
        <v>4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f t="shared" si="7"/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0</v>
      </c>
      <c r="CW57">
        <f t="shared" si="8"/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f t="shared" si="9"/>
        <v>1</v>
      </c>
      <c r="DJ57">
        <v>0</v>
      </c>
      <c r="DK57">
        <v>0</v>
      </c>
      <c r="DL57">
        <v>0</v>
      </c>
      <c r="DM57">
        <v>0</v>
      </c>
      <c r="DN57">
        <v>1</v>
      </c>
      <c r="DO57">
        <v>0</v>
      </c>
      <c r="DP57">
        <v>2</v>
      </c>
      <c r="DQ57">
        <v>0</v>
      </c>
      <c r="DR57">
        <v>1</v>
      </c>
      <c r="DS57">
        <v>0</v>
      </c>
      <c r="DT57">
        <v>0</v>
      </c>
      <c r="DU57">
        <f t="shared" si="10"/>
        <v>4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1</v>
      </c>
      <c r="EE57">
        <v>0</v>
      </c>
      <c r="EF57">
        <v>0</v>
      </c>
      <c r="EG57">
        <f t="shared" si="11"/>
        <v>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f t="shared" si="12"/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f t="shared" si="13"/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f t="shared" si="14"/>
        <v>0</v>
      </c>
    </row>
    <row r="58" spans="1:173" x14ac:dyDescent="0.25">
      <c r="A58" t="s">
        <v>101</v>
      </c>
      <c r="B58" t="str">
        <f t="shared" si="0"/>
        <v>CA_146</v>
      </c>
      <c r="C58" s="4">
        <v>146</v>
      </c>
      <c r="D58" t="s">
        <v>11</v>
      </c>
      <c r="E58" t="s">
        <v>295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f t="shared" si="1"/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f t="shared" si="2"/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f t="shared" si="3"/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f t="shared" si="4"/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f t="shared" si="5"/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f t="shared" si="6"/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f t="shared" si="7"/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f t="shared" si="8"/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f t="shared" si="9"/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f t="shared" si="10"/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f t="shared" si="11"/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f t="shared" si="12"/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f t="shared" si="13"/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f t="shared" si="14"/>
        <v>0</v>
      </c>
    </row>
    <row r="59" spans="1:173" x14ac:dyDescent="0.25">
      <c r="A59" t="s">
        <v>101</v>
      </c>
      <c r="B59" t="str">
        <f t="shared" si="0"/>
        <v>CA_253</v>
      </c>
      <c r="C59" s="4">
        <v>253</v>
      </c>
      <c r="D59" t="s">
        <v>11</v>
      </c>
      <c r="E59" t="s">
        <v>295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f t="shared" si="1"/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f t="shared" si="2"/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f t="shared" si="3"/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f t="shared" si="4"/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f t="shared" si="5"/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f t="shared" si="6"/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f t="shared" si="7"/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f t="shared" si="8"/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f t="shared" si="9"/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f t="shared" si="10"/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f t="shared" si="11"/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f t="shared" si="12"/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f t="shared" si="13"/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f t="shared" si="14"/>
        <v>0</v>
      </c>
    </row>
    <row r="60" spans="1:173" x14ac:dyDescent="0.25">
      <c r="A60" t="s">
        <v>101</v>
      </c>
      <c r="B60" t="str">
        <f t="shared" si="0"/>
        <v>CA_521</v>
      </c>
      <c r="C60" s="4">
        <v>521</v>
      </c>
      <c r="D60" t="s">
        <v>11</v>
      </c>
      <c r="E60" t="s">
        <v>295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>
        <f t="shared" si="1"/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f t="shared" si="2"/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</v>
      </c>
      <c r="AM60">
        <v>0</v>
      </c>
      <c r="AN60">
        <v>0</v>
      </c>
      <c r="AO60">
        <f t="shared" si="3"/>
        <v>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f t="shared" si="4"/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2</v>
      </c>
      <c r="BI60">
        <v>0</v>
      </c>
      <c r="BJ60">
        <v>0</v>
      </c>
      <c r="BK60">
        <v>0</v>
      </c>
      <c r="BL60">
        <v>0</v>
      </c>
      <c r="BM60">
        <f t="shared" si="5"/>
        <v>2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f t="shared" si="6"/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f t="shared" si="7"/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f t="shared" si="8"/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f t="shared" si="9"/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f t="shared" si="10"/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f t="shared" si="11"/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f t="shared" si="12"/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f t="shared" si="13"/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f t="shared" si="14"/>
        <v>0</v>
      </c>
    </row>
    <row r="61" spans="1:173" x14ac:dyDescent="0.25">
      <c r="A61" t="s">
        <v>101</v>
      </c>
      <c r="B61" t="str">
        <f t="shared" si="0"/>
        <v>CA_526</v>
      </c>
      <c r="C61" s="4">
        <v>526</v>
      </c>
      <c r="D61" t="s">
        <v>11</v>
      </c>
      <c r="E61" t="s">
        <v>295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f t="shared" ref="Q61:Q123" si="15">SUM(F61:P61)</f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f t="shared" ref="AC61:AC123" si="16">SUM(R61:AB61)</f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f t="shared" ref="AO61:AO123" si="17">SUM(AD61:AN61)</f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f t="shared" ref="BA61:BA123" si="18">SUM(AP61:AZ61)</f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f t="shared" ref="BM61:BM123" si="19">SUM(BB61:BL61)</f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f t="shared" ref="BY61:BY123" si="20">SUM(BN61:BX61)</f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f t="shared" ref="CK61:CK123" si="21">SUM(BZ61:CJ61)</f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f t="shared" ref="CW61:CW123" si="22">SUM(CL61:CV61)</f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f t="shared" ref="DI61:DI123" si="23">SUM(CX61:DH61)</f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f t="shared" ref="DU61:DU123" si="24">SUM(DJ61:DT61)</f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f t="shared" ref="EG61:EG123" si="25">SUM(DV61:EF61)</f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f t="shared" ref="ES61:ES123" si="26">SUM(EH61:ER61)</f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f t="shared" ref="FE61:FE123" si="27">SUM(ET61:FD61)</f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f t="shared" ref="FQ61:FQ123" si="28">SUM(FF61:FP61)</f>
        <v>0</v>
      </c>
    </row>
    <row r="62" spans="1:173" x14ac:dyDescent="0.25">
      <c r="A62" t="s">
        <v>101</v>
      </c>
      <c r="B62" t="str">
        <f t="shared" si="0"/>
        <v>CA_585</v>
      </c>
      <c r="C62" s="4">
        <v>585</v>
      </c>
      <c r="D62" t="s">
        <v>11</v>
      </c>
      <c r="E62" t="s">
        <v>295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f t="shared" si="15"/>
        <v>2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f t="shared" si="16"/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f t="shared" si="17"/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f t="shared" si="18"/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f t="shared" si="19"/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f t="shared" si="20"/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f t="shared" si="21"/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f t="shared" si="22"/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f t="shared" si="23"/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</v>
      </c>
      <c r="DQ62">
        <v>0</v>
      </c>
      <c r="DR62">
        <v>0</v>
      </c>
      <c r="DS62">
        <v>0</v>
      </c>
      <c r="DT62">
        <v>0</v>
      </c>
      <c r="DU62">
        <f t="shared" si="24"/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f t="shared" si="25"/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f t="shared" si="26"/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f t="shared" si="27"/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f t="shared" si="28"/>
        <v>0</v>
      </c>
    </row>
    <row r="63" spans="1:173" x14ac:dyDescent="0.25">
      <c r="A63" t="s">
        <v>101</v>
      </c>
      <c r="B63" t="str">
        <f t="shared" si="0"/>
        <v>CA_665</v>
      </c>
      <c r="C63" s="4">
        <v>665</v>
      </c>
      <c r="D63" t="s">
        <v>11</v>
      </c>
      <c r="E63" t="s">
        <v>295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f t="shared" si="15"/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f t="shared" si="16"/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f t="shared" si="17"/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f t="shared" si="18"/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f t="shared" si="19"/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f t="shared" si="20"/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f t="shared" si="21"/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f t="shared" si="22"/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f t="shared" si="23"/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f t="shared" si="24"/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f t="shared" si="25"/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f t="shared" si="26"/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f t="shared" si="27"/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f t="shared" si="28"/>
        <v>0</v>
      </c>
    </row>
    <row r="64" spans="1:173" x14ac:dyDescent="0.25">
      <c r="A64" t="s">
        <v>101</v>
      </c>
      <c r="B64" t="str">
        <f t="shared" si="0"/>
        <v>CA_680</v>
      </c>
      <c r="C64" s="4">
        <v>680</v>
      </c>
      <c r="D64" t="s">
        <v>11</v>
      </c>
      <c r="E64" t="s">
        <v>295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f t="shared" si="15"/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f t="shared" si="16"/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f t="shared" si="17"/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f t="shared" si="18"/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f t="shared" si="19"/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f t="shared" si="20"/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f t="shared" si="21"/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f t="shared" si="22"/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f t="shared" si="23"/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f t="shared" si="24"/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f t="shared" si="25"/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f t="shared" si="26"/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f t="shared" si="27"/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f t="shared" si="28"/>
        <v>0</v>
      </c>
    </row>
    <row r="65" spans="1:173" x14ac:dyDescent="0.25">
      <c r="A65" t="s">
        <v>101</v>
      </c>
      <c r="B65" t="str">
        <f t="shared" si="0"/>
        <v>CA_809</v>
      </c>
      <c r="C65" s="4">
        <v>809</v>
      </c>
      <c r="D65" t="s">
        <v>11</v>
      </c>
      <c r="E65" t="s">
        <v>295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f t="shared" si="15"/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f t="shared" si="16"/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f t="shared" si="17"/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f t="shared" si="18"/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f t="shared" si="19"/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f t="shared" si="20"/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f t="shared" si="21"/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f t="shared" si="22"/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f t="shared" si="23"/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f t="shared" si="24"/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f t="shared" si="25"/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f t="shared" si="26"/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f t="shared" si="27"/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f t="shared" si="28"/>
        <v>0</v>
      </c>
    </row>
    <row r="66" spans="1:173" x14ac:dyDescent="0.25">
      <c r="A66" t="s">
        <v>101</v>
      </c>
      <c r="B66" t="str">
        <f t="shared" si="0"/>
        <v>CA_1235</v>
      </c>
      <c r="C66" s="4">
        <v>1235</v>
      </c>
      <c r="D66" t="s">
        <v>11</v>
      </c>
      <c r="E66" t="s">
        <v>295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f t="shared" si="15"/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f t="shared" si="16"/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f t="shared" si="17"/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f t="shared" si="18"/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f t="shared" si="19"/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f t="shared" si="20"/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f t="shared" si="21"/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f t="shared" si="22"/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f t="shared" si="23"/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f t="shared" si="24"/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f t="shared" si="25"/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f t="shared" si="26"/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f t="shared" si="27"/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f t="shared" si="28"/>
        <v>0</v>
      </c>
    </row>
    <row r="67" spans="1:173" x14ac:dyDescent="0.25">
      <c r="A67" t="s">
        <v>101</v>
      </c>
      <c r="B67" t="str">
        <f t="shared" ref="B67:B130" si="29">_xlfn.CONCAT(A67,"_",C67)</f>
        <v>CA_1361</v>
      </c>
      <c r="C67" s="4">
        <v>1361</v>
      </c>
      <c r="D67" t="s">
        <v>11</v>
      </c>
      <c r="E67" t="s">
        <v>295</v>
      </c>
      <c r="F67">
        <v>0</v>
      </c>
      <c r="G67">
        <v>0</v>
      </c>
      <c r="H67">
        <v>0</v>
      </c>
      <c r="I67">
        <v>1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f t="shared" si="15"/>
        <v>3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f t="shared" si="16"/>
        <v>1</v>
      </c>
      <c r="AD67">
        <v>0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f t="shared" si="17"/>
        <v>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f t="shared" si="18"/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f t="shared" si="19"/>
        <v>2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f t="shared" si="20"/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f t="shared" si="21"/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f t="shared" si="22"/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f t="shared" si="23"/>
        <v>0</v>
      </c>
      <c r="DJ67">
        <v>0</v>
      </c>
      <c r="DK67">
        <v>0</v>
      </c>
      <c r="DL67">
        <v>0</v>
      </c>
      <c r="DM67">
        <v>0</v>
      </c>
      <c r="DN67">
        <v>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f t="shared" si="24"/>
        <v>1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f t="shared" si="25"/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f t="shared" si="26"/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f t="shared" si="27"/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f t="shared" si="28"/>
        <v>0</v>
      </c>
    </row>
    <row r="68" spans="1:173" x14ac:dyDescent="0.25">
      <c r="A68" t="s">
        <v>101</v>
      </c>
      <c r="B68" t="str">
        <f t="shared" si="29"/>
        <v>CA_1363</v>
      </c>
      <c r="C68" s="4">
        <v>1363</v>
      </c>
      <c r="D68" t="s">
        <v>11</v>
      </c>
      <c r="E68" t="s">
        <v>295</v>
      </c>
      <c r="F68">
        <v>0</v>
      </c>
      <c r="G68">
        <v>2</v>
      </c>
      <c r="H68">
        <v>0</v>
      </c>
      <c r="I68">
        <v>1</v>
      </c>
      <c r="J68">
        <v>1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f t="shared" si="15"/>
        <v>6</v>
      </c>
      <c r="R68">
        <v>0</v>
      </c>
      <c r="S68">
        <v>2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f t="shared" si="16"/>
        <v>4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f t="shared" si="17"/>
        <v>2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f t="shared" si="18"/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</v>
      </c>
      <c r="BH68">
        <v>0</v>
      </c>
      <c r="BI68">
        <v>0</v>
      </c>
      <c r="BJ68">
        <v>0</v>
      </c>
      <c r="BK68">
        <v>0</v>
      </c>
      <c r="BL68">
        <v>0</v>
      </c>
      <c r="BM68">
        <f t="shared" si="19"/>
        <v>2</v>
      </c>
      <c r="BN68">
        <v>0</v>
      </c>
      <c r="BO68">
        <v>2</v>
      </c>
      <c r="BP68">
        <v>0</v>
      </c>
      <c r="BQ68">
        <v>1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f t="shared" si="20"/>
        <v>4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f t="shared" si="21"/>
        <v>0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f t="shared" si="22"/>
        <v>1</v>
      </c>
      <c r="CX68">
        <v>0</v>
      </c>
      <c r="CY68">
        <v>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f t="shared" si="23"/>
        <v>1</v>
      </c>
      <c r="DJ68">
        <v>0</v>
      </c>
      <c r="DK68">
        <v>2</v>
      </c>
      <c r="DL68">
        <v>0</v>
      </c>
      <c r="DM68">
        <v>1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f t="shared" si="24"/>
        <v>3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f t="shared" si="25"/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f t="shared" si="26"/>
        <v>0</v>
      </c>
      <c r="ET68">
        <v>0</v>
      </c>
      <c r="EU68">
        <v>0</v>
      </c>
      <c r="EV68">
        <v>0</v>
      </c>
      <c r="EW68">
        <v>0</v>
      </c>
      <c r="EX68">
        <v>1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f t="shared" si="27"/>
        <v>1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f t="shared" si="28"/>
        <v>0</v>
      </c>
    </row>
    <row r="69" spans="1:173" x14ac:dyDescent="0.25">
      <c r="A69" t="s">
        <v>101</v>
      </c>
      <c r="B69" t="str">
        <f t="shared" si="29"/>
        <v>CA_1798</v>
      </c>
      <c r="C69" s="4">
        <v>1798</v>
      </c>
      <c r="D69" t="s">
        <v>11</v>
      </c>
      <c r="E69" t="s">
        <v>295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f t="shared" si="15"/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f t="shared" si="16"/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f t="shared" si="17"/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f t="shared" si="18"/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f t="shared" si="19"/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f t="shared" si="20"/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f t="shared" si="21"/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f t="shared" si="22"/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f t="shared" si="23"/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f t="shared" si="24"/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f t="shared" si="25"/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f t="shared" si="26"/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f t="shared" si="27"/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f t="shared" si="28"/>
        <v>0</v>
      </c>
    </row>
    <row r="70" spans="1:173" x14ac:dyDescent="0.25">
      <c r="A70" t="s">
        <v>101</v>
      </c>
      <c r="B70" t="str">
        <f t="shared" si="29"/>
        <v>CA_2028</v>
      </c>
      <c r="C70" s="4">
        <v>2028</v>
      </c>
      <c r="D70" t="s">
        <v>11</v>
      </c>
      <c r="E70" t="s">
        <v>295</v>
      </c>
      <c r="F70">
        <v>2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f t="shared" si="15"/>
        <v>4</v>
      </c>
      <c r="R70">
        <v>2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f t="shared" si="16"/>
        <v>3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f t="shared" si="17"/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f t="shared" si="18"/>
        <v>0</v>
      </c>
      <c r="BB70">
        <v>0</v>
      </c>
      <c r="BC70">
        <v>1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f t="shared" si="19"/>
        <v>2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f t="shared" si="20"/>
        <v>1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f t="shared" si="21"/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f t="shared" si="22"/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f t="shared" si="23"/>
        <v>0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f t="shared" si="24"/>
        <v>1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f t="shared" si="25"/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f t="shared" si="26"/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f t="shared" si="27"/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f t="shared" si="28"/>
        <v>0</v>
      </c>
    </row>
    <row r="71" spans="1:173" x14ac:dyDescent="0.25">
      <c r="A71" t="s">
        <v>101</v>
      </c>
      <c r="B71" t="str">
        <f t="shared" si="29"/>
        <v>CA_2312</v>
      </c>
      <c r="C71" s="4">
        <v>2312</v>
      </c>
      <c r="D71" t="s">
        <v>12</v>
      </c>
      <c r="E71" t="s">
        <v>295</v>
      </c>
      <c r="F71">
        <v>1</v>
      </c>
      <c r="G71">
        <v>1</v>
      </c>
      <c r="H71">
        <v>1</v>
      </c>
      <c r="I71">
        <v>2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f t="shared" si="15"/>
        <v>7</v>
      </c>
      <c r="R71">
        <v>1</v>
      </c>
      <c r="S71">
        <v>1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f t="shared" si="16"/>
        <v>4</v>
      </c>
      <c r="AD71">
        <v>0</v>
      </c>
      <c r="AE71">
        <v>0</v>
      </c>
      <c r="AF71">
        <v>0</v>
      </c>
      <c r="AG71">
        <v>2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f t="shared" si="17"/>
        <v>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f t="shared" si="18"/>
        <v>0</v>
      </c>
      <c r="BB71">
        <v>1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f t="shared" si="19"/>
        <v>2</v>
      </c>
      <c r="BN71">
        <v>0</v>
      </c>
      <c r="BO71">
        <v>1</v>
      </c>
      <c r="BP71">
        <v>1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f t="shared" si="20"/>
        <v>3</v>
      </c>
      <c r="BZ71">
        <v>0</v>
      </c>
      <c r="CA71">
        <v>0</v>
      </c>
      <c r="CB71">
        <v>0</v>
      </c>
      <c r="CC71">
        <v>1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f t="shared" si="21"/>
        <v>2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f t="shared" si="22"/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f t="shared" si="23"/>
        <v>0</v>
      </c>
      <c r="DJ71">
        <v>0</v>
      </c>
      <c r="DK71">
        <v>1</v>
      </c>
      <c r="DL71">
        <v>1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f t="shared" si="24"/>
        <v>2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f t="shared" si="25"/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f t="shared" si="26"/>
        <v>0</v>
      </c>
      <c r="ET71">
        <v>0</v>
      </c>
      <c r="EU71">
        <v>0</v>
      </c>
      <c r="EV71">
        <v>0</v>
      </c>
      <c r="EW71">
        <v>0</v>
      </c>
      <c r="EX71">
        <v>1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f t="shared" si="27"/>
        <v>1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f t="shared" si="28"/>
        <v>0</v>
      </c>
    </row>
    <row r="72" spans="1:173" x14ac:dyDescent="0.25">
      <c r="A72" t="s">
        <v>101</v>
      </c>
      <c r="B72" t="str">
        <f t="shared" si="29"/>
        <v>CA_2406</v>
      </c>
      <c r="C72" s="4">
        <v>2406</v>
      </c>
      <c r="D72" t="s">
        <v>11</v>
      </c>
      <c r="E72" t="s">
        <v>295</v>
      </c>
      <c r="F72">
        <v>0</v>
      </c>
      <c r="G72">
        <v>1</v>
      </c>
      <c r="H72">
        <v>0</v>
      </c>
      <c r="I72">
        <v>0</v>
      </c>
      <c r="J72">
        <v>0</v>
      </c>
      <c r="K72">
        <v>1</v>
      </c>
      <c r="L72">
        <v>2</v>
      </c>
      <c r="M72">
        <v>0</v>
      </c>
      <c r="N72">
        <v>1</v>
      </c>
      <c r="O72">
        <v>0</v>
      </c>
      <c r="P72">
        <v>0</v>
      </c>
      <c r="Q72">
        <f t="shared" si="15"/>
        <v>5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>
        <v>0</v>
      </c>
      <c r="AC72">
        <f t="shared" si="16"/>
        <v>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f t="shared" si="17"/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1</v>
      </c>
      <c r="AW72">
        <v>0</v>
      </c>
      <c r="AX72">
        <v>1</v>
      </c>
      <c r="AY72">
        <v>0</v>
      </c>
      <c r="AZ72">
        <v>0</v>
      </c>
      <c r="BA72">
        <f t="shared" si="18"/>
        <v>3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f t="shared" si="19"/>
        <v>1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2</v>
      </c>
      <c r="BU72">
        <v>0</v>
      </c>
      <c r="BV72">
        <v>1</v>
      </c>
      <c r="BW72">
        <v>0</v>
      </c>
      <c r="BX72">
        <v>0</v>
      </c>
      <c r="BY72">
        <f t="shared" si="20"/>
        <v>4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f t="shared" si="21"/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</v>
      </c>
      <c r="CS72">
        <v>0</v>
      </c>
      <c r="CT72">
        <v>1</v>
      </c>
      <c r="CU72">
        <v>0</v>
      </c>
      <c r="CV72">
        <v>0</v>
      </c>
      <c r="CW72">
        <f t="shared" si="22"/>
        <v>2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1</v>
      </c>
      <c r="DE72">
        <v>0</v>
      </c>
      <c r="DF72">
        <v>1</v>
      </c>
      <c r="DG72">
        <v>0</v>
      </c>
      <c r="DH72">
        <v>0</v>
      </c>
      <c r="DI72">
        <f t="shared" si="23"/>
        <v>3</v>
      </c>
      <c r="DJ72">
        <v>0</v>
      </c>
      <c r="DK72">
        <v>1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0</v>
      </c>
      <c r="DR72">
        <v>1</v>
      </c>
      <c r="DS72">
        <v>0</v>
      </c>
      <c r="DT72">
        <v>0</v>
      </c>
      <c r="DU72">
        <f t="shared" si="24"/>
        <v>3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1</v>
      </c>
      <c r="EC72">
        <v>0</v>
      </c>
      <c r="ED72">
        <v>1</v>
      </c>
      <c r="EE72">
        <v>0</v>
      </c>
      <c r="EF72">
        <v>0</v>
      </c>
      <c r="EG72">
        <f t="shared" si="25"/>
        <v>2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f t="shared" si="26"/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1</v>
      </c>
      <c r="FA72">
        <v>0</v>
      </c>
      <c r="FB72">
        <v>0</v>
      </c>
      <c r="FC72">
        <v>0</v>
      </c>
      <c r="FD72">
        <v>0</v>
      </c>
      <c r="FE72">
        <f t="shared" si="27"/>
        <v>1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f t="shared" si="28"/>
        <v>0</v>
      </c>
    </row>
    <row r="73" spans="1:173" x14ac:dyDescent="0.25">
      <c r="A73" t="s">
        <v>101</v>
      </c>
      <c r="B73" t="str">
        <f t="shared" si="29"/>
        <v>CA_2417</v>
      </c>
      <c r="C73" s="4">
        <v>2417</v>
      </c>
      <c r="D73" t="s">
        <v>11</v>
      </c>
      <c r="E73" t="s">
        <v>295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f t="shared" si="15"/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f t="shared" si="16"/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f t="shared" si="17"/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f t="shared" si="18"/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f t="shared" si="19"/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f t="shared" si="20"/>
        <v>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f t="shared" si="21"/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f t="shared" si="22"/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f t="shared" si="23"/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f t="shared" si="24"/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f t="shared" si="25"/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f t="shared" si="26"/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f t="shared" si="27"/>
        <v>1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f t="shared" si="28"/>
        <v>0</v>
      </c>
    </row>
    <row r="74" spans="1:173" x14ac:dyDescent="0.25">
      <c r="A74" t="s">
        <v>101</v>
      </c>
      <c r="B74" t="str">
        <f t="shared" si="29"/>
        <v>CA_2871</v>
      </c>
      <c r="C74" s="4">
        <v>2871</v>
      </c>
      <c r="D74" t="s">
        <v>11</v>
      </c>
      <c r="E74" t="s">
        <v>295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f t="shared" si="15"/>
        <v>2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f t="shared" si="16"/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f t="shared" si="17"/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f t="shared" si="18"/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f t="shared" si="19"/>
        <v>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f t="shared" si="20"/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f t="shared" si="21"/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f t="shared" si="22"/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f t="shared" si="23"/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f t="shared" si="24"/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f t="shared" si="25"/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f t="shared" si="26"/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f t="shared" si="27"/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f t="shared" si="28"/>
        <v>0</v>
      </c>
    </row>
    <row r="75" spans="1:173" x14ac:dyDescent="0.25">
      <c r="A75" t="s">
        <v>101</v>
      </c>
      <c r="B75" t="str">
        <f t="shared" si="29"/>
        <v>CA_3056</v>
      </c>
      <c r="C75" s="4">
        <v>3056</v>
      </c>
      <c r="D75" t="s">
        <v>12</v>
      </c>
      <c r="E75" t="s">
        <v>295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f t="shared" si="15"/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f t="shared" si="16"/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f t="shared" si="17"/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f t="shared" si="18"/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f t="shared" si="19"/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f t="shared" si="20"/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f t="shared" si="21"/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f t="shared" si="22"/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f t="shared" si="23"/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f t="shared" si="24"/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f t="shared" si="25"/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f t="shared" si="26"/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f t="shared" si="27"/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f t="shared" si="28"/>
        <v>0</v>
      </c>
    </row>
    <row r="76" spans="1:173" x14ac:dyDescent="0.25">
      <c r="A76" t="s">
        <v>101</v>
      </c>
      <c r="B76" t="str">
        <f t="shared" si="29"/>
        <v>CA_3180</v>
      </c>
      <c r="C76" s="4">
        <v>3180</v>
      </c>
      <c r="D76" t="s">
        <v>11</v>
      </c>
      <c r="E76" t="s">
        <v>295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f t="shared" si="15"/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f t="shared" si="16"/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f t="shared" si="17"/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f t="shared" si="18"/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f t="shared" si="19"/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f t="shared" si="20"/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f t="shared" si="21"/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f t="shared" si="22"/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f t="shared" si="23"/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f t="shared" si="24"/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f t="shared" si="25"/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f t="shared" si="26"/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f t="shared" si="27"/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f t="shared" si="28"/>
        <v>0</v>
      </c>
    </row>
    <row r="77" spans="1:173" x14ac:dyDescent="0.25">
      <c r="A77" t="s">
        <v>101</v>
      </c>
      <c r="B77" t="str">
        <f t="shared" si="29"/>
        <v>CA_3468</v>
      </c>
      <c r="C77" s="4">
        <v>3468</v>
      </c>
      <c r="D77" t="s">
        <v>11</v>
      </c>
      <c r="E77" t="s">
        <v>295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f t="shared" si="15"/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f t="shared" si="16"/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f t="shared" si="17"/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f t="shared" si="18"/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f t="shared" si="19"/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f t="shared" si="20"/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f t="shared" si="21"/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f t="shared" si="22"/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f t="shared" si="23"/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f t="shared" si="24"/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f t="shared" si="25"/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f t="shared" si="26"/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f t="shared" si="27"/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f t="shared" si="28"/>
        <v>0</v>
      </c>
    </row>
    <row r="78" spans="1:173" x14ac:dyDescent="0.25">
      <c r="A78" t="s">
        <v>101</v>
      </c>
      <c r="B78" t="str">
        <f t="shared" si="29"/>
        <v>CA_3495</v>
      </c>
      <c r="C78" s="4">
        <v>3495</v>
      </c>
      <c r="D78" t="s">
        <v>11</v>
      </c>
      <c r="E78" t="s">
        <v>295</v>
      </c>
      <c r="F78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f t="shared" si="15"/>
        <v>3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f t="shared" si="16"/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f t="shared" si="17"/>
        <v>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f t="shared" si="18"/>
        <v>0</v>
      </c>
      <c r="BB78">
        <v>1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f t="shared" si="19"/>
        <v>3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f t="shared" si="20"/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f t="shared" si="21"/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f t="shared" si="22"/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f t="shared" si="23"/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f t="shared" si="24"/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f t="shared" si="25"/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f t="shared" si="26"/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f t="shared" si="27"/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f t="shared" si="28"/>
        <v>0</v>
      </c>
    </row>
    <row r="79" spans="1:173" x14ac:dyDescent="0.25">
      <c r="A79" t="s">
        <v>101</v>
      </c>
      <c r="B79" t="str">
        <f t="shared" si="29"/>
        <v>CA_3638</v>
      </c>
      <c r="C79" s="4">
        <v>3638</v>
      </c>
      <c r="D79" t="s">
        <v>11</v>
      </c>
      <c r="E79" t="s">
        <v>295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f t="shared" si="15"/>
        <v>2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f t="shared" si="16"/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f t="shared" si="17"/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f t="shared" si="18"/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f t="shared" si="19"/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f t="shared" si="20"/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f t="shared" si="21"/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f t="shared" si="22"/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f t="shared" si="23"/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0</v>
      </c>
      <c r="DU79">
        <f t="shared" si="24"/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f t="shared" si="25"/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f t="shared" si="26"/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f t="shared" si="27"/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f t="shared" si="28"/>
        <v>0</v>
      </c>
    </row>
    <row r="80" spans="1:173" x14ac:dyDescent="0.25">
      <c r="A80" t="s">
        <v>101</v>
      </c>
      <c r="B80" t="str">
        <f t="shared" si="29"/>
        <v>CA_3710</v>
      </c>
      <c r="C80" s="4">
        <v>3710</v>
      </c>
      <c r="D80" t="s">
        <v>11</v>
      </c>
      <c r="E80" t="s">
        <v>295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f t="shared" si="15"/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f t="shared" si="16"/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f t="shared" si="17"/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f t="shared" si="18"/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f t="shared" si="19"/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f t="shared" si="20"/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f t="shared" si="21"/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f t="shared" si="22"/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f t="shared" si="23"/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f t="shared" si="24"/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f t="shared" si="25"/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f t="shared" si="26"/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f t="shared" si="27"/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f t="shared" si="28"/>
        <v>0</v>
      </c>
    </row>
    <row r="81" spans="1:173" x14ac:dyDescent="0.25">
      <c r="A81" t="s">
        <v>101</v>
      </c>
      <c r="B81" t="str">
        <f t="shared" si="29"/>
        <v>CA_4400</v>
      </c>
      <c r="C81" s="4">
        <v>4400</v>
      </c>
      <c r="D81" t="s">
        <v>11</v>
      </c>
      <c r="E81" t="s">
        <v>295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f t="shared" si="15"/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f t="shared" si="16"/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f t="shared" si="17"/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f t="shared" si="18"/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f t="shared" si="19"/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f t="shared" si="20"/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f t="shared" si="21"/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f t="shared" si="22"/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f t="shared" si="23"/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f t="shared" si="24"/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f t="shared" si="25"/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f t="shared" si="26"/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f t="shared" si="27"/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f t="shared" si="28"/>
        <v>0</v>
      </c>
    </row>
    <row r="82" spans="1:173" x14ac:dyDescent="0.25">
      <c r="A82" t="s">
        <v>101</v>
      </c>
      <c r="B82" t="str">
        <f t="shared" si="29"/>
        <v>CA_1010</v>
      </c>
      <c r="C82" s="4">
        <v>1010</v>
      </c>
      <c r="D82" t="s">
        <v>10</v>
      </c>
      <c r="E82" t="s">
        <v>295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f t="shared" si="15"/>
        <v>2</v>
      </c>
      <c r="R82">
        <v>0</v>
      </c>
      <c r="S82">
        <v>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f t="shared" si="16"/>
        <v>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f t="shared" si="17"/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f t="shared" si="18"/>
        <v>1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f t="shared" si="19"/>
        <v>1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f t="shared" si="20"/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f t="shared" si="21"/>
        <v>0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f t="shared" si="22"/>
        <v>1</v>
      </c>
      <c r="CX82">
        <v>0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f t="shared" si="23"/>
        <v>1</v>
      </c>
      <c r="DJ82">
        <v>0</v>
      </c>
      <c r="DK82">
        <v>1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f t="shared" si="24"/>
        <v>1</v>
      </c>
      <c r="DV82">
        <v>0</v>
      </c>
      <c r="DW82">
        <v>1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f t="shared" si="25"/>
        <v>1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f t="shared" si="26"/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f t="shared" si="27"/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f t="shared" si="28"/>
        <v>0</v>
      </c>
    </row>
    <row r="83" spans="1:173" x14ac:dyDescent="0.25">
      <c r="A83" t="s">
        <v>101</v>
      </c>
      <c r="B83" t="str">
        <f t="shared" si="29"/>
        <v>CA_1286</v>
      </c>
      <c r="C83" s="4">
        <v>1286</v>
      </c>
      <c r="D83" t="s">
        <v>10</v>
      </c>
      <c r="E83" t="s">
        <v>295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f t="shared" si="15"/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f t="shared" si="16"/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f t="shared" si="17"/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f t="shared" si="18"/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f t="shared" si="19"/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f t="shared" si="20"/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f t="shared" si="21"/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f t="shared" si="22"/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f t="shared" si="23"/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f t="shared" si="24"/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f t="shared" si="25"/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f t="shared" si="26"/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f t="shared" si="27"/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f t="shared" si="28"/>
        <v>0</v>
      </c>
    </row>
    <row r="84" spans="1:173" x14ac:dyDescent="0.25">
      <c r="A84" t="s">
        <v>101</v>
      </c>
      <c r="B84" t="str">
        <f t="shared" si="29"/>
        <v>CA_1295</v>
      </c>
      <c r="C84" s="4">
        <v>1295</v>
      </c>
      <c r="D84" t="s">
        <v>10</v>
      </c>
      <c r="E84" t="s">
        <v>295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f t="shared" si="15"/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f t="shared" si="16"/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f t="shared" si="17"/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f t="shared" si="18"/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f t="shared" si="19"/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f t="shared" si="20"/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f t="shared" si="21"/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f t="shared" si="22"/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f t="shared" si="23"/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f t="shared" si="24"/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f t="shared" si="25"/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f t="shared" si="26"/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f t="shared" si="27"/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f t="shared" si="28"/>
        <v>0</v>
      </c>
    </row>
    <row r="85" spans="1:173" x14ac:dyDescent="0.25">
      <c r="A85" t="s">
        <v>101</v>
      </c>
      <c r="B85" t="str">
        <f t="shared" si="29"/>
        <v>CA_1463</v>
      </c>
      <c r="C85" s="4">
        <v>1463</v>
      </c>
      <c r="D85" t="s">
        <v>10</v>
      </c>
      <c r="E85" t="s">
        <v>295</v>
      </c>
      <c r="F85">
        <v>1</v>
      </c>
      <c r="G85">
        <v>0</v>
      </c>
      <c r="H85">
        <v>3</v>
      </c>
      <c r="I85">
        <v>0</v>
      </c>
      <c r="J85">
        <v>2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f t="shared" si="15"/>
        <v>7</v>
      </c>
      <c r="R85">
        <v>1</v>
      </c>
      <c r="S85">
        <v>0</v>
      </c>
      <c r="T85">
        <v>2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f t="shared" si="16"/>
        <v>4</v>
      </c>
      <c r="AD85">
        <v>0</v>
      </c>
      <c r="AE85">
        <v>0</v>
      </c>
      <c r="AF85">
        <v>1</v>
      </c>
      <c r="AG85">
        <v>0</v>
      </c>
      <c r="AH85">
        <v>1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f t="shared" si="17"/>
        <v>3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f t="shared" si="18"/>
        <v>0</v>
      </c>
      <c r="BB85">
        <v>1</v>
      </c>
      <c r="BC85">
        <v>0</v>
      </c>
      <c r="BD85">
        <v>2</v>
      </c>
      <c r="BE85">
        <v>0</v>
      </c>
      <c r="BF85">
        <v>2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f t="shared" si="19"/>
        <v>6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f t="shared" si="20"/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f t="shared" si="21"/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f t="shared" si="22"/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f t="shared" si="23"/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f t="shared" si="24"/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f t="shared" si="25"/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f t="shared" si="26"/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f t="shared" si="27"/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f t="shared" si="28"/>
        <v>0</v>
      </c>
    </row>
    <row r="86" spans="1:173" x14ac:dyDescent="0.25">
      <c r="A86" t="s">
        <v>101</v>
      </c>
      <c r="B86" t="str">
        <f t="shared" si="29"/>
        <v>CA_1465</v>
      </c>
      <c r="C86" s="4">
        <v>1465</v>
      </c>
      <c r="D86" t="s">
        <v>10</v>
      </c>
      <c r="E86" t="s">
        <v>295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f t="shared" si="15"/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f t="shared" si="16"/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f t="shared" si="17"/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f t="shared" si="18"/>
        <v>0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f t="shared" si="19"/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f t="shared" si="20"/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f t="shared" si="21"/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f t="shared" si="22"/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f t="shared" si="23"/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f t="shared" si="24"/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f t="shared" si="25"/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f t="shared" si="26"/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f t="shared" si="27"/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f t="shared" si="28"/>
        <v>0</v>
      </c>
    </row>
    <row r="87" spans="1:173" x14ac:dyDescent="0.25">
      <c r="A87" t="s">
        <v>101</v>
      </c>
      <c r="B87" t="str">
        <f t="shared" si="29"/>
        <v>CA_1560</v>
      </c>
      <c r="C87" s="4">
        <v>1560</v>
      </c>
      <c r="D87" t="s">
        <v>10</v>
      </c>
      <c r="E87" t="s">
        <v>295</v>
      </c>
      <c r="F87">
        <v>0</v>
      </c>
      <c r="G87">
        <v>0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f t="shared" si="15"/>
        <v>2</v>
      </c>
      <c r="R87">
        <v>0</v>
      </c>
      <c r="S87">
        <v>0</v>
      </c>
      <c r="T87">
        <v>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f t="shared" si="16"/>
        <v>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f t="shared" si="17"/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f t="shared" si="18"/>
        <v>0</v>
      </c>
      <c r="BB87">
        <v>0</v>
      </c>
      <c r="BC87">
        <v>0</v>
      </c>
      <c r="BD87">
        <v>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f t="shared" si="19"/>
        <v>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f t="shared" si="20"/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f t="shared" si="21"/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f t="shared" si="22"/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f t="shared" si="23"/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f t="shared" si="24"/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f t="shared" si="25"/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f t="shared" si="26"/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f t="shared" si="27"/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f t="shared" si="28"/>
        <v>0</v>
      </c>
    </row>
    <row r="88" spans="1:173" x14ac:dyDescent="0.25">
      <c r="A88" t="s">
        <v>101</v>
      </c>
      <c r="B88" t="str">
        <f t="shared" si="29"/>
        <v>CA_1561</v>
      </c>
      <c r="C88" s="4">
        <v>1561</v>
      </c>
      <c r="D88" t="s">
        <v>10</v>
      </c>
      <c r="E88" t="s">
        <v>295</v>
      </c>
      <c r="F88">
        <v>0</v>
      </c>
      <c r="G88">
        <v>3</v>
      </c>
      <c r="H88">
        <v>2</v>
      </c>
      <c r="I88">
        <v>1</v>
      </c>
      <c r="J88">
        <v>0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  <c r="Q88">
        <f t="shared" si="15"/>
        <v>9</v>
      </c>
      <c r="R88">
        <v>0</v>
      </c>
      <c r="S88">
        <v>1</v>
      </c>
      <c r="T88">
        <v>2</v>
      </c>
      <c r="U88">
        <v>1</v>
      </c>
      <c r="V88">
        <v>0</v>
      </c>
      <c r="W88">
        <v>1</v>
      </c>
      <c r="X88">
        <v>1</v>
      </c>
      <c r="Y88">
        <v>1</v>
      </c>
      <c r="Z88">
        <v>0</v>
      </c>
      <c r="AA88">
        <v>0</v>
      </c>
      <c r="AB88">
        <v>0</v>
      </c>
      <c r="AC88">
        <f t="shared" si="16"/>
        <v>7</v>
      </c>
      <c r="AD88">
        <v>0</v>
      </c>
      <c r="AE88">
        <v>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f t="shared" si="17"/>
        <v>2</v>
      </c>
      <c r="AP88">
        <v>0</v>
      </c>
      <c r="AQ88">
        <v>0</v>
      </c>
      <c r="AR88">
        <v>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f t="shared" si="18"/>
        <v>2</v>
      </c>
      <c r="BB88">
        <v>0</v>
      </c>
      <c r="BC88">
        <v>3</v>
      </c>
      <c r="BD88">
        <v>2</v>
      </c>
      <c r="BE88">
        <v>1</v>
      </c>
      <c r="BF88">
        <v>0</v>
      </c>
      <c r="BG88">
        <v>1</v>
      </c>
      <c r="BH88">
        <v>0</v>
      </c>
      <c r="BI88">
        <v>1</v>
      </c>
      <c r="BJ88">
        <v>0</v>
      </c>
      <c r="BK88">
        <v>0</v>
      </c>
      <c r="BL88">
        <v>0</v>
      </c>
      <c r="BM88">
        <f t="shared" si="19"/>
        <v>8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f t="shared" si="20"/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0</v>
      </c>
      <c r="CH88">
        <v>0</v>
      </c>
      <c r="CI88">
        <v>0</v>
      </c>
      <c r="CJ88">
        <v>0</v>
      </c>
      <c r="CK88">
        <f t="shared" si="21"/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f t="shared" si="22"/>
        <v>0</v>
      </c>
      <c r="CX88">
        <v>0</v>
      </c>
      <c r="CY88">
        <v>0</v>
      </c>
      <c r="CZ88">
        <v>2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f t="shared" si="23"/>
        <v>2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f t="shared" si="24"/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f t="shared" si="25"/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f t="shared" si="26"/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f t="shared" si="27"/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f t="shared" si="28"/>
        <v>0</v>
      </c>
    </row>
    <row r="89" spans="1:173" x14ac:dyDescent="0.25">
      <c r="A89" t="s">
        <v>101</v>
      </c>
      <c r="B89" t="str">
        <f t="shared" si="29"/>
        <v>CA_1779</v>
      </c>
      <c r="C89" s="4">
        <v>1779</v>
      </c>
      <c r="D89" t="s">
        <v>10</v>
      </c>
      <c r="E89" t="s">
        <v>295</v>
      </c>
      <c r="F89">
        <v>0</v>
      </c>
      <c r="G89">
        <v>0</v>
      </c>
      <c r="H89">
        <v>0</v>
      </c>
      <c r="I89">
        <v>0</v>
      </c>
      <c r="J89">
        <v>0</v>
      </c>
      <c r="K89">
        <v>2</v>
      </c>
      <c r="L89">
        <v>1</v>
      </c>
      <c r="M89">
        <v>0</v>
      </c>
      <c r="N89">
        <v>0</v>
      </c>
      <c r="O89">
        <v>0</v>
      </c>
      <c r="P89">
        <v>0</v>
      </c>
      <c r="Q89">
        <f t="shared" si="15"/>
        <v>3</v>
      </c>
      <c r="R89">
        <v>0</v>
      </c>
      <c r="S89">
        <v>0</v>
      </c>
      <c r="T89">
        <v>0</v>
      </c>
      <c r="U89">
        <v>0</v>
      </c>
      <c r="V89">
        <v>0</v>
      </c>
      <c r="W89">
        <v>2</v>
      </c>
      <c r="X89">
        <v>1</v>
      </c>
      <c r="Y89">
        <v>0</v>
      </c>
      <c r="Z89">
        <v>0</v>
      </c>
      <c r="AA89">
        <v>0</v>
      </c>
      <c r="AB89">
        <v>0</v>
      </c>
      <c r="AC89">
        <f t="shared" si="16"/>
        <v>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f t="shared" si="17"/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f t="shared" si="18"/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f t="shared" si="19"/>
        <v>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</v>
      </c>
      <c r="BU89">
        <v>0</v>
      </c>
      <c r="BV89">
        <v>0</v>
      </c>
      <c r="BW89">
        <v>0</v>
      </c>
      <c r="BX89">
        <v>0</v>
      </c>
      <c r="BY89">
        <f t="shared" si="20"/>
        <v>2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f t="shared" si="21"/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f t="shared" si="22"/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f t="shared" si="23"/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1</v>
      </c>
      <c r="DQ89">
        <v>0</v>
      </c>
      <c r="DR89">
        <v>0</v>
      </c>
      <c r="DS89">
        <v>0</v>
      </c>
      <c r="DT89">
        <v>0</v>
      </c>
      <c r="DU89">
        <f t="shared" si="24"/>
        <v>2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f t="shared" si="25"/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f t="shared" si="26"/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f t="shared" si="27"/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f t="shared" si="28"/>
        <v>0</v>
      </c>
    </row>
    <row r="90" spans="1:173" x14ac:dyDescent="0.25">
      <c r="A90" t="s">
        <v>101</v>
      </c>
      <c r="B90" t="str">
        <f t="shared" si="29"/>
        <v>CA_2038</v>
      </c>
      <c r="C90" s="4">
        <v>2038</v>
      </c>
      <c r="D90" t="s">
        <v>10</v>
      </c>
      <c r="E90" t="s">
        <v>295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f t="shared" si="15"/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f t="shared" si="16"/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f t="shared" si="17"/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f t="shared" si="18"/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f t="shared" si="19"/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0</v>
      </c>
      <c r="BY90">
        <f t="shared" si="20"/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f t="shared" si="21"/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f t="shared" si="22"/>
        <v>1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0</v>
      </c>
      <c r="DF90">
        <v>0</v>
      </c>
      <c r="DG90">
        <v>0</v>
      </c>
      <c r="DH90">
        <v>0</v>
      </c>
      <c r="DI90">
        <f t="shared" si="23"/>
        <v>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0</v>
      </c>
      <c r="DR90">
        <v>0</v>
      </c>
      <c r="DS90">
        <v>0</v>
      </c>
      <c r="DT90">
        <v>0</v>
      </c>
      <c r="DU90">
        <f t="shared" si="24"/>
        <v>1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</v>
      </c>
      <c r="EC90">
        <v>0</v>
      </c>
      <c r="ED90">
        <v>0</v>
      </c>
      <c r="EE90">
        <v>0</v>
      </c>
      <c r="EF90">
        <v>0</v>
      </c>
      <c r="EG90">
        <f t="shared" si="25"/>
        <v>1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f t="shared" si="26"/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f t="shared" si="27"/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f t="shared" si="28"/>
        <v>0</v>
      </c>
    </row>
    <row r="91" spans="1:173" x14ac:dyDescent="0.25">
      <c r="A91" t="s">
        <v>101</v>
      </c>
      <c r="B91" t="str">
        <f t="shared" si="29"/>
        <v>CA_2465</v>
      </c>
      <c r="C91" s="4">
        <v>2465</v>
      </c>
      <c r="D91" t="s">
        <v>10</v>
      </c>
      <c r="E91" t="s">
        <v>295</v>
      </c>
      <c r="F91">
        <v>1</v>
      </c>
      <c r="G91">
        <v>2</v>
      </c>
      <c r="H91">
        <v>1</v>
      </c>
      <c r="I91">
        <v>2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f t="shared" si="15"/>
        <v>8</v>
      </c>
      <c r="R91">
        <v>0</v>
      </c>
      <c r="S91">
        <v>1</v>
      </c>
      <c r="T91">
        <v>1</v>
      </c>
      <c r="U91">
        <v>1</v>
      </c>
      <c r="V91">
        <v>1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f t="shared" si="16"/>
        <v>5</v>
      </c>
      <c r="AD91">
        <v>1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f t="shared" si="17"/>
        <v>3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f t="shared" si="18"/>
        <v>1</v>
      </c>
      <c r="BB91">
        <v>0</v>
      </c>
      <c r="BC91">
        <v>2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f t="shared" si="19"/>
        <v>5</v>
      </c>
      <c r="BN91">
        <v>1</v>
      </c>
      <c r="BO91">
        <v>0</v>
      </c>
      <c r="BP91">
        <v>0</v>
      </c>
      <c r="BQ91">
        <v>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f t="shared" si="20"/>
        <v>3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f t="shared" si="21"/>
        <v>0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f t="shared" si="22"/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f t="shared" si="23"/>
        <v>0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f t="shared" si="24"/>
        <v>1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f t="shared" si="25"/>
        <v>0</v>
      </c>
      <c r="EH91">
        <v>1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f t="shared" si="26"/>
        <v>1</v>
      </c>
      <c r="ET91">
        <v>1</v>
      </c>
      <c r="EU91">
        <v>0</v>
      </c>
      <c r="EV91">
        <v>0</v>
      </c>
      <c r="EW91">
        <v>1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f t="shared" si="27"/>
        <v>2</v>
      </c>
      <c r="FF91">
        <v>1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f t="shared" si="28"/>
        <v>1</v>
      </c>
    </row>
    <row r="92" spans="1:173" x14ac:dyDescent="0.25">
      <c r="A92" t="s">
        <v>101</v>
      </c>
      <c r="B92" t="str">
        <f t="shared" si="29"/>
        <v>CA_2466</v>
      </c>
      <c r="C92" s="4">
        <v>2466</v>
      </c>
      <c r="D92" t="s">
        <v>10</v>
      </c>
      <c r="E92" t="s">
        <v>295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3</v>
      </c>
      <c r="O92">
        <v>0</v>
      </c>
      <c r="P92">
        <v>0</v>
      </c>
      <c r="Q92">
        <f t="shared" si="15"/>
        <v>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</v>
      </c>
      <c r="AA92">
        <v>0</v>
      </c>
      <c r="AB92">
        <v>0</v>
      </c>
      <c r="AC92">
        <f t="shared" si="16"/>
        <v>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0</v>
      </c>
      <c r="AO92">
        <f t="shared" si="17"/>
        <v>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1</v>
      </c>
      <c r="AY92">
        <v>0</v>
      </c>
      <c r="AZ92">
        <v>0</v>
      </c>
      <c r="BA92">
        <f t="shared" si="18"/>
        <v>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2</v>
      </c>
      <c r="BK92">
        <v>0</v>
      </c>
      <c r="BL92">
        <v>0</v>
      </c>
      <c r="BM92">
        <f t="shared" si="19"/>
        <v>3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f t="shared" si="20"/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f t="shared" si="21"/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f t="shared" si="22"/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</v>
      </c>
      <c r="DG92">
        <v>0</v>
      </c>
      <c r="DH92">
        <v>0</v>
      </c>
      <c r="DI92">
        <f t="shared" si="23"/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0</v>
      </c>
      <c r="DU92">
        <f t="shared" si="24"/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0</v>
      </c>
      <c r="EG92">
        <f t="shared" si="25"/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</v>
      </c>
      <c r="EP92">
        <v>0</v>
      </c>
      <c r="EQ92">
        <v>0</v>
      </c>
      <c r="ER92">
        <v>0</v>
      </c>
      <c r="ES92">
        <f t="shared" si="26"/>
        <v>1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f t="shared" si="27"/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f t="shared" si="28"/>
        <v>0</v>
      </c>
    </row>
    <row r="93" spans="1:173" x14ac:dyDescent="0.25">
      <c r="A93" t="s">
        <v>101</v>
      </c>
      <c r="B93" t="str">
        <f t="shared" si="29"/>
        <v>CA_3185</v>
      </c>
      <c r="C93" s="4">
        <v>3185</v>
      </c>
      <c r="D93" t="s">
        <v>10</v>
      </c>
      <c r="E93" t="s">
        <v>295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f t="shared" si="15"/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f t="shared" si="16"/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f t="shared" si="17"/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f t="shared" si="18"/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f t="shared" si="19"/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f t="shared" si="20"/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f t="shared" si="21"/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f t="shared" si="22"/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f t="shared" si="23"/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f t="shared" si="24"/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f t="shared" si="25"/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f t="shared" si="26"/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f t="shared" si="27"/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f t="shared" si="28"/>
        <v>0</v>
      </c>
    </row>
    <row r="94" spans="1:173" x14ac:dyDescent="0.25">
      <c r="A94" t="s">
        <v>101</v>
      </c>
      <c r="B94" t="str">
        <f t="shared" si="29"/>
        <v>CA_4201</v>
      </c>
      <c r="C94" s="4">
        <v>4201</v>
      </c>
      <c r="D94" t="s">
        <v>10</v>
      </c>
      <c r="E94" t="s">
        <v>295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f t="shared" si="15"/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f t="shared" si="16"/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f t="shared" si="17"/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f t="shared" si="18"/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f t="shared" si="19"/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f t="shared" si="20"/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f t="shared" si="21"/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f t="shared" si="22"/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f t="shared" si="23"/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f t="shared" si="24"/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f t="shared" si="25"/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f t="shared" si="26"/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f t="shared" si="27"/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f t="shared" si="28"/>
        <v>0</v>
      </c>
    </row>
    <row r="95" spans="1:173" x14ac:dyDescent="0.25">
      <c r="A95" t="s">
        <v>101</v>
      </c>
      <c r="B95" t="str">
        <f t="shared" si="29"/>
        <v>CA_4662</v>
      </c>
      <c r="C95" s="4">
        <v>4662</v>
      </c>
      <c r="D95" t="s">
        <v>10</v>
      </c>
      <c r="E95" t="s">
        <v>295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f t="shared" si="15"/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f t="shared" si="16"/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f t="shared" si="17"/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f t="shared" si="18"/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f t="shared" si="19"/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f t="shared" si="20"/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f t="shared" si="21"/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f t="shared" si="22"/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f t="shared" si="23"/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f t="shared" si="24"/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f t="shared" si="25"/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f t="shared" si="26"/>
        <v>1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0</v>
      </c>
      <c r="FA95">
        <v>0</v>
      </c>
      <c r="FB95">
        <v>0</v>
      </c>
      <c r="FC95">
        <v>0</v>
      </c>
      <c r="FD95">
        <v>0</v>
      </c>
      <c r="FE95">
        <f t="shared" si="27"/>
        <v>1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1</v>
      </c>
      <c r="FL95">
        <v>0</v>
      </c>
      <c r="FM95">
        <v>0</v>
      </c>
      <c r="FN95">
        <v>0</v>
      </c>
      <c r="FO95">
        <v>0</v>
      </c>
      <c r="FP95">
        <v>0</v>
      </c>
      <c r="FQ95">
        <f t="shared" si="28"/>
        <v>1</v>
      </c>
    </row>
    <row r="96" spans="1:173" x14ac:dyDescent="0.25">
      <c r="A96" t="s">
        <v>101</v>
      </c>
      <c r="B96" t="str">
        <f t="shared" si="29"/>
        <v>CA_4665</v>
      </c>
      <c r="C96" s="4">
        <v>4665</v>
      </c>
      <c r="D96" t="s">
        <v>10</v>
      </c>
      <c r="E96" t="s">
        <v>295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  <c r="Q96">
        <f t="shared" si="15"/>
        <v>3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f t="shared" si="16"/>
        <v>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f t="shared" si="17"/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f t="shared" si="18"/>
        <v>0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0</v>
      </c>
      <c r="BM96">
        <f t="shared" si="19"/>
        <v>3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f t="shared" si="20"/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f t="shared" si="21"/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f t="shared" si="22"/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f t="shared" si="23"/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f t="shared" si="24"/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f t="shared" si="25"/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f t="shared" si="26"/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f t="shared" si="27"/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f t="shared" si="28"/>
        <v>0</v>
      </c>
    </row>
    <row r="97" spans="1:173" x14ac:dyDescent="0.25">
      <c r="A97" t="s">
        <v>101</v>
      </c>
      <c r="B97" t="str">
        <f t="shared" si="29"/>
        <v>CA_4804</v>
      </c>
      <c r="C97" s="4">
        <v>4804</v>
      </c>
      <c r="D97" t="s">
        <v>10</v>
      </c>
      <c r="E97" t="s">
        <v>295</v>
      </c>
      <c r="F97">
        <v>2</v>
      </c>
      <c r="G97">
        <v>1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f t="shared" si="15"/>
        <v>5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f t="shared" si="16"/>
        <v>3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f t="shared" si="17"/>
        <v>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f t="shared" si="18"/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f t="shared" si="19"/>
        <v>2</v>
      </c>
      <c r="BN97">
        <v>1</v>
      </c>
      <c r="BO97">
        <v>1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f t="shared" si="20"/>
        <v>3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f t="shared" si="21"/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f t="shared" si="22"/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f t="shared" si="23"/>
        <v>0</v>
      </c>
      <c r="DJ97">
        <v>1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f t="shared" si="24"/>
        <v>2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f t="shared" si="25"/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f t="shared" si="26"/>
        <v>0</v>
      </c>
      <c r="ET97">
        <v>0</v>
      </c>
      <c r="EU97">
        <v>1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f t="shared" si="27"/>
        <v>1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f t="shared" si="28"/>
        <v>0</v>
      </c>
    </row>
    <row r="98" spans="1:173" x14ac:dyDescent="0.25">
      <c r="A98" t="s">
        <v>101</v>
      </c>
      <c r="B98" t="str">
        <f t="shared" si="29"/>
        <v>CA_5101</v>
      </c>
      <c r="C98" s="4">
        <v>5101</v>
      </c>
      <c r="D98" t="s">
        <v>10</v>
      </c>
      <c r="E98" t="s">
        <v>295</v>
      </c>
      <c r="F98">
        <v>0</v>
      </c>
      <c r="G98">
        <v>2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f t="shared" si="15"/>
        <v>5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f t="shared" si="16"/>
        <v>2</v>
      </c>
      <c r="AD98">
        <v>0</v>
      </c>
      <c r="AE98">
        <v>2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f t="shared" si="17"/>
        <v>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f t="shared" si="18"/>
        <v>0</v>
      </c>
      <c r="BB98">
        <v>0</v>
      </c>
      <c r="BC98">
        <v>2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f t="shared" si="19"/>
        <v>3</v>
      </c>
      <c r="BN98">
        <v>0</v>
      </c>
      <c r="BO98">
        <v>0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f t="shared" si="20"/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0</v>
      </c>
      <c r="CJ98">
        <v>0</v>
      </c>
      <c r="CK98">
        <f t="shared" si="21"/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f t="shared" si="22"/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f t="shared" si="23"/>
        <v>0</v>
      </c>
      <c r="DJ98">
        <v>0</v>
      </c>
      <c r="DK98">
        <v>0</v>
      </c>
      <c r="DL98">
        <v>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f t="shared" si="24"/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f t="shared" si="25"/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f t="shared" si="26"/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f t="shared" si="27"/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f t="shared" si="28"/>
        <v>0</v>
      </c>
    </row>
    <row r="99" spans="1:173" x14ac:dyDescent="0.25">
      <c r="A99" t="s">
        <v>101</v>
      </c>
      <c r="B99" t="str">
        <f t="shared" si="29"/>
        <v>CA_5175</v>
      </c>
      <c r="C99" s="4">
        <v>5175</v>
      </c>
      <c r="D99" t="s">
        <v>10</v>
      </c>
      <c r="E99" t="s">
        <v>295</v>
      </c>
      <c r="F99">
        <v>1</v>
      </c>
      <c r="G99">
        <v>1</v>
      </c>
      <c r="H99">
        <v>1</v>
      </c>
      <c r="I99">
        <v>1</v>
      </c>
      <c r="J99">
        <v>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f t="shared" si="15"/>
        <v>7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f t="shared" si="16"/>
        <v>2</v>
      </c>
      <c r="AD99">
        <v>0</v>
      </c>
      <c r="AE99">
        <v>1</v>
      </c>
      <c r="AF99">
        <v>1</v>
      </c>
      <c r="AG99">
        <v>1</v>
      </c>
      <c r="AH99">
        <v>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f t="shared" si="17"/>
        <v>5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f t="shared" si="18"/>
        <v>0</v>
      </c>
      <c r="BB99">
        <v>0</v>
      </c>
      <c r="BC99">
        <v>1</v>
      </c>
      <c r="BD99">
        <v>1</v>
      </c>
      <c r="BE99">
        <v>1</v>
      </c>
      <c r="BF99">
        <v>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f t="shared" si="19"/>
        <v>6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f t="shared" si="20"/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f t="shared" si="21"/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f t="shared" si="22"/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f t="shared" si="23"/>
        <v>0</v>
      </c>
      <c r="DJ99">
        <v>1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f t="shared" si="24"/>
        <v>1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f t="shared" si="25"/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f t="shared" si="26"/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f t="shared" si="27"/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f t="shared" si="28"/>
        <v>0</v>
      </c>
    </row>
    <row r="100" spans="1:173" x14ac:dyDescent="0.25">
      <c r="A100" t="s">
        <v>101</v>
      </c>
      <c r="B100" t="str">
        <f t="shared" si="29"/>
        <v>CA_5568</v>
      </c>
      <c r="C100" s="4">
        <v>5568</v>
      </c>
      <c r="D100" t="s">
        <v>10</v>
      </c>
      <c r="E100" t="s">
        <v>295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f t="shared" si="15"/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f t="shared" si="16"/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f t="shared" si="17"/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f t="shared" si="18"/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f t="shared" si="19"/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f t="shared" si="20"/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f t="shared" si="21"/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f t="shared" si="22"/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f t="shared" si="23"/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f t="shared" si="24"/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f t="shared" si="25"/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f t="shared" si="26"/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f t="shared" si="27"/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f t="shared" si="28"/>
        <v>0</v>
      </c>
    </row>
    <row r="101" spans="1:173" x14ac:dyDescent="0.25">
      <c r="A101" t="s">
        <v>101</v>
      </c>
      <c r="B101" t="str">
        <f t="shared" si="29"/>
        <v>CA_5758</v>
      </c>
      <c r="C101" s="4">
        <v>5758</v>
      </c>
      <c r="D101" t="s">
        <v>10</v>
      </c>
      <c r="E101" t="s">
        <v>295</v>
      </c>
      <c r="F101">
        <v>0</v>
      </c>
      <c r="G101">
        <v>1</v>
      </c>
      <c r="H101">
        <v>3</v>
      </c>
      <c r="I101">
        <v>3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f t="shared" si="15"/>
        <v>8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f t="shared" si="16"/>
        <v>4</v>
      </c>
      <c r="AD101">
        <v>0</v>
      </c>
      <c r="AE101">
        <v>0</v>
      </c>
      <c r="AF101">
        <v>2</v>
      </c>
      <c r="AG101">
        <v>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f t="shared" si="17"/>
        <v>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f t="shared" si="18"/>
        <v>0</v>
      </c>
      <c r="BB101">
        <v>0</v>
      </c>
      <c r="BC101">
        <v>0</v>
      </c>
      <c r="BD101">
        <v>2</v>
      </c>
      <c r="BE101">
        <v>2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f t="shared" si="19"/>
        <v>5</v>
      </c>
      <c r="BN101">
        <v>0</v>
      </c>
      <c r="BO101">
        <v>1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f t="shared" si="20"/>
        <v>2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f t="shared" si="21"/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f t="shared" si="22"/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f t="shared" si="23"/>
        <v>0</v>
      </c>
      <c r="DJ101">
        <v>0</v>
      </c>
      <c r="DK101">
        <v>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f t="shared" si="24"/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f t="shared" si="25"/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f t="shared" si="26"/>
        <v>0</v>
      </c>
      <c r="ET101">
        <v>0</v>
      </c>
      <c r="EU101">
        <v>0</v>
      </c>
      <c r="EV101">
        <v>1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f t="shared" si="27"/>
        <v>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f t="shared" si="28"/>
        <v>0</v>
      </c>
    </row>
    <row r="102" spans="1:173" x14ac:dyDescent="0.25">
      <c r="A102" t="s">
        <v>101</v>
      </c>
      <c r="B102" t="str">
        <f t="shared" si="29"/>
        <v>CA_6082</v>
      </c>
      <c r="C102" s="4">
        <v>6082</v>
      </c>
      <c r="D102" t="s">
        <v>10</v>
      </c>
      <c r="E102" t="s">
        <v>295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f t="shared" si="15"/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f t="shared" si="16"/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f t="shared" si="17"/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f t="shared" si="18"/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f t="shared" si="19"/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1</v>
      </c>
      <c r="BV102">
        <v>0</v>
      </c>
      <c r="BW102">
        <v>0</v>
      </c>
      <c r="BX102">
        <v>0</v>
      </c>
      <c r="BY102">
        <f t="shared" si="20"/>
        <v>2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f t="shared" si="21"/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0</v>
      </c>
      <c r="CW102">
        <f t="shared" si="22"/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</v>
      </c>
      <c r="DF102">
        <v>0</v>
      </c>
      <c r="DG102">
        <v>0</v>
      </c>
      <c r="DH102">
        <v>0</v>
      </c>
      <c r="DI102">
        <f t="shared" si="23"/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f t="shared" si="24"/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f t="shared" si="25"/>
        <v>1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f t="shared" si="26"/>
        <v>0</v>
      </c>
      <c r="ET102">
        <v>0</v>
      </c>
      <c r="EU102">
        <v>0</v>
      </c>
      <c r="EV102">
        <v>0</v>
      </c>
      <c r="EW102">
        <v>0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f t="shared" si="27"/>
        <v>1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f t="shared" si="28"/>
        <v>0</v>
      </c>
    </row>
    <row r="103" spans="1:173" x14ac:dyDescent="0.25">
      <c r="A103" t="s">
        <v>101</v>
      </c>
      <c r="B103" t="str">
        <f t="shared" si="29"/>
        <v>CA_6095</v>
      </c>
      <c r="C103" s="4">
        <v>6095</v>
      </c>
      <c r="D103" t="s">
        <v>10</v>
      </c>
      <c r="E103" t="s">
        <v>295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0</v>
      </c>
      <c r="O103">
        <v>0</v>
      </c>
      <c r="P103">
        <v>0</v>
      </c>
      <c r="Q103">
        <f t="shared" si="15"/>
        <v>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f t="shared" si="16"/>
        <v>1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f t="shared" si="17"/>
        <v>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f t="shared" si="18"/>
        <v>1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f t="shared" si="19"/>
        <v>2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0</v>
      </c>
      <c r="BW103">
        <v>0</v>
      </c>
      <c r="BX103">
        <v>0</v>
      </c>
      <c r="BY103">
        <f t="shared" si="20"/>
        <v>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f t="shared" si="21"/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0</v>
      </c>
      <c r="CW103">
        <f t="shared" si="22"/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f t="shared" si="23"/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f t="shared" si="24"/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f t="shared" si="25"/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1</v>
      </c>
      <c r="EP103">
        <v>0</v>
      </c>
      <c r="EQ103">
        <v>0</v>
      </c>
      <c r="ER103">
        <v>0</v>
      </c>
      <c r="ES103">
        <f t="shared" si="26"/>
        <v>1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1</v>
      </c>
      <c r="FB103">
        <v>0</v>
      </c>
      <c r="FC103">
        <v>0</v>
      </c>
      <c r="FD103">
        <v>0</v>
      </c>
      <c r="FE103">
        <f t="shared" si="27"/>
        <v>1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1</v>
      </c>
      <c r="FN103">
        <v>0</v>
      </c>
      <c r="FO103">
        <v>0</v>
      </c>
      <c r="FP103">
        <v>0</v>
      </c>
      <c r="FQ103">
        <f t="shared" si="28"/>
        <v>1</v>
      </c>
    </row>
    <row r="104" spans="1:173" x14ac:dyDescent="0.25">
      <c r="A104" t="s">
        <v>101</v>
      </c>
      <c r="B104" t="str">
        <f t="shared" si="29"/>
        <v>CA_9520</v>
      </c>
      <c r="C104" s="4">
        <v>9520</v>
      </c>
      <c r="D104" t="s">
        <v>10</v>
      </c>
      <c r="E104" t="s">
        <v>295</v>
      </c>
      <c r="F104">
        <v>0</v>
      </c>
      <c r="G104">
        <v>1</v>
      </c>
      <c r="H104">
        <v>2</v>
      </c>
      <c r="I104">
        <v>1</v>
      </c>
      <c r="J104">
        <v>0</v>
      </c>
      <c r="K104">
        <v>1</v>
      </c>
      <c r="L104">
        <v>0</v>
      </c>
      <c r="M104">
        <v>2</v>
      </c>
      <c r="N104">
        <v>0</v>
      </c>
      <c r="O104">
        <v>0</v>
      </c>
      <c r="P104">
        <v>0</v>
      </c>
      <c r="Q104">
        <f t="shared" si="15"/>
        <v>7</v>
      </c>
      <c r="R104">
        <v>0</v>
      </c>
      <c r="S104">
        <v>1</v>
      </c>
      <c r="T104">
        <v>2</v>
      </c>
      <c r="U104">
        <v>1</v>
      </c>
      <c r="V104">
        <v>0</v>
      </c>
      <c r="W104">
        <v>1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f t="shared" si="16"/>
        <v>7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f t="shared" si="17"/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2</v>
      </c>
      <c r="AX104">
        <v>0</v>
      </c>
      <c r="AY104">
        <v>0</v>
      </c>
      <c r="AZ104">
        <v>0</v>
      </c>
      <c r="BA104">
        <f t="shared" si="18"/>
        <v>3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f t="shared" si="19"/>
        <v>2</v>
      </c>
      <c r="BN104">
        <v>0</v>
      </c>
      <c r="BO104">
        <v>1</v>
      </c>
      <c r="BP104">
        <v>0</v>
      </c>
      <c r="BQ104">
        <v>1</v>
      </c>
      <c r="BR104">
        <v>0</v>
      </c>
      <c r="BS104">
        <v>1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f t="shared" si="20"/>
        <v>4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f t="shared" si="21"/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</v>
      </c>
      <c r="CR104">
        <v>0</v>
      </c>
      <c r="CS104">
        <v>1</v>
      </c>
      <c r="CT104">
        <v>0</v>
      </c>
      <c r="CU104">
        <v>0</v>
      </c>
      <c r="CV104">
        <v>0</v>
      </c>
      <c r="CW104">
        <f t="shared" si="22"/>
        <v>2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0</v>
      </c>
      <c r="DE104">
        <v>2</v>
      </c>
      <c r="DF104">
        <v>0</v>
      </c>
      <c r="DG104">
        <v>0</v>
      </c>
      <c r="DH104">
        <v>0</v>
      </c>
      <c r="DI104">
        <f t="shared" si="23"/>
        <v>3</v>
      </c>
      <c r="DJ104">
        <v>0</v>
      </c>
      <c r="DK104">
        <v>1</v>
      </c>
      <c r="DL104">
        <v>0</v>
      </c>
      <c r="DM104">
        <v>1</v>
      </c>
      <c r="DN104">
        <v>0</v>
      </c>
      <c r="DO104">
        <v>1</v>
      </c>
      <c r="DP104">
        <v>0</v>
      </c>
      <c r="DQ104">
        <v>1</v>
      </c>
      <c r="DR104">
        <v>0</v>
      </c>
      <c r="DS104">
        <v>0</v>
      </c>
      <c r="DT104">
        <v>0</v>
      </c>
      <c r="DU104">
        <f t="shared" si="24"/>
        <v>4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1</v>
      </c>
      <c r="ED104">
        <v>0</v>
      </c>
      <c r="EE104">
        <v>0</v>
      </c>
      <c r="EF104">
        <v>0</v>
      </c>
      <c r="EG104">
        <f t="shared" si="25"/>
        <v>2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f t="shared" si="26"/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f t="shared" si="27"/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f t="shared" si="28"/>
        <v>0</v>
      </c>
    </row>
    <row r="105" spans="1:173" x14ac:dyDescent="0.25">
      <c r="A105" t="s">
        <v>101</v>
      </c>
      <c r="B105" t="str">
        <f t="shared" si="29"/>
        <v>CA_5125</v>
      </c>
      <c r="C105" s="4">
        <v>5125</v>
      </c>
      <c r="D105" t="s">
        <v>11</v>
      </c>
      <c r="E105" t="s">
        <v>295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f t="shared" si="15"/>
        <v>2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f t="shared" si="16"/>
        <v>1</v>
      </c>
      <c r="AD105">
        <v>0</v>
      </c>
      <c r="AE105">
        <v>1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f t="shared" si="17"/>
        <v>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f t="shared" si="18"/>
        <v>0</v>
      </c>
      <c r="BB105">
        <v>0</v>
      </c>
      <c r="BC105">
        <v>1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f t="shared" si="19"/>
        <v>2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f t="shared" si="20"/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f t="shared" si="21"/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f t="shared" si="22"/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f t="shared" si="23"/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f t="shared" si="24"/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f t="shared" si="25"/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f t="shared" si="26"/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f t="shared" si="27"/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f t="shared" si="28"/>
        <v>0</v>
      </c>
    </row>
    <row r="106" spans="1:173" x14ac:dyDescent="0.25">
      <c r="A106" t="s">
        <v>101</v>
      </c>
      <c r="B106" t="str">
        <f t="shared" si="29"/>
        <v>CA_6403</v>
      </c>
      <c r="C106" s="4">
        <v>6403</v>
      </c>
      <c r="D106" t="s">
        <v>11</v>
      </c>
      <c r="E106" t="s">
        <v>295</v>
      </c>
      <c r="F106">
        <v>2</v>
      </c>
      <c r="G106">
        <v>2</v>
      </c>
      <c r="H106">
        <v>2</v>
      </c>
      <c r="I106">
        <v>3</v>
      </c>
      <c r="J106">
        <v>0</v>
      </c>
      <c r="K106">
        <v>2</v>
      </c>
      <c r="L106">
        <v>1</v>
      </c>
      <c r="M106">
        <v>0</v>
      </c>
      <c r="N106">
        <v>0</v>
      </c>
      <c r="O106">
        <v>0</v>
      </c>
      <c r="P106">
        <v>0</v>
      </c>
      <c r="Q106">
        <f t="shared" si="15"/>
        <v>12</v>
      </c>
      <c r="R106">
        <v>1</v>
      </c>
      <c r="S106">
        <v>1</v>
      </c>
      <c r="T106">
        <v>1</v>
      </c>
      <c r="U106">
        <v>1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f t="shared" si="16"/>
        <v>6</v>
      </c>
      <c r="AD106">
        <v>1</v>
      </c>
      <c r="AE106">
        <v>1</v>
      </c>
      <c r="AF106">
        <v>1</v>
      </c>
      <c r="AG106">
        <v>2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f t="shared" si="17"/>
        <v>6</v>
      </c>
      <c r="AP106">
        <v>1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f t="shared" si="18"/>
        <v>2</v>
      </c>
      <c r="BB106">
        <v>1</v>
      </c>
      <c r="BC106">
        <v>2</v>
      </c>
      <c r="BD106">
        <v>1</v>
      </c>
      <c r="BE106">
        <v>3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f t="shared" si="19"/>
        <v>8</v>
      </c>
      <c r="BN106">
        <v>1</v>
      </c>
      <c r="BO106">
        <v>0</v>
      </c>
      <c r="BP106">
        <v>1</v>
      </c>
      <c r="BQ106">
        <v>0</v>
      </c>
      <c r="BR106">
        <v>0</v>
      </c>
      <c r="BS106">
        <v>2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f t="shared" si="20"/>
        <v>4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f t="shared" si="21"/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f t="shared" si="22"/>
        <v>1</v>
      </c>
      <c r="CX106">
        <v>1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f t="shared" si="23"/>
        <v>2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f t="shared" si="24"/>
        <v>2</v>
      </c>
      <c r="DV106">
        <v>1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f t="shared" si="25"/>
        <v>1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f t="shared" si="26"/>
        <v>0</v>
      </c>
      <c r="ET106">
        <v>0</v>
      </c>
      <c r="EU106">
        <v>0</v>
      </c>
      <c r="EV106">
        <v>1</v>
      </c>
      <c r="EW106">
        <v>0</v>
      </c>
      <c r="EX106">
        <v>0</v>
      </c>
      <c r="EY106">
        <v>1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f t="shared" si="27"/>
        <v>2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f t="shared" si="28"/>
        <v>0</v>
      </c>
    </row>
    <row r="107" spans="1:173" x14ac:dyDescent="0.25">
      <c r="A107" t="s">
        <v>101</v>
      </c>
      <c r="B107" t="str">
        <f t="shared" si="29"/>
        <v>CA_9120</v>
      </c>
      <c r="C107" s="4">
        <v>9120</v>
      </c>
      <c r="D107" t="s">
        <v>11</v>
      </c>
      <c r="E107" t="s">
        <v>295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f t="shared" si="15"/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f t="shared" si="16"/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f t="shared" si="17"/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f t="shared" si="18"/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f t="shared" si="19"/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f t="shared" si="20"/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f t="shared" si="21"/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f t="shared" si="22"/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f t="shared" si="23"/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f t="shared" si="24"/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f t="shared" si="25"/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f t="shared" si="26"/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f t="shared" si="27"/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f t="shared" si="28"/>
        <v>0</v>
      </c>
    </row>
    <row r="108" spans="1:173" x14ac:dyDescent="0.25">
      <c r="A108" t="s">
        <v>101</v>
      </c>
      <c r="B108" t="str">
        <f t="shared" si="29"/>
        <v>CA_10339</v>
      </c>
      <c r="C108" s="4">
        <v>10339</v>
      </c>
      <c r="D108" t="s">
        <v>11</v>
      </c>
      <c r="E108" t="s">
        <v>295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f t="shared" si="15"/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f t="shared" si="16"/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f t="shared" si="17"/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f t="shared" si="18"/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f t="shared" si="19"/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f t="shared" si="20"/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f t="shared" si="21"/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f t="shared" si="22"/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f t="shared" si="23"/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f t="shared" si="24"/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f t="shared" si="25"/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f t="shared" si="26"/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f t="shared" si="27"/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f t="shared" si="28"/>
        <v>0</v>
      </c>
    </row>
    <row r="109" spans="1:173" x14ac:dyDescent="0.25">
      <c r="A109" t="s">
        <v>101</v>
      </c>
      <c r="B109" t="str">
        <f t="shared" si="29"/>
        <v>CA_13069</v>
      </c>
      <c r="C109" s="4">
        <v>13069</v>
      </c>
      <c r="D109" t="s">
        <v>11</v>
      </c>
      <c r="E109" t="s">
        <v>295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f t="shared" si="15"/>
        <v>4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f t="shared" si="16"/>
        <v>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f t="shared" si="17"/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f t="shared" si="18"/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f t="shared" si="19"/>
        <v>0</v>
      </c>
      <c r="BN109">
        <v>1</v>
      </c>
      <c r="BO109">
        <v>0</v>
      </c>
      <c r="BP109">
        <v>0</v>
      </c>
      <c r="BQ109">
        <v>0</v>
      </c>
      <c r="BR109">
        <v>1</v>
      </c>
      <c r="BS109">
        <v>1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f t="shared" si="20"/>
        <v>4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f t="shared" si="21"/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f t="shared" si="22"/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f t="shared" si="23"/>
        <v>0</v>
      </c>
      <c r="DJ109">
        <v>1</v>
      </c>
      <c r="DK109">
        <v>0</v>
      </c>
      <c r="DL109">
        <v>0</v>
      </c>
      <c r="DM109">
        <v>0</v>
      </c>
      <c r="DN109">
        <v>1</v>
      </c>
      <c r="DO109">
        <v>1</v>
      </c>
      <c r="DP109">
        <v>0</v>
      </c>
      <c r="DQ109">
        <v>0</v>
      </c>
      <c r="DR109">
        <v>1</v>
      </c>
      <c r="DS109">
        <v>0</v>
      </c>
      <c r="DT109">
        <v>0</v>
      </c>
      <c r="DU109">
        <f t="shared" si="24"/>
        <v>4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f t="shared" si="25"/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f t="shared" si="26"/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f t="shared" si="27"/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f t="shared" si="28"/>
        <v>0</v>
      </c>
    </row>
    <row r="110" spans="1:173" x14ac:dyDescent="0.25">
      <c r="A110" t="s">
        <v>101</v>
      </c>
      <c r="B110" t="str">
        <f t="shared" si="29"/>
        <v>CA_50852</v>
      </c>
      <c r="C110" s="4">
        <v>50852</v>
      </c>
      <c r="D110" t="s">
        <v>11</v>
      </c>
      <c r="E110" t="s">
        <v>295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f t="shared" si="15"/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f t="shared" si="16"/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f t="shared" si="17"/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f t="shared" si="18"/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f t="shared" si="19"/>
        <v>1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f t="shared" si="20"/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f t="shared" si="21"/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f t="shared" si="22"/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f t="shared" si="23"/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f t="shared" si="24"/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f t="shared" si="25"/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f t="shared" si="26"/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f t="shared" si="27"/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f t="shared" si="28"/>
        <v>0</v>
      </c>
    </row>
    <row r="111" spans="1:173" x14ac:dyDescent="0.25">
      <c r="A111" t="s">
        <v>101</v>
      </c>
      <c r="B111" t="str">
        <f t="shared" si="29"/>
        <v>CA_57745</v>
      </c>
      <c r="C111" s="4">
        <v>57745</v>
      </c>
      <c r="D111" t="s">
        <v>11</v>
      </c>
      <c r="E111" t="s">
        <v>295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f t="shared" si="15"/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f t="shared" si="16"/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f t="shared" si="17"/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f t="shared" si="18"/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f t="shared" si="19"/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f t="shared" si="20"/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f t="shared" si="21"/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f t="shared" si="22"/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f t="shared" si="23"/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f t="shared" si="24"/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f t="shared" si="25"/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f t="shared" si="26"/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f t="shared" si="27"/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f t="shared" si="28"/>
        <v>0</v>
      </c>
    </row>
    <row r="112" spans="1:173" x14ac:dyDescent="0.25">
      <c r="A112" t="s">
        <v>101</v>
      </c>
      <c r="B112" t="str">
        <f t="shared" si="29"/>
        <v>CA_8891</v>
      </c>
      <c r="C112" s="4">
        <v>8891</v>
      </c>
      <c r="D112" t="s">
        <v>102</v>
      </c>
      <c r="E112" t="s">
        <v>295</v>
      </c>
      <c r="F112">
        <v>0</v>
      </c>
      <c r="G112">
        <v>2</v>
      </c>
      <c r="H112">
        <v>1</v>
      </c>
      <c r="I112">
        <v>0</v>
      </c>
      <c r="J112">
        <v>4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f t="shared" si="15"/>
        <v>9</v>
      </c>
      <c r="R112">
        <v>0</v>
      </c>
      <c r="S112">
        <v>1</v>
      </c>
      <c r="T112">
        <v>1</v>
      </c>
      <c r="U112">
        <v>0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f t="shared" si="16"/>
        <v>4</v>
      </c>
      <c r="AD112">
        <v>0</v>
      </c>
      <c r="AE112">
        <v>1</v>
      </c>
      <c r="AF112">
        <v>0</v>
      </c>
      <c r="AG112">
        <v>0</v>
      </c>
      <c r="AH112">
        <v>2</v>
      </c>
      <c r="AI112">
        <v>1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f t="shared" si="17"/>
        <v>5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f t="shared" si="18"/>
        <v>1</v>
      </c>
      <c r="BB112">
        <v>0</v>
      </c>
      <c r="BC112">
        <v>2</v>
      </c>
      <c r="BD112">
        <v>1</v>
      </c>
      <c r="BE112">
        <v>0</v>
      </c>
      <c r="BF112">
        <v>3</v>
      </c>
      <c r="BG112">
        <v>1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f t="shared" si="19"/>
        <v>8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f t="shared" si="20"/>
        <v>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f t="shared" si="21"/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f t="shared" si="22"/>
        <v>1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f t="shared" si="23"/>
        <v>1</v>
      </c>
      <c r="DJ112">
        <v>0</v>
      </c>
      <c r="DK112">
        <v>0</v>
      </c>
      <c r="DL112">
        <v>0</v>
      </c>
      <c r="DM112">
        <v>0</v>
      </c>
      <c r="DN112">
        <v>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f t="shared" si="24"/>
        <v>1</v>
      </c>
      <c r="DV112">
        <v>0</v>
      </c>
      <c r="DW112">
        <v>0</v>
      </c>
      <c r="DX112">
        <v>0</v>
      </c>
      <c r="DY112">
        <v>0</v>
      </c>
      <c r="DZ112">
        <v>1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f t="shared" si="25"/>
        <v>1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f t="shared" si="26"/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f t="shared" si="27"/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f t="shared" si="28"/>
        <v>0</v>
      </c>
    </row>
    <row r="113" spans="1:173" x14ac:dyDescent="0.25">
      <c r="A113" t="s">
        <v>101</v>
      </c>
      <c r="B113" t="str">
        <f t="shared" si="29"/>
        <v>CA_12479</v>
      </c>
      <c r="C113" s="4">
        <v>12479</v>
      </c>
      <c r="D113" t="s">
        <v>102</v>
      </c>
      <c r="E113" t="s">
        <v>295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f t="shared" si="15"/>
        <v>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f t="shared" si="16"/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f t="shared" si="17"/>
        <v>3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f t="shared" si="18"/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f t="shared" si="19"/>
        <v>3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f t="shared" si="20"/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f t="shared" si="21"/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f t="shared" si="22"/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f t="shared" si="23"/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f t="shared" si="24"/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f t="shared" si="25"/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f t="shared" si="26"/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f t="shared" si="27"/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f t="shared" si="28"/>
        <v>0</v>
      </c>
    </row>
    <row r="114" spans="1:173" x14ac:dyDescent="0.25">
      <c r="A114" t="s">
        <v>101</v>
      </c>
      <c r="B114" t="str">
        <f t="shared" si="29"/>
        <v>CA_9634</v>
      </c>
      <c r="C114" s="4">
        <v>9634</v>
      </c>
      <c r="D114" t="s">
        <v>10</v>
      </c>
      <c r="E114" t="s">
        <v>295</v>
      </c>
      <c r="F114">
        <v>1</v>
      </c>
      <c r="G114">
        <v>0</v>
      </c>
      <c r="H114">
        <v>1</v>
      </c>
      <c r="I114">
        <v>1</v>
      </c>
      <c r="J114">
        <v>0</v>
      </c>
      <c r="K114">
        <v>2</v>
      </c>
      <c r="L114">
        <v>1</v>
      </c>
      <c r="M114">
        <v>0</v>
      </c>
      <c r="N114">
        <v>0</v>
      </c>
      <c r="O114">
        <v>0</v>
      </c>
      <c r="P114">
        <v>0</v>
      </c>
      <c r="Q114">
        <f t="shared" si="15"/>
        <v>6</v>
      </c>
      <c r="R114">
        <v>1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f t="shared" si="16"/>
        <v>3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f t="shared" si="17"/>
        <v>3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f t="shared" si="18"/>
        <v>1</v>
      </c>
      <c r="BB114">
        <v>1</v>
      </c>
      <c r="BC114">
        <v>0</v>
      </c>
      <c r="BD114">
        <v>1</v>
      </c>
      <c r="BE114">
        <v>1</v>
      </c>
      <c r="BF114">
        <v>0</v>
      </c>
      <c r="BG114">
        <v>2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f t="shared" si="19"/>
        <v>6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f t="shared" si="20"/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f t="shared" si="21"/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f t="shared" si="22"/>
        <v>0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f t="shared" si="23"/>
        <v>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f t="shared" si="24"/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f t="shared" si="25"/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f t="shared" si="26"/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f t="shared" si="27"/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f t="shared" si="28"/>
        <v>0</v>
      </c>
    </row>
    <row r="115" spans="1:173" x14ac:dyDescent="0.25">
      <c r="A115" t="s">
        <v>101</v>
      </c>
      <c r="B115" t="str">
        <f t="shared" si="29"/>
        <v>CA_11590</v>
      </c>
      <c r="C115" s="4">
        <v>11590</v>
      </c>
      <c r="D115" t="s">
        <v>10</v>
      </c>
      <c r="E115" t="s">
        <v>295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f t="shared" si="15"/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f t="shared" si="16"/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f t="shared" si="17"/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f t="shared" si="18"/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f t="shared" si="19"/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f t="shared" si="20"/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f t="shared" si="21"/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f t="shared" si="22"/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f t="shared" si="23"/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f t="shared" si="24"/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f t="shared" si="25"/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f t="shared" si="26"/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f t="shared" si="27"/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f t="shared" si="28"/>
        <v>0</v>
      </c>
    </row>
    <row r="116" spans="1:173" x14ac:dyDescent="0.25">
      <c r="A116" t="s">
        <v>101</v>
      </c>
      <c r="B116" t="str">
        <f t="shared" si="29"/>
        <v>CA_12767</v>
      </c>
      <c r="C116" s="4">
        <v>12767</v>
      </c>
      <c r="D116" t="s">
        <v>10</v>
      </c>
      <c r="E116" t="s">
        <v>295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f t="shared" si="15"/>
        <v>2</v>
      </c>
      <c r="R116">
        <v>0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f t="shared" si="16"/>
        <v>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f t="shared" si="17"/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f t="shared" si="18"/>
        <v>0</v>
      </c>
      <c r="BB116">
        <v>0</v>
      </c>
      <c r="BC116">
        <v>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f t="shared" si="19"/>
        <v>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f t="shared" si="20"/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f t="shared" si="21"/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f t="shared" si="22"/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f t="shared" si="23"/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f t="shared" si="24"/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f t="shared" si="25"/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f t="shared" si="26"/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f t="shared" si="27"/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f t="shared" si="28"/>
        <v>0</v>
      </c>
    </row>
    <row r="117" spans="1:173" x14ac:dyDescent="0.25">
      <c r="A117" t="s">
        <v>101</v>
      </c>
      <c r="B117" t="str">
        <f t="shared" si="29"/>
        <v>CA_15195</v>
      </c>
      <c r="C117" s="4">
        <v>15195</v>
      </c>
      <c r="D117" t="s">
        <v>10</v>
      </c>
      <c r="E117" t="s">
        <v>295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f t="shared" si="15"/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f t="shared" si="16"/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f t="shared" si="17"/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f t="shared" si="18"/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f t="shared" si="19"/>
        <v>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f t="shared" si="20"/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f t="shared" si="21"/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f t="shared" si="22"/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f t="shared" si="23"/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f t="shared" si="24"/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f t="shared" si="25"/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f t="shared" si="26"/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f t="shared" si="27"/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f t="shared" si="28"/>
        <v>0</v>
      </c>
    </row>
    <row r="118" spans="1:173" x14ac:dyDescent="0.25">
      <c r="A118" t="s">
        <v>101</v>
      </c>
      <c r="B118" t="str">
        <f t="shared" si="29"/>
        <v>CA_50434</v>
      </c>
      <c r="C118" s="4">
        <v>50434</v>
      </c>
      <c r="D118" t="s">
        <v>10</v>
      </c>
      <c r="E118" t="s">
        <v>295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f t="shared" si="15"/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f t="shared" si="16"/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f t="shared" si="17"/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f t="shared" si="18"/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f t="shared" si="19"/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0</v>
      </c>
      <c r="BX118">
        <v>0</v>
      </c>
      <c r="BY118">
        <f t="shared" si="20"/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f t="shared" si="21"/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1</v>
      </c>
      <c r="CU118">
        <v>0</v>
      </c>
      <c r="CV118">
        <v>0</v>
      </c>
      <c r="CW118">
        <f t="shared" si="22"/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</v>
      </c>
      <c r="DG118">
        <v>0</v>
      </c>
      <c r="DH118">
        <v>0</v>
      </c>
      <c r="DI118">
        <f t="shared" si="23"/>
        <v>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f t="shared" si="24"/>
        <v>1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1</v>
      </c>
      <c r="EE118">
        <v>0</v>
      </c>
      <c r="EF118">
        <v>0</v>
      </c>
      <c r="EG118">
        <f t="shared" si="25"/>
        <v>1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f t="shared" si="26"/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f t="shared" si="27"/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f t="shared" si="28"/>
        <v>0</v>
      </c>
    </row>
    <row r="119" spans="1:173" x14ac:dyDescent="0.25">
      <c r="A119" t="s">
        <v>101</v>
      </c>
      <c r="B119" t="str">
        <f t="shared" si="29"/>
        <v>CA_51868</v>
      </c>
      <c r="C119" s="4">
        <v>51868</v>
      </c>
      <c r="D119" t="s">
        <v>10</v>
      </c>
      <c r="E119" t="s">
        <v>295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f t="shared" si="15"/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f t="shared" si="16"/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f t="shared" si="17"/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f t="shared" si="18"/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f t="shared" si="19"/>
        <v>0</v>
      </c>
      <c r="BN119">
        <v>0</v>
      </c>
      <c r="BO119">
        <v>0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f t="shared" si="20"/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f t="shared" si="21"/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f t="shared" si="22"/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f t="shared" si="23"/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f t="shared" si="24"/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f t="shared" si="25"/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f t="shared" si="26"/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f t="shared" si="27"/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f t="shared" si="28"/>
        <v>0</v>
      </c>
    </row>
    <row r="120" spans="1:173" x14ac:dyDescent="0.25">
      <c r="A120" t="s">
        <v>101</v>
      </c>
      <c r="B120" t="str">
        <f t="shared" si="29"/>
        <v>CA_17585</v>
      </c>
      <c r="C120" s="4">
        <v>17585</v>
      </c>
      <c r="D120" t="s">
        <v>10</v>
      </c>
      <c r="E120" t="s">
        <v>295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f t="shared" si="15"/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f t="shared" si="16"/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f t="shared" si="17"/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f t="shared" si="18"/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f t="shared" si="19"/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f t="shared" si="20"/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f t="shared" si="21"/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f t="shared" si="22"/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f t="shared" si="23"/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f t="shared" si="24"/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f t="shared" si="25"/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f t="shared" si="26"/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f t="shared" si="27"/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f t="shared" si="28"/>
        <v>0</v>
      </c>
    </row>
    <row r="121" spans="1:173" x14ac:dyDescent="0.25">
      <c r="A121" t="s">
        <v>101</v>
      </c>
      <c r="B121" t="str">
        <f t="shared" si="29"/>
        <v>CA_17893</v>
      </c>
      <c r="C121" s="4">
        <v>17893</v>
      </c>
      <c r="D121" t="s">
        <v>12</v>
      </c>
      <c r="E121" t="s">
        <v>295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f t="shared" si="15"/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f t="shared" si="16"/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f t="shared" si="17"/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f t="shared" si="18"/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f t="shared" si="19"/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f t="shared" si="20"/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f t="shared" si="21"/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f t="shared" si="22"/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f t="shared" si="23"/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f t="shared" si="24"/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f t="shared" si="25"/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f t="shared" si="26"/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f t="shared" si="27"/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f t="shared" si="28"/>
        <v>0</v>
      </c>
    </row>
    <row r="122" spans="1:173" x14ac:dyDescent="0.25">
      <c r="A122" t="s">
        <v>101</v>
      </c>
      <c r="B122" t="str">
        <f t="shared" si="29"/>
        <v>CA_15499</v>
      </c>
      <c r="C122" s="4">
        <v>15499</v>
      </c>
      <c r="D122" t="s">
        <v>12</v>
      </c>
      <c r="E122" t="s">
        <v>295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f t="shared" si="15"/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f t="shared" si="16"/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f t="shared" si="17"/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f t="shared" si="18"/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f t="shared" si="19"/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f t="shared" si="20"/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f t="shared" si="21"/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f t="shared" si="22"/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f t="shared" si="23"/>
        <v>0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f t="shared" si="24"/>
        <v>1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f t="shared" si="25"/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f t="shared" si="26"/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f t="shared" si="27"/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f t="shared" si="28"/>
        <v>0</v>
      </c>
    </row>
    <row r="123" spans="1:173" x14ac:dyDescent="0.25">
      <c r="A123" t="s">
        <v>101</v>
      </c>
      <c r="B123" t="str">
        <f t="shared" si="29"/>
        <v>CA_17357</v>
      </c>
      <c r="C123" s="4">
        <v>17357</v>
      </c>
      <c r="D123" t="s">
        <v>12</v>
      </c>
      <c r="E123" t="s">
        <v>295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f t="shared" si="15"/>
        <v>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f t="shared" si="16"/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f t="shared" si="17"/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f t="shared" si="18"/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f t="shared" si="19"/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1</v>
      </c>
      <c r="BV123">
        <v>0</v>
      </c>
      <c r="BW123">
        <v>0</v>
      </c>
      <c r="BX123">
        <v>0</v>
      </c>
      <c r="BY123">
        <f t="shared" si="20"/>
        <v>2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f t="shared" si="21"/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f t="shared" si="22"/>
        <v>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f t="shared" si="23"/>
        <v>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1</v>
      </c>
      <c r="DQ123">
        <v>0</v>
      </c>
      <c r="DR123">
        <v>0</v>
      </c>
      <c r="DS123">
        <v>0</v>
      </c>
      <c r="DT123">
        <v>0</v>
      </c>
      <c r="DU123">
        <f t="shared" si="24"/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</v>
      </c>
      <c r="EC123">
        <v>0</v>
      </c>
      <c r="ED123">
        <v>0</v>
      </c>
      <c r="EE123">
        <v>0</v>
      </c>
      <c r="EF123">
        <v>0</v>
      </c>
      <c r="EG123">
        <f t="shared" si="25"/>
        <v>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f t="shared" si="26"/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0</v>
      </c>
      <c r="FC123">
        <v>0</v>
      </c>
      <c r="FD123">
        <v>0</v>
      </c>
      <c r="FE123">
        <f t="shared" si="27"/>
        <v>1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f t="shared" si="28"/>
        <v>0</v>
      </c>
    </row>
    <row r="124" spans="1:173" x14ac:dyDescent="0.25">
      <c r="A124" t="s">
        <v>101</v>
      </c>
      <c r="B124" t="str">
        <f t="shared" si="29"/>
        <v>CA_16925</v>
      </c>
      <c r="C124" s="4">
        <v>16925</v>
      </c>
      <c r="D124" t="s">
        <v>12</v>
      </c>
      <c r="E124" t="s">
        <v>295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f t="shared" ref="Q124:Q187" si="30">SUM(F124:P124)</f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f t="shared" ref="AC124:AC187" si="31">SUM(R124:AB124)</f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f t="shared" ref="AO124:AO187" si="32">SUM(AD124:AN124)</f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f t="shared" ref="BA124:BA187" si="33">SUM(AP124:AZ124)</f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f t="shared" ref="BM124:BM187" si="34">SUM(BB124:BL124)</f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f t="shared" ref="BY124:BY187" si="35">SUM(BN124:BX124)</f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f t="shared" ref="CK124:CK187" si="36">SUM(BZ124:CJ124)</f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f t="shared" ref="CW124:CW187" si="37">SUM(CL124:CV124)</f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f t="shared" ref="DI124:DI187" si="38">SUM(CX124:DH124)</f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f t="shared" ref="DU124:DU187" si="39">SUM(DJ124:DT124)</f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f t="shared" ref="EG124:EG187" si="40">SUM(DV124:EF124)</f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f t="shared" ref="ES124:ES187" si="41">SUM(EH124:ER124)</f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f t="shared" ref="FE124:FE187" si="42">SUM(ET124:FD124)</f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f t="shared" ref="FQ124:FQ187" si="43">SUM(FF124:FP124)</f>
        <v>0</v>
      </c>
    </row>
    <row r="125" spans="1:173" x14ac:dyDescent="0.25">
      <c r="A125" t="s">
        <v>101</v>
      </c>
      <c r="B125" t="str">
        <f t="shared" si="29"/>
        <v>CA_17453</v>
      </c>
      <c r="C125" s="4">
        <v>17453</v>
      </c>
      <c r="D125" t="s">
        <v>12</v>
      </c>
      <c r="E125" t="s">
        <v>295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f t="shared" si="30"/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f t="shared" si="31"/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f t="shared" si="32"/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f t="shared" si="33"/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f t="shared" si="34"/>
        <v>1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f t="shared" si="35"/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f t="shared" si="36"/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f t="shared" si="37"/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f t="shared" si="38"/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f t="shared" si="39"/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f t="shared" si="40"/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f t="shared" si="41"/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f t="shared" si="42"/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f t="shared" si="43"/>
        <v>0</v>
      </c>
    </row>
    <row r="126" spans="1:173" x14ac:dyDescent="0.25">
      <c r="A126" t="s">
        <v>161</v>
      </c>
      <c r="B126" t="str">
        <f t="shared" si="29"/>
        <v>MN_Int-10558</v>
      </c>
      <c r="C126" s="4" t="s">
        <v>103</v>
      </c>
      <c r="D126" t="s">
        <v>10</v>
      </c>
      <c r="E126" t="s">
        <v>295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f t="shared" si="30"/>
        <v>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f t="shared" si="31"/>
        <v>1</v>
      </c>
      <c r="AD126">
        <v>1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f t="shared" si="32"/>
        <v>2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f t="shared" si="33"/>
        <v>0</v>
      </c>
      <c r="BB126">
        <v>1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f t="shared" si="34"/>
        <v>3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f t="shared" si="35"/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f t="shared" si="36"/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f t="shared" si="37"/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f t="shared" si="38"/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f t="shared" si="39"/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f t="shared" si="40"/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f t="shared" si="41"/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f t="shared" si="42"/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f t="shared" si="43"/>
        <v>0</v>
      </c>
    </row>
    <row r="127" spans="1:173" x14ac:dyDescent="0.25">
      <c r="A127" t="s">
        <v>161</v>
      </c>
      <c r="B127" t="str">
        <f t="shared" si="29"/>
        <v>MN_Int-10562</v>
      </c>
      <c r="C127" s="4" t="s">
        <v>104</v>
      </c>
      <c r="D127" t="s">
        <v>10</v>
      </c>
      <c r="E127" t="s">
        <v>295</v>
      </c>
      <c r="F127">
        <v>0</v>
      </c>
      <c r="G127">
        <v>1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f t="shared" si="30"/>
        <v>4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f t="shared" si="31"/>
        <v>3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f t="shared" si="32"/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f t="shared" si="33"/>
        <v>0</v>
      </c>
      <c r="BB127">
        <v>0</v>
      </c>
      <c r="BC127">
        <v>1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f t="shared" si="34"/>
        <v>2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f t="shared" si="35"/>
        <v>2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f t="shared" si="36"/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f t="shared" si="37"/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f t="shared" si="38"/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1</v>
      </c>
      <c r="DT127">
        <v>0</v>
      </c>
      <c r="DU127">
        <f t="shared" si="39"/>
        <v>2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f t="shared" si="40"/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f t="shared" si="41"/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f t="shared" si="42"/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f t="shared" si="43"/>
        <v>0</v>
      </c>
    </row>
    <row r="128" spans="1:173" x14ac:dyDescent="0.25">
      <c r="A128" t="s">
        <v>161</v>
      </c>
      <c r="B128" t="str">
        <f t="shared" si="29"/>
        <v>MN_Int-11583</v>
      </c>
      <c r="C128" s="4" t="s">
        <v>105</v>
      </c>
      <c r="D128" t="s">
        <v>10</v>
      </c>
      <c r="E128" t="s">
        <v>295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f t="shared" si="30"/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f t="shared" si="31"/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f t="shared" si="32"/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f t="shared" si="33"/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f t="shared" si="34"/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f t="shared" si="35"/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f t="shared" si="36"/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f t="shared" si="37"/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f t="shared" si="38"/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f t="shared" si="39"/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f t="shared" si="40"/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f t="shared" si="41"/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f t="shared" si="42"/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f t="shared" si="43"/>
        <v>0</v>
      </c>
    </row>
    <row r="129" spans="1:173" x14ac:dyDescent="0.25">
      <c r="A129" t="s">
        <v>161</v>
      </c>
      <c r="B129" t="str">
        <f t="shared" si="29"/>
        <v>MN_Int-11590</v>
      </c>
      <c r="C129" s="4" t="s">
        <v>106</v>
      </c>
      <c r="D129" t="s">
        <v>10</v>
      </c>
      <c r="E129" t="s">
        <v>295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f t="shared" si="30"/>
        <v>2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f t="shared" si="31"/>
        <v>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f t="shared" si="32"/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f t="shared" si="33"/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f t="shared" si="34"/>
        <v>0</v>
      </c>
      <c r="BN129">
        <v>1</v>
      </c>
      <c r="BO129">
        <v>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f t="shared" si="35"/>
        <v>2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f t="shared" si="36"/>
        <v>0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f t="shared" si="37"/>
        <v>1</v>
      </c>
      <c r="CX129">
        <v>1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f t="shared" si="38"/>
        <v>1</v>
      </c>
      <c r="DJ129">
        <v>1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f t="shared" si="39"/>
        <v>2</v>
      </c>
      <c r="DV129">
        <v>1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f t="shared" si="40"/>
        <v>1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f t="shared" si="41"/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f t="shared" si="42"/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f t="shared" si="43"/>
        <v>0</v>
      </c>
    </row>
    <row r="130" spans="1:173" x14ac:dyDescent="0.25">
      <c r="A130" t="s">
        <v>161</v>
      </c>
      <c r="B130" t="str">
        <f t="shared" si="29"/>
        <v>MN_Int-11616</v>
      </c>
      <c r="C130" s="4" t="s">
        <v>107</v>
      </c>
      <c r="D130" t="s">
        <v>10</v>
      </c>
      <c r="E130" t="s">
        <v>295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>
        <f t="shared" si="30"/>
        <v>5</v>
      </c>
      <c r="R130">
        <v>1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f t="shared" si="31"/>
        <v>4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f t="shared" si="32"/>
        <v>1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f t="shared" si="33"/>
        <v>2</v>
      </c>
      <c r="BB130">
        <v>1</v>
      </c>
      <c r="BC130">
        <v>0</v>
      </c>
      <c r="BD130">
        <v>0</v>
      </c>
      <c r="BE130">
        <v>1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f t="shared" si="34"/>
        <v>4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f t="shared" si="35"/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f t="shared" si="36"/>
        <v>0</v>
      </c>
      <c r="CL130">
        <v>0</v>
      </c>
      <c r="CM130">
        <v>0</v>
      </c>
      <c r="CN130">
        <v>0</v>
      </c>
      <c r="CO130">
        <v>0</v>
      </c>
      <c r="CP130">
        <v>1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f t="shared" si="37"/>
        <v>1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1</v>
      </c>
      <c r="DI130">
        <f t="shared" si="38"/>
        <v>2</v>
      </c>
      <c r="DJ130">
        <v>0</v>
      </c>
      <c r="DK130">
        <v>0</v>
      </c>
      <c r="DL130">
        <v>0</v>
      </c>
      <c r="DM130">
        <v>0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f t="shared" si="39"/>
        <v>1</v>
      </c>
      <c r="DV130">
        <v>0</v>
      </c>
      <c r="DW130">
        <v>0</v>
      </c>
      <c r="DX130">
        <v>0</v>
      </c>
      <c r="DY130">
        <v>0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f t="shared" si="40"/>
        <v>1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f t="shared" si="41"/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f t="shared" si="42"/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f t="shared" si="43"/>
        <v>0</v>
      </c>
    </row>
    <row r="131" spans="1:173" x14ac:dyDescent="0.25">
      <c r="A131" t="s">
        <v>161</v>
      </c>
      <c r="B131" t="str">
        <f t="shared" ref="B131:B194" si="44">_xlfn.CONCAT(A131,"_",C131)</f>
        <v>MN_Int-14583</v>
      </c>
      <c r="C131" s="4" t="s">
        <v>108</v>
      </c>
      <c r="D131" t="s">
        <v>10</v>
      </c>
      <c r="E131" t="s">
        <v>295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f t="shared" si="30"/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f t="shared" si="31"/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f t="shared" si="32"/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f t="shared" si="33"/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f t="shared" si="34"/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f t="shared" si="35"/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f t="shared" si="36"/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f t="shared" si="37"/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f t="shared" si="38"/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f t="shared" si="39"/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f t="shared" si="40"/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f t="shared" si="41"/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f t="shared" si="42"/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f t="shared" si="43"/>
        <v>0</v>
      </c>
    </row>
    <row r="132" spans="1:173" x14ac:dyDescent="0.25">
      <c r="A132" t="s">
        <v>161</v>
      </c>
      <c r="B132" t="str">
        <f t="shared" si="44"/>
        <v>MN_Int-15251</v>
      </c>
      <c r="C132" s="4" t="s">
        <v>109</v>
      </c>
      <c r="D132" t="s">
        <v>10</v>
      </c>
      <c r="E132" t="s">
        <v>295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f t="shared" si="30"/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f t="shared" si="31"/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f t="shared" si="32"/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f t="shared" si="33"/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f t="shared" si="34"/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f t="shared" si="35"/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f t="shared" si="36"/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f t="shared" si="37"/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f t="shared" si="38"/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f t="shared" si="39"/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f t="shared" si="40"/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f t="shared" si="41"/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f t="shared" si="42"/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f t="shared" si="43"/>
        <v>0</v>
      </c>
    </row>
    <row r="133" spans="1:173" x14ac:dyDescent="0.25">
      <c r="A133" t="s">
        <v>161</v>
      </c>
      <c r="B133" t="str">
        <f t="shared" si="44"/>
        <v>MN_Int-15267</v>
      </c>
      <c r="C133" s="4" t="s">
        <v>110</v>
      </c>
      <c r="D133" t="s">
        <v>10</v>
      </c>
      <c r="E133" t="s">
        <v>295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f t="shared" si="30"/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f t="shared" si="31"/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f t="shared" si="32"/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f t="shared" si="33"/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f t="shared" si="34"/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f t="shared" si="35"/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f t="shared" si="36"/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f t="shared" si="37"/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f t="shared" si="38"/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f t="shared" si="39"/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f t="shared" si="40"/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f t="shared" si="41"/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f t="shared" si="42"/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f t="shared" si="43"/>
        <v>0</v>
      </c>
    </row>
    <row r="134" spans="1:173" x14ac:dyDescent="0.25">
      <c r="A134" t="s">
        <v>161</v>
      </c>
      <c r="B134" t="str">
        <f t="shared" si="44"/>
        <v>MN_Int-15707</v>
      </c>
      <c r="C134" s="4" t="s">
        <v>111</v>
      </c>
      <c r="D134" t="s">
        <v>10</v>
      </c>
      <c r="E134" t="s">
        <v>295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f t="shared" si="30"/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f t="shared" si="31"/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f t="shared" si="32"/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f t="shared" si="33"/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f t="shared" si="34"/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f t="shared" si="35"/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f t="shared" si="36"/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f t="shared" si="37"/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f t="shared" si="38"/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f t="shared" si="39"/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f t="shared" si="40"/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f t="shared" si="41"/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f t="shared" si="42"/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f t="shared" si="43"/>
        <v>0</v>
      </c>
    </row>
    <row r="135" spans="1:173" x14ac:dyDescent="0.25">
      <c r="A135" t="s">
        <v>161</v>
      </c>
      <c r="B135" t="str">
        <f t="shared" si="44"/>
        <v>MN_Int-15817</v>
      </c>
      <c r="C135" s="4" t="s">
        <v>112</v>
      </c>
      <c r="D135" t="s">
        <v>10</v>
      </c>
      <c r="E135" t="s">
        <v>295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f t="shared" si="30"/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f t="shared" si="31"/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f t="shared" si="32"/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f t="shared" si="33"/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f t="shared" si="34"/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f t="shared" si="35"/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f t="shared" si="36"/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f t="shared" si="37"/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f t="shared" si="38"/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f t="shared" si="39"/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f t="shared" si="40"/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f t="shared" si="41"/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f t="shared" si="42"/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f t="shared" si="43"/>
        <v>0</v>
      </c>
    </row>
    <row r="136" spans="1:173" x14ac:dyDescent="0.25">
      <c r="A136" t="s">
        <v>161</v>
      </c>
      <c r="B136" t="str">
        <f t="shared" si="44"/>
        <v>MN_Int-15832</v>
      </c>
      <c r="C136" s="4" t="s">
        <v>113</v>
      </c>
      <c r="D136" t="s">
        <v>10</v>
      </c>
      <c r="E136" t="s">
        <v>295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f t="shared" si="30"/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f t="shared" si="31"/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f t="shared" si="32"/>
        <v>1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f t="shared" si="33"/>
        <v>1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f t="shared" si="34"/>
        <v>1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f t="shared" si="35"/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f t="shared" si="36"/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f t="shared" si="37"/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f t="shared" si="38"/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f t="shared" si="39"/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f t="shared" si="40"/>
        <v>0</v>
      </c>
      <c r="EH136">
        <v>0</v>
      </c>
      <c r="EI136">
        <v>0</v>
      </c>
      <c r="EJ136">
        <v>1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f t="shared" si="41"/>
        <v>1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f t="shared" si="42"/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f t="shared" si="43"/>
        <v>0</v>
      </c>
    </row>
    <row r="137" spans="1:173" x14ac:dyDescent="0.25">
      <c r="A137" t="s">
        <v>161</v>
      </c>
      <c r="B137" t="str">
        <f t="shared" si="44"/>
        <v>MN_Int-16042</v>
      </c>
      <c r="C137" s="4" t="s">
        <v>114</v>
      </c>
      <c r="D137" t="s">
        <v>10</v>
      </c>
      <c r="E137" t="s">
        <v>295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f t="shared" si="30"/>
        <v>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1</v>
      </c>
      <c r="AB137">
        <v>0</v>
      </c>
      <c r="AC137">
        <f t="shared" si="31"/>
        <v>3</v>
      </c>
      <c r="AD137">
        <v>0</v>
      </c>
      <c r="AE137">
        <v>1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f t="shared" si="32"/>
        <v>2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f t="shared" si="33"/>
        <v>0</v>
      </c>
      <c r="BB137">
        <v>0</v>
      </c>
      <c r="BC137">
        <v>1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f t="shared" si="34"/>
        <v>4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f t="shared" si="35"/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f t="shared" si="36"/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f t="shared" si="37"/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f t="shared" si="38"/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f t="shared" si="39"/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f t="shared" si="40"/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f t="shared" si="41"/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f t="shared" si="42"/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f t="shared" si="43"/>
        <v>0</v>
      </c>
    </row>
    <row r="138" spans="1:173" x14ac:dyDescent="0.25">
      <c r="A138" t="s">
        <v>161</v>
      </c>
      <c r="B138" t="str">
        <f t="shared" si="44"/>
        <v>MN_Int-16319</v>
      </c>
      <c r="C138" s="4" t="s">
        <v>115</v>
      </c>
      <c r="D138" t="s">
        <v>10</v>
      </c>
      <c r="E138" t="s">
        <v>295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f t="shared" si="30"/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f t="shared" si="31"/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f t="shared" si="32"/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f t="shared" si="33"/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f t="shared" si="34"/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f t="shared" si="35"/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f t="shared" si="36"/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f t="shared" si="37"/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f t="shared" si="38"/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f t="shared" si="39"/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f t="shared" si="40"/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f t="shared" si="41"/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f t="shared" si="42"/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f t="shared" si="43"/>
        <v>0</v>
      </c>
    </row>
    <row r="139" spans="1:173" x14ac:dyDescent="0.25">
      <c r="A139" t="s">
        <v>161</v>
      </c>
      <c r="B139" t="str">
        <f t="shared" si="44"/>
        <v>MN_Int-17668</v>
      </c>
      <c r="C139" s="4" t="s">
        <v>116</v>
      </c>
      <c r="D139" t="s">
        <v>10</v>
      </c>
      <c r="E139" t="s">
        <v>295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f t="shared" si="30"/>
        <v>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f t="shared" si="31"/>
        <v>0</v>
      </c>
      <c r="AD139">
        <v>1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f t="shared" si="32"/>
        <v>2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f t="shared" si="33"/>
        <v>0</v>
      </c>
      <c r="BB139">
        <v>1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f t="shared" si="34"/>
        <v>2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f t="shared" si="35"/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f t="shared" si="36"/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f t="shared" si="37"/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f t="shared" si="38"/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f t="shared" si="39"/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f t="shared" si="40"/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f t="shared" si="41"/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f t="shared" si="42"/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f t="shared" si="43"/>
        <v>0</v>
      </c>
    </row>
    <row r="140" spans="1:173" x14ac:dyDescent="0.25">
      <c r="A140" t="s">
        <v>161</v>
      </c>
      <c r="B140" t="str">
        <f t="shared" si="44"/>
        <v>MN_Int-10317</v>
      </c>
      <c r="C140" s="4" t="s">
        <v>117</v>
      </c>
      <c r="D140" t="s">
        <v>11</v>
      </c>
      <c r="E140" t="s">
        <v>295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f t="shared" si="30"/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f t="shared" si="31"/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f t="shared" si="32"/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f t="shared" si="33"/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f t="shared" si="34"/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f t="shared" si="35"/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f t="shared" si="36"/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f t="shared" si="37"/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f t="shared" si="38"/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f t="shared" si="39"/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f t="shared" si="40"/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f t="shared" si="41"/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f t="shared" si="42"/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f t="shared" si="43"/>
        <v>0</v>
      </c>
    </row>
    <row r="141" spans="1:173" x14ac:dyDescent="0.25">
      <c r="A141" t="s">
        <v>161</v>
      </c>
      <c r="B141" t="str">
        <f t="shared" si="44"/>
        <v>MN_Int-11014</v>
      </c>
      <c r="C141" s="4" t="s">
        <v>118</v>
      </c>
      <c r="D141" t="s">
        <v>11</v>
      </c>
      <c r="E141" t="s">
        <v>295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f t="shared" si="30"/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f t="shared" si="31"/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f t="shared" si="32"/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f t="shared" si="33"/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f t="shared" si="34"/>
        <v>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f t="shared" si="35"/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f t="shared" si="36"/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f t="shared" si="37"/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f t="shared" si="38"/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f t="shared" si="39"/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f t="shared" si="40"/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f t="shared" si="41"/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f t="shared" si="42"/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f t="shared" si="43"/>
        <v>0</v>
      </c>
    </row>
    <row r="142" spans="1:173" x14ac:dyDescent="0.25">
      <c r="A142" t="s">
        <v>161</v>
      </c>
      <c r="B142" t="str">
        <f t="shared" si="44"/>
        <v>MN_Int-11772</v>
      </c>
      <c r="C142" s="4" t="s">
        <v>119</v>
      </c>
      <c r="D142" t="s">
        <v>11</v>
      </c>
      <c r="E142" t="s">
        <v>295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f t="shared" si="30"/>
        <v>1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f t="shared" si="31"/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f t="shared" si="32"/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f t="shared" si="33"/>
        <v>0</v>
      </c>
      <c r="BB142">
        <v>1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f t="shared" si="34"/>
        <v>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f t="shared" si="35"/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f t="shared" si="36"/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f t="shared" si="37"/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f t="shared" si="38"/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f t="shared" si="39"/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f t="shared" si="40"/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f t="shared" si="41"/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f t="shared" si="42"/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f t="shared" si="43"/>
        <v>0</v>
      </c>
    </row>
    <row r="143" spans="1:173" x14ac:dyDescent="0.25">
      <c r="A143" t="s">
        <v>161</v>
      </c>
      <c r="B143" t="str">
        <f t="shared" si="44"/>
        <v>MN_Int-12700</v>
      </c>
      <c r="C143" s="4" t="s">
        <v>120</v>
      </c>
      <c r="D143" t="s">
        <v>11</v>
      </c>
      <c r="E143" t="s">
        <v>295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f t="shared" si="30"/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f t="shared" si="31"/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f t="shared" si="32"/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f t="shared" si="33"/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f t="shared" si="34"/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f t="shared" si="35"/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f t="shared" si="36"/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f t="shared" si="37"/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f t="shared" si="38"/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f t="shared" si="39"/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f t="shared" si="40"/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f t="shared" si="41"/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f t="shared" si="42"/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f t="shared" si="43"/>
        <v>0</v>
      </c>
    </row>
    <row r="144" spans="1:173" x14ac:dyDescent="0.25">
      <c r="A144" t="s">
        <v>161</v>
      </c>
      <c r="B144" t="str">
        <f t="shared" si="44"/>
        <v>MN_Int-12855</v>
      </c>
      <c r="C144" s="4" t="s">
        <v>121</v>
      </c>
      <c r="D144" t="s">
        <v>11</v>
      </c>
      <c r="E144" t="s">
        <v>295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f t="shared" si="30"/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f t="shared" si="31"/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f t="shared" si="32"/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f t="shared" si="33"/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f t="shared" si="34"/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f t="shared" si="35"/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f t="shared" si="36"/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f t="shared" si="37"/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f t="shared" si="38"/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f t="shared" si="39"/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f t="shared" si="40"/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f t="shared" si="41"/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f t="shared" si="42"/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f t="shared" si="43"/>
        <v>0</v>
      </c>
    </row>
    <row r="145" spans="1:173" x14ac:dyDescent="0.25">
      <c r="A145" t="s">
        <v>161</v>
      </c>
      <c r="B145" t="str">
        <f t="shared" si="44"/>
        <v>MN_Int-13214</v>
      </c>
      <c r="C145" s="4" t="s">
        <v>122</v>
      </c>
      <c r="D145" t="s">
        <v>11</v>
      </c>
      <c r="E145" t="s">
        <v>295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f t="shared" si="30"/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f t="shared" si="31"/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f t="shared" si="32"/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f t="shared" si="33"/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f t="shared" si="34"/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f t="shared" si="35"/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f t="shared" si="36"/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f t="shared" si="37"/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f t="shared" si="38"/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f t="shared" si="39"/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f t="shared" si="40"/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f t="shared" si="41"/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f t="shared" si="42"/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f t="shared" si="43"/>
        <v>0</v>
      </c>
    </row>
    <row r="146" spans="1:173" x14ac:dyDescent="0.25">
      <c r="A146" t="s">
        <v>161</v>
      </c>
      <c r="B146" t="str">
        <f t="shared" si="44"/>
        <v>MN_Int-13506</v>
      </c>
      <c r="C146" s="4" t="s">
        <v>123</v>
      </c>
      <c r="D146" t="s">
        <v>11</v>
      </c>
      <c r="E146" t="s">
        <v>295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f t="shared" si="30"/>
        <v>3</v>
      </c>
      <c r="R146">
        <v>0</v>
      </c>
      <c r="S146">
        <v>0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f t="shared" si="31"/>
        <v>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f t="shared" si="32"/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f t="shared" si="33"/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f t="shared" si="34"/>
        <v>2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f t="shared" si="35"/>
        <v>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f t="shared" si="36"/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f t="shared" si="37"/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f t="shared" si="38"/>
        <v>0</v>
      </c>
      <c r="DJ146">
        <v>0</v>
      </c>
      <c r="DK146">
        <v>0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f t="shared" si="39"/>
        <v>1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f t="shared" si="40"/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f t="shared" si="41"/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f t="shared" si="42"/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f t="shared" si="43"/>
        <v>0</v>
      </c>
    </row>
    <row r="147" spans="1:173" x14ac:dyDescent="0.25">
      <c r="A147" t="s">
        <v>161</v>
      </c>
      <c r="B147" t="str">
        <f t="shared" si="44"/>
        <v>MN_Int-15696</v>
      </c>
      <c r="C147" s="4" t="s">
        <v>124</v>
      </c>
      <c r="D147" t="s">
        <v>11</v>
      </c>
      <c r="E147" t="s">
        <v>295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f t="shared" si="30"/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f t="shared" si="31"/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f t="shared" si="32"/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f t="shared" si="33"/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f t="shared" si="34"/>
        <v>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f t="shared" si="35"/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f t="shared" si="36"/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f t="shared" si="37"/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f t="shared" si="38"/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f t="shared" si="39"/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f t="shared" si="40"/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f t="shared" si="41"/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f t="shared" si="42"/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f t="shared" si="43"/>
        <v>0</v>
      </c>
    </row>
    <row r="148" spans="1:173" x14ac:dyDescent="0.25">
      <c r="A148" t="s">
        <v>161</v>
      </c>
      <c r="B148" t="str">
        <f t="shared" si="44"/>
        <v>MN_Int-16926</v>
      </c>
      <c r="C148" s="4" t="s">
        <v>125</v>
      </c>
      <c r="D148" t="s">
        <v>11</v>
      </c>
      <c r="E148" t="s">
        <v>295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f t="shared" si="30"/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f t="shared" si="31"/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f t="shared" si="32"/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f t="shared" si="33"/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f t="shared" si="34"/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f t="shared" si="35"/>
        <v>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f t="shared" si="36"/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f t="shared" si="37"/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f t="shared" si="38"/>
        <v>0</v>
      </c>
      <c r="DJ148">
        <v>1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f t="shared" si="39"/>
        <v>1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f t="shared" si="40"/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f t="shared" si="41"/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f t="shared" si="42"/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f t="shared" si="43"/>
        <v>0</v>
      </c>
    </row>
    <row r="149" spans="1:173" x14ac:dyDescent="0.25">
      <c r="A149" t="s">
        <v>161</v>
      </c>
      <c r="B149" t="str">
        <f t="shared" si="44"/>
        <v>MN_Int-17138</v>
      </c>
      <c r="C149" s="4" t="s">
        <v>126</v>
      </c>
      <c r="D149" t="s">
        <v>11</v>
      </c>
      <c r="E149" t="s">
        <v>295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f t="shared" si="30"/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f t="shared" si="31"/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f t="shared" si="32"/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f t="shared" si="33"/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f t="shared" si="34"/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f t="shared" si="35"/>
        <v>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f t="shared" si="36"/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f t="shared" si="37"/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f t="shared" si="38"/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1</v>
      </c>
      <c r="DT149">
        <v>0</v>
      </c>
      <c r="DU149">
        <f t="shared" si="39"/>
        <v>1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f t="shared" si="40"/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f t="shared" si="41"/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f t="shared" si="42"/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f t="shared" si="43"/>
        <v>0</v>
      </c>
    </row>
    <row r="150" spans="1:173" x14ac:dyDescent="0.25">
      <c r="A150" t="s">
        <v>161</v>
      </c>
      <c r="B150" t="str">
        <f t="shared" si="44"/>
        <v>MN_Int-12679</v>
      </c>
      <c r="C150" s="4" t="s">
        <v>127</v>
      </c>
      <c r="D150" t="s">
        <v>12</v>
      </c>
      <c r="E150" t="s">
        <v>295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f t="shared" si="30"/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f t="shared" si="31"/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f t="shared" si="32"/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f t="shared" si="33"/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f t="shared" si="34"/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f t="shared" si="35"/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f t="shared" si="36"/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f t="shared" si="37"/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f t="shared" si="38"/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f t="shared" si="39"/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f t="shared" si="40"/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f t="shared" si="41"/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f t="shared" si="42"/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f t="shared" si="43"/>
        <v>0</v>
      </c>
    </row>
    <row r="151" spans="1:173" x14ac:dyDescent="0.25">
      <c r="A151" t="s">
        <v>161</v>
      </c>
      <c r="B151" t="str">
        <f t="shared" si="44"/>
        <v>MN_Int-12701</v>
      </c>
      <c r="C151" s="4" t="s">
        <v>128</v>
      </c>
      <c r="D151" t="s">
        <v>12</v>
      </c>
      <c r="E151" t="s">
        <v>295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f t="shared" si="30"/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f t="shared" si="31"/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f t="shared" si="32"/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f t="shared" si="33"/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f t="shared" si="34"/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f t="shared" si="35"/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f t="shared" si="36"/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f t="shared" si="37"/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f t="shared" si="38"/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f t="shared" si="39"/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f t="shared" si="40"/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f t="shared" si="41"/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f t="shared" si="42"/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f t="shared" si="43"/>
        <v>0</v>
      </c>
    </row>
    <row r="152" spans="1:173" x14ac:dyDescent="0.25">
      <c r="A152" t="s">
        <v>161</v>
      </c>
      <c r="B152" t="str">
        <f t="shared" si="44"/>
        <v>MN_Int-13325</v>
      </c>
      <c r="C152" s="4" t="s">
        <v>129</v>
      </c>
      <c r="D152" t="s">
        <v>12</v>
      </c>
      <c r="E152" t="s">
        <v>295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f t="shared" si="30"/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f t="shared" si="31"/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f t="shared" si="32"/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f t="shared" si="33"/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f t="shared" si="34"/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f t="shared" si="35"/>
        <v>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f t="shared" si="36"/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f t="shared" si="37"/>
        <v>1</v>
      </c>
      <c r="CX152">
        <v>0</v>
      </c>
      <c r="CY152">
        <v>1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f t="shared" si="38"/>
        <v>1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f t="shared" si="39"/>
        <v>1</v>
      </c>
      <c r="DV152">
        <v>0</v>
      </c>
      <c r="DW152">
        <v>1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f t="shared" si="40"/>
        <v>1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f t="shared" si="41"/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f t="shared" si="42"/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f t="shared" si="43"/>
        <v>0</v>
      </c>
    </row>
    <row r="153" spans="1:173" x14ac:dyDescent="0.25">
      <c r="A153" t="s">
        <v>161</v>
      </c>
      <c r="B153" t="str">
        <f t="shared" si="44"/>
        <v>MN_Int-13452</v>
      </c>
      <c r="C153" s="4" t="s">
        <v>130</v>
      </c>
      <c r="D153" t="s">
        <v>12</v>
      </c>
      <c r="E153" t="s">
        <v>295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f t="shared" si="30"/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f t="shared" si="31"/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f t="shared" si="32"/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f t="shared" si="33"/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f t="shared" si="34"/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f t="shared" si="35"/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f t="shared" si="36"/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f t="shared" si="37"/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f t="shared" si="38"/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f t="shared" si="39"/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f t="shared" si="40"/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f t="shared" si="41"/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f t="shared" si="42"/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f t="shared" si="43"/>
        <v>0</v>
      </c>
    </row>
    <row r="154" spans="1:173" x14ac:dyDescent="0.25">
      <c r="A154" t="s">
        <v>161</v>
      </c>
      <c r="B154" t="str">
        <f t="shared" si="44"/>
        <v>MN_Int-13498</v>
      </c>
      <c r="C154" s="4" t="s">
        <v>131</v>
      </c>
      <c r="D154" t="s">
        <v>12</v>
      </c>
      <c r="E154" t="s">
        <v>295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f t="shared" si="30"/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f t="shared" si="31"/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f t="shared" si="32"/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f t="shared" si="33"/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f t="shared" si="34"/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f t="shared" si="35"/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f t="shared" si="36"/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f t="shared" si="37"/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f t="shared" si="38"/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f t="shared" si="39"/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f t="shared" si="40"/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f t="shared" si="41"/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f t="shared" si="42"/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f t="shared" si="43"/>
        <v>0</v>
      </c>
    </row>
    <row r="155" spans="1:173" x14ac:dyDescent="0.25">
      <c r="A155" t="s">
        <v>161</v>
      </c>
      <c r="B155" t="str">
        <f t="shared" si="44"/>
        <v>MN_Int-13557</v>
      </c>
      <c r="C155" s="4" t="s">
        <v>132</v>
      </c>
      <c r="D155" t="s">
        <v>12</v>
      </c>
      <c r="E155" t="s">
        <v>295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f t="shared" si="30"/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f t="shared" si="31"/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f t="shared" si="32"/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f t="shared" si="33"/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f t="shared" si="34"/>
        <v>1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f t="shared" si="35"/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f t="shared" si="36"/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f t="shared" si="37"/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f t="shared" si="38"/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f t="shared" si="39"/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f t="shared" si="40"/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f t="shared" si="41"/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f t="shared" si="42"/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f t="shared" si="43"/>
        <v>0</v>
      </c>
    </row>
    <row r="156" spans="1:173" x14ac:dyDescent="0.25">
      <c r="A156" t="s">
        <v>161</v>
      </c>
      <c r="B156" t="str">
        <f t="shared" si="44"/>
        <v>MN_Int-15435</v>
      </c>
      <c r="C156" s="4" t="s">
        <v>133</v>
      </c>
      <c r="D156" t="s">
        <v>12</v>
      </c>
      <c r="E156" t="s">
        <v>295</v>
      </c>
      <c r="F156">
        <v>0</v>
      </c>
      <c r="G156">
        <v>3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  <c r="Q156">
        <f t="shared" si="30"/>
        <v>7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f t="shared" si="31"/>
        <v>2</v>
      </c>
      <c r="AD156">
        <v>0</v>
      </c>
      <c r="AE156">
        <v>2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f t="shared" si="32"/>
        <v>5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f t="shared" si="33"/>
        <v>0</v>
      </c>
      <c r="BB156">
        <v>0</v>
      </c>
      <c r="BC156">
        <v>1</v>
      </c>
      <c r="BD156">
        <v>2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0</v>
      </c>
      <c r="BM156">
        <f t="shared" si="34"/>
        <v>5</v>
      </c>
      <c r="BN156">
        <v>0</v>
      </c>
      <c r="BO156">
        <v>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f t="shared" si="35"/>
        <v>2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f t="shared" si="36"/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f t="shared" si="37"/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f t="shared" si="38"/>
        <v>0</v>
      </c>
      <c r="DJ156">
        <v>0</v>
      </c>
      <c r="DK156">
        <v>1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f t="shared" si="39"/>
        <v>1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f t="shared" si="40"/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f t="shared" si="41"/>
        <v>0</v>
      </c>
      <c r="ET156">
        <v>0</v>
      </c>
      <c r="EU156">
        <v>1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f t="shared" si="42"/>
        <v>1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f t="shared" si="43"/>
        <v>0</v>
      </c>
    </row>
    <row r="157" spans="1:173" x14ac:dyDescent="0.25">
      <c r="A157" t="s">
        <v>161</v>
      </c>
      <c r="B157" t="str">
        <f t="shared" si="44"/>
        <v>MN_Int-15614</v>
      </c>
      <c r="C157" s="4" t="s">
        <v>134</v>
      </c>
      <c r="D157" t="s">
        <v>12</v>
      </c>
      <c r="E157" t="s">
        <v>295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f t="shared" si="30"/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f t="shared" si="31"/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f t="shared" si="32"/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f t="shared" si="33"/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f t="shared" si="34"/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f t="shared" si="35"/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f t="shared" si="36"/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f t="shared" si="37"/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f t="shared" si="38"/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f t="shared" si="39"/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f t="shared" si="40"/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f t="shared" si="41"/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f t="shared" si="42"/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f t="shared" si="43"/>
        <v>0</v>
      </c>
    </row>
    <row r="158" spans="1:173" x14ac:dyDescent="0.25">
      <c r="A158" t="s">
        <v>161</v>
      </c>
      <c r="B158" t="str">
        <f t="shared" si="44"/>
        <v>MN_Int-16920</v>
      </c>
      <c r="C158" s="4" t="s">
        <v>135</v>
      </c>
      <c r="D158" t="s">
        <v>12</v>
      </c>
      <c r="E158" t="s">
        <v>295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f t="shared" si="30"/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f t="shared" si="31"/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f t="shared" si="32"/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f t="shared" si="33"/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f t="shared" si="34"/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f t="shared" si="35"/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f t="shared" si="36"/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f t="shared" si="37"/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f t="shared" si="38"/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f t="shared" si="39"/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f t="shared" si="40"/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f t="shared" si="41"/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f t="shared" si="42"/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f t="shared" si="43"/>
        <v>0</v>
      </c>
    </row>
    <row r="159" spans="1:173" x14ac:dyDescent="0.25">
      <c r="A159" t="s">
        <v>161</v>
      </c>
      <c r="B159" t="str">
        <f t="shared" si="44"/>
        <v>MN_Int-10020</v>
      </c>
      <c r="C159" s="4" t="s">
        <v>136</v>
      </c>
      <c r="D159" t="s">
        <v>102</v>
      </c>
      <c r="E159" t="s">
        <v>295</v>
      </c>
      <c r="F159">
        <v>1</v>
      </c>
      <c r="G159">
        <v>2</v>
      </c>
      <c r="H159">
        <v>0</v>
      </c>
      <c r="I159">
        <v>1</v>
      </c>
      <c r="J159">
        <v>2</v>
      </c>
      <c r="K159">
        <v>0</v>
      </c>
      <c r="L159">
        <v>1</v>
      </c>
      <c r="M159">
        <v>0</v>
      </c>
      <c r="N159">
        <v>0</v>
      </c>
      <c r="O159">
        <v>1</v>
      </c>
      <c r="P159">
        <v>2</v>
      </c>
      <c r="Q159">
        <f t="shared" si="30"/>
        <v>10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1</v>
      </c>
      <c r="AC159">
        <f t="shared" si="31"/>
        <v>4</v>
      </c>
      <c r="AD159">
        <v>1</v>
      </c>
      <c r="AE159">
        <v>1</v>
      </c>
      <c r="AF159">
        <v>0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1</v>
      </c>
      <c r="AO159">
        <f t="shared" si="32"/>
        <v>6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f t="shared" si="33"/>
        <v>1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2</v>
      </c>
      <c r="BM159">
        <f t="shared" si="34"/>
        <v>4</v>
      </c>
      <c r="BN159">
        <v>1</v>
      </c>
      <c r="BO159">
        <v>2</v>
      </c>
      <c r="BP159">
        <v>0</v>
      </c>
      <c r="BQ159">
        <v>0</v>
      </c>
      <c r="BR159">
        <v>1</v>
      </c>
      <c r="BS159">
        <v>0</v>
      </c>
      <c r="BT159">
        <v>1</v>
      </c>
      <c r="BU159">
        <v>0</v>
      </c>
      <c r="BV159">
        <v>0</v>
      </c>
      <c r="BW159">
        <v>1</v>
      </c>
      <c r="BX159">
        <v>0</v>
      </c>
      <c r="BY159">
        <f t="shared" si="35"/>
        <v>6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f t="shared" si="36"/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f t="shared" si="37"/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f t="shared" si="38"/>
        <v>0</v>
      </c>
      <c r="DJ159">
        <v>0</v>
      </c>
      <c r="DK159">
        <v>1</v>
      </c>
      <c r="DL159">
        <v>0</v>
      </c>
      <c r="DM159">
        <v>0</v>
      </c>
      <c r="DN159">
        <v>1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f t="shared" si="39"/>
        <v>3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f t="shared" si="40"/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f t="shared" si="41"/>
        <v>1</v>
      </c>
      <c r="ET159">
        <v>1</v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0</v>
      </c>
      <c r="FE159">
        <f t="shared" si="42"/>
        <v>3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f t="shared" si="43"/>
        <v>0</v>
      </c>
    </row>
    <row r="160" spans="1:173" x14ac:dyDescent="0.25">
      <c r="A160" t="s">
        <v>161</v>
      </c>
      <c r="B160" t="str">
        <f t="shared" si="44"/>
        <v>MN_Int-10027</v>
      </c>
      <c r="C160" s="4" t="s">
        <v>137</v>
      </c>
      <c r="D160" t="s">
        <v>102</v>
      </c>
      <c r="E160" t="s">
        <v>295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f t="shared" si="30"/>
        <v>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f t="shared" si="31"/>
        <v>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f t="shared" si="32"/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f t="shared" si="33"/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f t="shared" si="34"/>
        <v>2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f t="shared" si="35"/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f t="shared" si="36"/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f t="shared" si="37"/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f t="shared" si="38"/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f t="shared" si="39"/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f t="shared" si="40"/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f t="shared" si="41"/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f t="shared" si="42"/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f t="shared" si="43"/>
        <v>0</v>
      </c>
    </row>
    <row r="161" spans="1:173" x14ac:dyDescent="0.25">
      <c r="A161" t="s">
        <v>161</v>
      </c>
      <c r="B161" t="str">
        <f t="shared" si="44"/>
        <v>MN_Int-10028</v>
      </c>
      <c r="C161" s="4" t="s">
        <v>138</v>
      </c>
      <c r="D161" t="s">
        <v>102</v>
      </c>
      <c r="E161" t="s">
        <v>295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2</v>
      </c>
      <c r="N161">
        <v>0</v>
      </c>
      <c r="O161">
        <v>0</v>
      </c>
      <c r="P161">
        <v>0</v>
      </c>
      <c r="Q161">
        <f t="shared" si="30"/>
        <v>4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f t="shared" si="31"/>
        <v>4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f t="shared" si="32"/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f t="shared" si="33"/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2</v>
      </c>
      <c r="BJ161">
        <v>0</v>
      </c>
      <c r="BK161">
        <v>0</v>
      </c>
      <c r="BL161">
        <v>0</v>
      </c>
      <c r="BM161">
        <f t="shared" si="34"/>
        <v>2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f t="shared" si="35"/>
        <v>2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f t="shared" si="36"/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f t="shared" si="37"/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f t="shared" si="38"/>
        <v>1</v>
      </c>
      <c r="DJ161">
        <v>0</v>
      </c>
      <c r="DK161">
        <v>1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f t="shared" si="39"/>
        <v>2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f t="shared" si="40"/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f t="shared" si="41"/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f t="shared" si="42"/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f t="shared" si="43"/>
        <v>0</v>
      </c>
    </row>
    <row r="162" spans="1:173" x14ac:dyDescent="0.25">
      <c r="A162" t="s">
        <v>161</v>
      </c>
      <c r="B162" t="str">
        <f t="shared" si="44"/>
        <v>MN_Int-10060</v>
      </c>
      <c r="C162" s="4" t="s">
        <v>139</v>
      </c>
      <c r="D162" t="s">
        <v>102</v>
      </c>
      <c r="E162" t="s">
        <v>295</v>
      </c>
      <c r="F162">
        <v>0</v>
      </c>
      <c r="G162">
        <v>0</v>
      </c>
      <c r="H162">
        <v>2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f t="shared" si="30"/>
        <v>4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f t="shared" si="31"/>
        <v>2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f t="shared" si="32"/>
        <v>2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f t="shared" si="33"/>
        <v>1</v>
      </c>
      <c r="BB162">
        <v>0</v>
      </c>
      <c r="BC162">
        <v>0</v>
      </c>
      <c r="BD162">
        <v>1</v>
      </c>
      <c r="BE162">
        <v>1</v>
      </c>
      <c r="BF162">
        <v>0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0</v>
      </c>
      <c r="BM162">
        <f t="shared" si="34"/>
        <v>3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f t="shared" si="35"/>
        <v>1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f t="shared" si="36"/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f t="shared" si="37"/>
        <v>0</v>
      </c>
      <c r="CX162">
        <v>0</v>
      </c>
      <c r="CY162">
        <v>0</v>
      </c>
      <c r="CZ162">
        <v>1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f t="shared" si="38"/>
        <v>1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f t="shared" si="39"/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f t="shared" si="40"/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f t="shared" si="41"/>
        <v>0</v>
      </c>
      <c r="ET162">
        <v>0</v>
      </c>
      <c r="EU162">
        <v>0</v>
      </c>
      <c r="EV162">
        <v>1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f t="shared" si="42"/>
        <v>1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f t="shared" si="43"/>
        <v>0</v>
      </c>
    </row>
    <row r="163" spans="1:173" x14ac:dyDescent="0.25">
      <c r="A163" t="s">
        <v>161</v>
      </c>
      <c r="B163" t="str">
        <f t="shared" si="44"/>
        <v>MN_Int-10062</v>
      </c>
      <c r="C163" s="4" t="s">
        <v>140</v>
      </c>
      <c r="D163" t="s">
        <v>102</v>
      </c>
      <c r="E163" t="s">
        <v>295</v>
      </c>
      <c r="F163">
        <v>0</v>
      </c>
      <c r="G163">
        <v>2</v>
      </c>
      <c r="H163">
        <v>1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f t="shared" si="30"/>
        <v>5</v>
      </c>
      <c r="R163">
        <v>0</v>
      </c>
      <c r="S163">
        <v>1</v>
      </c>
      <c r="T163">
        <v>1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f t="shared" si="31"/>
        <v>4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f t="shared" si="32"/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f t="shared" si="33"/>
        <v>0</v>
      </c>
      <c r="BB163">
        <v>0</v>
      </c>
      <c r="BC163">
        <v>2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f t="shared" si="34"/>
        <v>4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f t="shared" si="35"/>
        <v>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f t="shared" si="36"/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f t="shared" si="37"/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f t="shared" si="38"/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f t="shared" si="39"/>
        <v>1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f t="shared" si="40"/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f t="shared" si="41"/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f t="shared" si="42"/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f t="shared" si="43"/>
        <v>0</v>
      </c>
    </row>
    <row r="164" spans="1:173" x14ac:dyDescent="0.25">
      <c r="A164" t="s">
        <v>161</v>
      </c>
      <c r="B164" t="str">
        <f t="shared" si="44"/>
        <v>MN_Int-10069</v>
      </c>
      <c r="C164" s="4" t="s">
        <v>141</v>
      </c>
      <c r="D164" t="s">
        <v>102</v>
      </c>
      <c r="E164" t="s">
        <v>295</v>
      </c>
      <c r="F164">
        <v>0</v>
      </c>
      <c r="G164">
        <v>0</v>
      </c>
      <c r="H164">
        <v>0</v>
      </c>
      <c r="I164">
        <v>0</v>
      </c>
      <c r="J164">
        <v>3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0</v>
      </c>
      <c r="Q164">
        <f t="shared" si="30"/>
        <v>5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f t="shared" si="31"/>
        <v>2</v>
      </c>
      <c r="AD164">
        <v>0</v>
      </c>
      <c r="AE164">
        <v>0</v>
      </c>
      <c r="AF164">
        <v>0</v>
      </c>
      <c r="AG164">
        <v>0</v>
      </c>
      <c r="AH164">
        <v>2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f t="shared" si="32"/>
        <v>3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f t="shared" si="33"/>
        <v>0</v>
      </c>
      <c r="BB164">
        <v>0</v>
      </c>
      <c r="BC164">
        <v>0</v>
      </c>
      <c r="BD164">
        <v>0</v>
      </c>
      <c r="BE164">
        <v>0</v>
      </c>
      <c r="BF164">
        <v>2</v>
      </c>
      <c r="BG164">
        <v>0</v>
      </c>
      <c r="BH164">
        <v>0</v>
      </c>
      <c r="BI164">
        <v>1</v>
      </c>
      <c r="BJ164">
        <v>0</v>
      </c>
      <c r="BK164">
        <v>1</v>
      </c>
      <c r="BL164">
        <v>0</v>
      </c>
      <c r="BM164">
        <f t="shared" si="34"/>
        <v>4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f t="shared" si="35"/>
        <v>1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f t="shared" si="36"/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f t="shared" si="37"/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f t="shared" si="38"/>
        <v>0</v>
      </c>
      <c r="DJ164">
        <v>0</v>
      </c>
      <c r="DK164">
        <v>0</v>
      </c>
      <c r="DL164">
        <v>0</v>
      </c>
      <c r="DM164">
        <v>0</v>
      </c>
      <c r="DN164">
        <v>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f t="shared" si="39"/>
        <v>1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f t="shared" si="40"/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f t="shared" si="41"/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f t="shared" si="42"/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f t="shared" si="43"/>
        <v>0</v>
      </c>
    </row>
    <row r="165" spans="1:173" x14ac:dyDescent="0.25">
      <c r="A165" t="s">
        <v>161</v>
      </c>
      <c r="B165" t="str">
        <f t="shared" si="44"/>
        <v>MN_Int-10117</v>
      </c>
      <c r="C165" s="4" t="s">
        <v>142</v>
      </c>
      <c r="D165" t="s">
        <v>102</v>
      </c>
      <c r="E165" t="s">
        <v>295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f t="shared" si="30"/>
        <v>3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f t="shared" si="31"/>
        <v>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f t="shared" si="32"/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f t="shared" si="33"/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f t="shared" si="34"/>
        <v>2</v>
      </c>
      <c r="BN165">
        <v>0</v>
      </c>
      <c r="BO165">
        <v>0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f t="shared" si="35"/>
        <v>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f t="shared" si="36"/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f t="shared" si="37"/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f t="shared" si="38"/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f t="shared" si="39"/>
        <v>1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f t="shared" si="40"/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f t="shared" si="41"/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f t="shared" si="42"/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f t="shared" si="43"/>
        <v>0</v>
      </c>
    </row>
    <row r="166" spans="1:173" x14ac:dyDescent="0.25">
      <c r="A166" t="s">
        <v>161</v>
      </c>
      <c r="B166" t="str">
        <f t="shared" si="44"/>
        <v>MN_Int-10243</v>
      </c>
      <c r="C166" s="4" t="s">
        <v>143</v>
      </c>
      <c r="D166" t="s">
        <v>102</v>
      </c>
      <c r="E166" t="s">
        <v>295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f t="shared" si="30"/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f t="shared" si="31"/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f t="shared" si="32"/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f t="shared" si="33"/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f t="shared" si="34"/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f t="shared" si="35"/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f t="shared" si="36"/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f t="shared" si="37"/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f t="shared" si="38"/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f t="shared" si="39"/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f t="shared" si="40"/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f t="shared" si="41"/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f t="shared" si="42"/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f t="shared" si="43"/>
        <v>0</v>
      </c>
    </row>
    <row r="167" spans="1:173" x14ac:dyDescent="0.25">
      <c r="A167" t="s">
        <v>161</v>
      </c>
      <c r="B167" t="str">
        <f t="shared" si="44"/>
        <v>MN_Int-10250</v>
      </c>
      <c r="C167" s="4" t="s">
        <v>144</v>
      </c>
      <c r="D167" t="s">
        <v>102</v>
      </c>
      <c r="E167" t="s">
        <v>295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1</v>
      </c>
      <c r="Q167">
        <f t="shared" si="30"/>
        <v>5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f t="shared" si="31"/>
        <v>2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f t="shared" si="32"/>
        <v>3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f t="shared" si="33"/>
        <v>2</v>
      </c>
      <c r="BB167">
        <v>0</v>
      </c>
      <c r="BC167">
        <v>1</v>
      </c>
      <c r="BD167">
        <v>1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1</v>
      </c>
      <c r="BK167">
        <v>0</v>
      </c>
      <c r="BL167">
        <v>1</v>
      </c>
      <c r="BM167">
        <f t="shared" si="34"/>
        <v>5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f t="shared" si="35"/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f t="shared" si="36"/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f t="shared" si="37"/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0</v>
      </c>
      <c r="DI167">
        <f t="shared" si="38"/>
        <v>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f t="shared" si="39"/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f t="shared" si="40"/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1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f t="shared" si="41"/>
        <v>1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f t="shared" si="42"/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f t="shared" si="43"/>
        <v>0</v>
      </c>
    </row>
    <row r="168" spans="1:173" x14ac:dyDescent="0.25">
      <c r="A168" t="s">
        <v>161</v>
      </c>
      <c r="B168" t="str">
        <f t="shared" si="44"/>
        <v>MN_Int-10251</v>
      </c>
      <c r="C168" s="4" t="s">
        <v>145</v>
      </c>
      <c r="D168" t="s">
        <v>102</v>
      </c>
      <c r="E168" t="s">
        <v>295</v>
      </c>
      <c r="F168">
        <v>1</v>
      </c>
      <c r="G168">
        <v>0</v>
      </c>
      <c r="H168">
        <v>1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1</v>
      </c>
      <c r="Q168">
        <f t="shared" si="30"/>
        <v>7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1</v>
      </c>
      <c r="AC168">
        <f t="shared" si="31"/>
        <v>5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f t="shared" si="32"/>
        <v>2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f t="shared" si="33"/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1</v>
      </c>
      <c r="BK168">
        <v>0</v>
      </c>
      <c r="BL168">
        <v>1</v>
      </c>
      <c r="BM168">
        <f t="shared" si="34"/>
        <v>4</v>
      </c>
      <c r="BN168">
        <v>1</v>
      </c>
      <c r="BO168">
        <v>0</v>
      </c>
      <c r="BP168">
        <v>0</v>
      </c>
      <c r="BQ168">
        <v>1</v>
      </c>
      <c r="BR168">
        <v>0</v>
      </c>
      <c r="BS168">
        <v>0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f t="shared" si="35"/>
        <v>3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f t="shared" si="36"/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f t="shared" si="37"/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f t="shared" si="38"/>
        <v>0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f t="shared" si="39"/>
        <v>2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f t="shared" si="40"/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f t="shared" si="41"/>
        <v>0</v>
      </c>
      <c r="ET168">
        <v>0</v>
      </c>
      <c r="EU168">
        <v>0</v>
      </c>
      <c r="EV168">
        <v>0</v>
      </c>
      <c r="EW168">
        <v>1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f t="shared" si="42"/>
        <v>1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f t="shared" si="43"/>
        <v>0</v>
      </c>
    </row>
    <row r="169" spans="1:173" x14ac:dyDescent="0.25">
      <c r="A169" t="s">
        <v>161</v>
      </c>
      <c r="B169" t="str">
        <f t="shared" si="44"/>
        <v>MN_Int-10540</v>
      </c>
      <c r="C169" s="4" t="s">
        <v>146</v>
      </c>
      <c r="D169" t="s">
        <v>102</v>
      </c>
      <c r="E169" t="s">
        <v>295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f t="shared" si="30"/>
        <v>3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f t="shared" si="31"/>
        <v>2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f t="shared" si="32"/>
        <v>1</v>
      </c>
      <c r="AP169">
        <v>0</v>
      </c>
      <c r="AQ169">
        <v>0</v>
      </c>
      <c r="AR169">
        <v>1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f t="shared" si="33"/>
        <v>2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f t="shared" si="34"/>
        <v>2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f t="shared" si="35"/>
        <v>0</v>
      </c>
      <c r="BZ169">
        <v>0</v>
      </c>
      <c r="CA169">
        <v>0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f t="shared" si="36"/>
        <v>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f t="shared" si="37"/>
        <v>0</v>
      </c>
      <c r="CX169">
        <v>0</v>
      </c>
      <c r="CY169">
        <v>0</v>
      </c>
      <c r="CZ169">
        <v>1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f t="shared" si="38"/>
        <v>1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f t="shared" si="39"/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f t="shared" si="40"/>
        <v>0</v>
      </c>
      <c r="EH169">
        <v>0</v>
      </c>
      <c r="EI169">
        <v>0</v>
      </c>
      <c r="EJ169">
        <v>0</v>
      </c>
      <c r="EK169">
        <v>1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f t="shared" si="41"/>
        <v>1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f t="shared" si="42"/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f t="shared" si="43"/>
        <v>0</v>
      </c>
    </row>
    <row r="170" spans="1:173" x14ac:dyDescent="0.25">
      <c r="A170" t="s">
        <v>161</v>
      </c>
      <c r="B170" t="str">
        <f t="shared" si="44"/>
        <v>MN_Int-10543</v>
      </c>
      <c r="C170" s="4" t="s">
        <v>147</v>
      </c>
      <c r="D170" t="s">
        <v>102</v>
      </c>
      <c r="E170" t="s">
        <v>295</v>
      </c>
      <c r="F170">
        <v>1</v>
      </c>
      <c r="G170">
        <v>0</v>
      </c>
      <c r="H170">
        <v>1</v>
      </c>
      <c r="I170">
        <v>1</v>
      </c>
      <c r="J170">
        <v>2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f t="shared" si="30"/>
        <v>6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f t="shared" si="31"/>
        <v>4</v>
      </c>
      <c r="AD170">
        <v>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f t="shared" si="32"/>
        <v>2</v>
      </c>
      <c r="AP170">
        <v>0</v>
      </c>
      <c r="AQ170">
        <v>0</v>
      </c>
      <c r="AR170">
        <v>1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f t="shared" si="33"/>
        <v>2</v>
      </c>
      <c r="BB170">
        <v>1</v>
      </c>
      <c r="BC170">
        <v>0</v>
      </c>
      <c r="BD170">
        <v>1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f t="shared" si="34"/>
        <v>4</v>
      </c>
      <c r="BN170">
        <v>0</v>
      </c>
      <c r="BO170">
        <v>0</v>
      </c>
      <c r="BP170">
        <v>0</v>
      </c>
      <c r="BQ170">
        <v>1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f t="shared" si="35"/>
        <v>2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f t="shared" si="36"/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f t="shared" si="37"/>
        <v>1</v>
      </c>
      <c r="CX170">
        <v>0</v>
      </c>
      <c r="CY170">
        <v>0</v>
      </c>
      <c r="CZ170">
        <v>1</v>
      </c>
      <c r="DA170">
        <v>1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f t="shared" si="38"/>
        <v>2</v>
      </c>
      <c r="DJ170">
        <v>0</v>
      </c>
      <c r="DK170">
        <v>0</v>
      </c>
      <c r="DL170">
        <v>0</v>
      </c>
      <c r="DM170">
        <v>1</v>
      </c>
      <c r="DN170">
        <v>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f t="shared" si="39"/>
        <v>2</v>
      </c>
      <c r="DV170">
        <v>0</v>
      </c>
      <c r="DW170">
        <v>0</v>
      </c>
      <c r="DX170">
        <v>0</v>
      </c>
      <c r="DY170">
        <v>1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f t="shared" si="40"/>
        <v>1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f t="shared" si="41"/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f t="shared" si="42"/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f t="shared" si="43"/>
        <v>0</v>
      </c>
    </row>
    <row r="171" spans="1:173" x14ac:dyDescent="0.25">
      <c r="A171" t="s">
        <v>161</v>
      </c>
      <c r="B171" t="str">
        <f t="shared" si="44"/>
        <v>MN_Int-10921</v>
      </c>
      <c r="C171" s="4" t="s">
        <v>148</v>
      </c>
      <c r="D171" t="s">
        <v>102</v>
      </c>
      <c r="E171" t="s">
        <v>295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0</v>
      </c>
      <c r="N171">
        <v>1</v>
      </c>
      <c r="O171">
        <v>1</v>
      </c>
      <c r="P171">
        <v>1</v>
      </c>
      <c r="Q171">
        <f t="shared" si="30"/>
        <v>5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f t="shared" si="31"/>
        <v>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1</v>
      </c>
      <c r="AO171">
        <f t="shared" si="32"/>
        <v>2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f t="shared" si="33"/>
        <v>1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f t="shared" si="34"/>
        <v>2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1</v>
      </c>
      <c r="BW171">
        <v>1</v>
      </c>
      <c r="BX171">
        <v>1</v>
      </c>
      <c r="BY171">
        <f t="shared" si="35"/>
        <v>3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f t="shared" si="36"/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0</v>
      </c>
      <c r="CV171">
        <v>0</v>
      </c>
      <c r="CW171">
        <f t="shared" si="37"/>
        <v>1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f t="shared" si="38"/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f t="shared" si="39"/>
        <v>1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f t="shared" si="40"/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1</v>
      </c>
      <c r="EQ171">
        <v>0</v>
      </c>
      <c r="ER171">
        <v>0</v>
      </c>
      <c r="ES171">
        <f t="shared" si="41"/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1</v>
      </c>
      <c r="FC171">
        <v>0</v>
      </c>
      <c r="FD171">
        <v>1</v>
      </c>
      <c r="FE171">
        <f t="shared" si="42"/>
        <v>2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1</v>
      </c>
      <c r="FO171">
        <v>0</v>
      </c>
      <c r="FP171">
        <v>0</v>
      </c>
      <c r="FQ171">
        <f t="shared" si="43"/>
        <v>1</v>
      </c>
    </row>
    <row r="172" spans="1:173" x14ac:dyDescent="0.25">
      <c r="A172" t="s">
        <v>161</v>
      </c>
      <c r="B172" t="str">
        <f t="shared" si="44"/>
        <v>MN_Int-11166</v>
      </c>
      <c r="C172" s="4" t="s">
        <v>149</v>
      </c>
      <c r="D172" t="s">
        <v>102</v>
      </c>
      <c r="E172" t="s">
        <v>295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f t="shared" si="30"/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f t="shared" si="31"/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f t="shared" si="32"/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f t="shared" si="33"/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f t="shared" si="34"/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0</v>
      </c>
      <c r="BY172">
        <f t="shared" si="35"/>
        <v>1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f t="shared" si="36"/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f t="shared" si="37"/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f t="shared" si="38"/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f t="shared" si="39"/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f t="shared" si="40"/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f t="shared" si="41"/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1</v>
      </c>
      <c r="FD172">
        <v>0</v>
      </c>
      <c r="FE172">
        <f t="shared" si="42"/>
        <v>1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f t="shared" si="43"/>
        <v>0</v>
      </c>
    </row>
    <row r="173" spans="1:173" x14ac:dyDescent="0.25">
      <c r="A173" t="s">
        <v>161</v>
      </c>
      <c r="B173" t="str">
        <f t="shared" si="44"/>
        <v>MN_Int-11168</v>
      </c>
      <c r="C173" s="4" t="s">
        <v>150</v>
      </c>
      <c r="D173" t="s">
        <v>102</v>
      </c>
      <c r="E173" t="s">
        <v>295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</v>
      </c>
      <c r="Q173">
        <f t="shared" si="30"/>
        <v>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f t="shared" si="31"/>
        <v>2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f t="shared" si="32"/>
        <v>1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f t="shared" si="33"/>
        <v>1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f t="shared" si="34"/>
        <v>2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f t="shared" si="35"/>
        <v>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f t="shared" si="36"/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f t="shared" si="37"/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f t="shared" si="38"/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f t="shared" si="39"/>
        <v>1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f t="shared" si="40"/>
        <v>0</v>
      </c>
      <c r="EH173">
        <v>0</v>
      </c>
      <c r="EI173">
        <v>1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f t="shared" si="41"/>
        <v>1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f t="shared" si="42"/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f t="shared" si="43"/>
        <v>0</v>
      </c>
    </row>
    <row r="174" spans="1:173" x14ac:dyDescent="0.25">
      <c r="A174" t="s">
        <v>161</v>
      </c>
      <c r="B174" t="str">
        <f t="shared" si="44"/>
        <v>MN_Int-11198</v>
      </c>
      <c r="C174" s="4" t="s">
        <v>151</v>
      </c>
      <c r="D174" t="s">
        <v>102</v>
      </c>
      <c r="E174" t="s">
        <v>295</v>
      </c>
      <c r="F174">
        <v>0</v>
      </c>
      <c r="G174">
        <v>1</v>
      </c>
      <c r="H174">
        <v>0</v>
      </c>
      <c r="I174">
        <v>2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f t="shared" si="30"/>
        <v>4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f t="shared" si="31"/>
        <v>2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f t="shared" si="32"/>
        <v>2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f t="shared" si="33"/>
        <v>0</v>
      </c>
      <c r="BB174">
        <v>0</v>
      </c>
      <c r="BC174">
        <v>1</v>
      </c>
      <c r="BD174">
        <v>0</v>
      </c>
      <c r="BE174">
        <v>1</v>
      </c>
      <c r="BF174">
        <v>0</v>
      </c>
      <c r="BG174">
        <v>0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f t="shared" si="34"/>
        <v>3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f t="shared" si="35"/>
        <v>1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f t="shared" si="36"/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f t="shared" si="37"/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f t="shared" si="38"/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f t="shared" si="39"/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f t="shared" si="40"/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f t="shared" si="41"/>
        <v>0</v>
      </c>
      <c r="ET174">
        <v>0</v>
      </c>
      <c r="EU174">
        <v>0</v>
      </c>
      <c r="EV174">
        <v>0</v>
      </c>
      <c r="EW174">
        <v>1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f t="shared" si="42"/>
        <v>1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f t="shared" si="43"/>
        <v>0</v>
      </c>
    </row>
    <row r="175" spans="1:173" x14ac:dyDescent="0.25">
      <c r="A175" t="s">
        <v>161</v>
      </c>
      <c r="B175" t="str">
        <f t="shared" si="44"/>
        <v>MN_Int-11382</v>
      </c>
      <c r="C175" s="4" t="s">
        <v>152</v>
      </c>
      <c r="D175" t="s">
        <v>102</v>
      </c>
      <c r="E175" t="s">
        <v>295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</v>
      </c>
      <c r="P175">
        <v>0</v>
      </c>
      <c r="Q175">
        <f t="shared" si="30"/>
        <v>4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f t="shared" si="31"/>
        <v>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f t="shared" si="32"/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f t="shared" si="33"/>
        <v>1</v>
      </c>
      <c r="BB175">
        <v>1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1</v>
      </c>
      <c r="BL175">
        <v>0</v>
      </c>
      <c r="BM175">
        <f t="shared" si="34"/>
        <v>4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f t="shared" si="35"/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f t="shared" si="36"/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f t="shared" si="37"/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</v>
      </c>
      <c r="DF175">
        <v>0</v>
      </c>
      <c r="DG175">
        <v>0</v>
      </c>
      <c r="DH175">
        <v>0</v>
      </c>
      <c r="DI175">
        <f t="shared" si="38"/>
        <v>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f t="shared" si="39"/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f t="shared" si="40"/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f t="shared" si="41"/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f t="shared" si="42"/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f t="shared" si="43"/>
        <v>0</v>
      </c>
    </row>
    <row r="176" spans="1:173" x14ac:dyDescent="0.25">
      <c r="A176" t="s">
        <v>161</v>
      </c>
      <c r="B176" t="str">
        <f t="shared" si="44"/>
        <v>MN_Int-11422</v>
      </c>
      <c r="C176" s="4" t="s">
        <v>153</v>
      </c>
      <c r="D176" t="s">
        <v>102</v>
      </c>
      <c r="E176" t="s">
        <v>295</v>
      </c>
      <c r="F176">
        <v>2</v>
      </c>
      <c r="G176">
        <v>1</v>
      </c>
      <c r="H176">
        <v>0</v>
      </c>
      <c r="I176">
        <v>1</v>
      </c>
      <c r="J176">
        <v>1</v>
      </c>
      <c r="K176">
        <v>2</v>
      </c>
      <c r="L176">
        <v>1</v>
      </c>
      <c r="M176">
        <v>0</v>
      </c>
      <c r="N176">
        <v>0</v>
      </c>
      <c r="O176">
        <v>0</v>
      </c>
      <c r="P176">
        <v>0</v>
      </c>
      <c r="Q176">
        <f t="shared" si="30"/>
        <v>8</v>
      </c>
      <c r="R176">
        <v>2</v>
      </c>
      <c r="S176">
        <v>1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f t="shared" si="31"/>
        <v>7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f t="shared" si="32"/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f t="shared" si="33"/>
        <v>0</v>
      </c>
      <c r="BB176">
        <v>1</v>
      </c>
      <c r="BC176">
        <v>0</v>
      </c>
      <c r="BD176">
        <v>0</v>
      </c>
      <c r="BE176">
        <v>0</v>
      </c>
      <c r="BF176">
        <v>1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f t="shared" si="34"/>
        <v>3</v>
      </c>
      <c r="BN176">
        <v>0</v>
      </c>
      <c r="BO176">
        <v>1</v>
      </c>
      <c r="BP176">
        <v>0</v>
      </c>
      <c r="BQ176">
        <v>1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f t="shared" si="35"/>
        <v>3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f t="shared" si="36"/>
        <v>2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f t="shared" si="37"/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f t="shared" si="38"/>
        <v>0</v>
      </c>
      <c r="DJ176">
        <v>0</v>
      </c>
      <c r="DK176">
        <v>1</v>
      </c>
      <c r="DL176">
        <v>0</v>
      </c>
      <c r="DM176">
        <v>1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f t="shared" si="39"/>
        <v>2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f t="shared" si="40"/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f t="shared" si="41"/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1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f t="shared" si="42"/>
        <v>1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f t="shared" si="43"/>
        <v>0</v>
      </c>
    </row>
    <row r="177" spans="1:173" x14ac:dyDescent="0.25">
      <c r="A177" t="s">
        <v>161</v>
      </c>
      <c r="B177" t="str">
        <f t="shared" si="44"/>
        <v>MN_Int-11423</v>
      </c>
      <c r="C177" s="4" t="s">
        <v>154</v>
      </c>
      <c r="D177" t="s">
        <v>102</v>
      </c>
      <c r="E177" t="s">
        <v>295</v>
      </c>
      <c r="F177">
        <v>1</v>
      </c>
      <c r="G177">
        <v>0</v>
      </c>
      <c r="H177">
        <v>2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1</v>
      </c>
      <c r="Q177">
        <f t="shared" si="30"/>
        <v>8</v>
      </c>
      <c r="R177">
        <v>1</v>
      </c>
      <c r="S177">
        <v>0</v>
      </c>
      <c r="T177">
        <v>2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f t="shared" si="31"/>
        <v>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f t="shared" si="32"/>
        <v>2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f t="shared" si="33"/>
        <v>0</v>
      </c>
      <c r="BB177">
        <v>1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1</v>
      </c>
      <c r="BM177">
        <f t="shared" si="34"/>
        <v>4</v>
      </c>
      <c r="BN177">
        <v>0</v>
      </c>
      <c r="BO177">
        <v>0</v>
      </c>
      <c r="BP177">
        <v>1</v>
      </c>
      <c r="BQ177">
        <v>1</v>
      </c>
      <c r="BR177">
        <v>1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f t="shared" si="35"/>
        <v>4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f t="shared" si="36"/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f t="shared" si="37"/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f t="shared" si="38"/>
        <v>0</v>
      </c>
      <c r="DJ177">
        <v>0</v>
      </c>
      <c r="DK177">
        <v>0</v>
      </c>
      <c r="DL177">
        <v>1</v>
      </c>
      <c r="DM177">
        <v>1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f t="shared" si="39"/>
        <v>3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f t="shared" si="40"/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f t="shared" si="41"/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1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f t="shared" si="42"/>
        <v>1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f t="shared" si="43"/>
        <v>0</v>
      </c>
    </row>
    <row r="178" spans="1:173" x14ac:dyDescent="0.25">
      <c r="A178" t="s">
        <v>161</v>
      </c>
      <c r="B178" t="str">
        <f t="shared" si="44"/>
        <v>MN_Int-11774</v>
      </c>
      <c r="C178" s="4" t="s">
        <v>155</v>
      </c>
      <c r="D178" t="s">
        <v>102</v>
      </c>
      <c r="E178" t="s">
        <v>295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0</v>
      </c>
      <c r="O178">
        <v>0</v>
      </c>
      <c r="P178">
        <v>0</v>
      </c>
      <c r="Q178">
        <f t="shared" si="30"/>
        <v>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f t="shared" si="31"/>
        <v>3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f t="shared" si="32"/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f t="shared" si="33"/>
        <v>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f t="shared" si="34"/>
        <v>2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f t="shared" si="35"/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f t="shared" si="36"/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f t="shared" si="37"/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1</v>
      </c>
      <c r="DF178">
        <v>0</v>
      </c>
      <c r="DG178">
        <v>0</v>
      </c>
      <c r="DH178">
        <v>0</v>
      </c>
      <c r="DI178">
        <f t="shared" si="38"/>
        <v>1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f t="shared" si="39"/>
        <v>1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f t="shared" si="40"/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f t="shared" si="41"/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f t="shared" si="42"/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f t="shared" si="43"/>
        <v>0</v>
      </c>
    </row>
    <row r="179" spans="1:173" x14ac:dyDescent="0.25">
      <c r="A179" t="s">
        <v>161</v>
      </c>
      <c r="B179" t="str">
        <f t="shared" si="44"/>
        <v>MN_Int-11779</v>
      </c>
      <c r="C179" s="4" t="s">
        <v>156</v>
      </c>
      <c r="D179" t="s">
        <v>102</v>
      </c>
      <c r="E179" t="s">
        <v>295</v>
      </c>
      <c r="F179">
        <v>0</v>
      </c>
      <c r="G179">
        <v>1</v>
      </c>
      <c r="H179">
        <v>1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f t="shared" si="30"/>
        <v>4</v>
      </c>
      <c r="R179">
        <v>0</v>
      </c>
      <c r="S179">
        <v>1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f t="shared" si="31"/>
        <v>3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f t="shared" si="32"/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f t="shared" si="33"/>
        <v>0</v>
      </c>
      <c r="BB179">
        <v>0</v>
      </c>
      <c r="BC179">
        <v>1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f t="shared" si="34"/>
        <v>2</v>
      </c>
      <c r="BN179">
        <v>0</v>
      </c>
      <c r="BO179">
        <v>0</v>
      </c>
      <c r="BP179">
        <v>1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f t="shared" si="35"/>
        <v>2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f t="shared" si="36"/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f t="shared" si="37"/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f t="shared" si="38"/>
        <v>0</v>
      </c>
      <c r="DJ179">
        <v>0</v>
      </c>
      <c r="DK179">
        <v>0</v>
      </c>
      <c r="DL179">
        <v>1</v>
      </c>
      <c r="DM179">
        <v>1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f t="shared" si="39"/>
        <v>2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f t="shared" si="40"/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f t="shared" si="41"/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f t="shared" si="42"/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f t="shared" si="43"/>
        <v>0</v>
      </c>
    </row>
    <row r="180" spans="1:173" x14ac:dyDescent="0.25">
      <c r="A180" t="s">
        <v>161</v>
      </c>
      <c r="B180" t="str">
        <f t="shared" si="44"/>
        <v>MN_Int-12447</v>
      </c>
      <c r="C180" s="4" t="s">
        <v>157</v>
      </c>
      <c r="D180" t="s">
        <v>102</v>
      </c>
      <c r="E180" t="s">
        <v>295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f t="shared" si="30"/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f t="shared" si="31"/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f t="shared" si="32"/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f t="shared" si="33"/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f t="shared" si="34"/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f t="shared" si="35"/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f t="shared" si="36"/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f t="shared" si="37"/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f t="shared" si="38"/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f t="shared" si="39"/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f t="shared" si="40"/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f t="shared" si="41"/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f t="shared" si="42"/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f t="shared" si="43"/>
        <v>0</v>
      </c>
    </row>
    <row r="181" spans="1:173" x14ac:dyDescent="0.25">
      <c r="A181" t="s">
        <v>161</v>
      </c>
      <c r="B181" t="str">
        <f t="shared" si="44"/>
        <v>MN_Int-12699</v>
      </c>
      <c r="C181" s="4" t="s">
        <v>158</v>
      </c>
      <c r="D181" t="s">
        <v>102</v>
      </c>
      <c r="E181" t="s">
        <v>295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f t="shared" si="30"/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f t="shared" si="31"/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f t="shared" si="32"/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f t="shared" si="33"/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f t="shared" si="34"/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f t="shared" si="35"/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f t="shared" si="36"/>
        <v>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f t="shared" si="37"/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f t="shared" si="38"/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f t="shared" si="39"/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f t="shared" si="40"/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f t="shared" si="41"/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f t="shared" si="42"/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f t="shared" si="43"/>
        <v>0</v>
      </c>
    </row>
    <row r="182" spans="1:173" x14ac:dyDescent="0.25">
      <c r="A182" t="s">
        <v>161</v>
      </c>
      <c r="B182" t="str">
        <f t="shared" si="44"/>
        <v>MN_Int-12864</v>
      </c>
      <c r="C182" s="4" t="s">
        <v>159</v>
      </c>
      <c r="D182" t="s">
        <v>102</v>
      </c>
      <c r="E182" t="s">
        <v>295</v>
      </c>
      <c r="F182">
        <v>1</v>
      </c>
      <c r="G182">
        <v>0</v>
      </c>
      <c r="H182">
        <v>0</v>
      </c>
      <c r="I182">
        <v>1</v>
      </c>
      <c r="J182">
        <v>2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1</v>
      </c>
      <c r="Q182">
        <f t="shared" si="30"/>
        <v>6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f t="shared" si="31"/>
        <v>4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f t="shared" si="32"/>
        <v>2</v>
      </c>
      <c r="AP182">
        <v>0</v>
      </c>
      <c r="AQ182">
        <v>0</v>
      </c>
      <c r="AR182">
        <v>0</v>
      </c>
      <c r="AS182">
        <v>1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f t="shared" si="33"/>
        <v>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f t="shared" si="34"/>
        <v>0</v>
      </c>
      <c r="BN182">
        <v>1</v>
      </c>
      <c r="BO182">
        <v>0</v>
      </c>
      <c r="BP182">
        <v>0</v>
      </c>
      <c r="BQ182">
        <v>1</v>
      </c>
      <c r="BR182">
        <v>2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f t="shared" si="35"/>
        <v>6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f t="shared" si="36"/>
        <v>0</v>
      </c>
      <c r="CL182">
        <v>0</v>
      </c>
      <c r="CM182">
        <v>0</v>
      </c>
      <c r="CN182">
        <v>0</v>
      </c>
      <c r="CO182">
        <v>1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f t="shared" si="37"/>
        <v>2</v>
      </c>
      <c r="CX182">
        <v>0</v>
      </c>
      <c r="CY182">
        <v>0</v>
      </c>
      <c r="CZ182">
        <v>0</v>
      </c>
      <c r="DA182">
        <v>1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f t="shared" si="38"/>
        <v>2</v>
      </c>
      <c r="DJ182">
        <v>1</v>
      </c>
      <c r="DK182">
        <v>0</v>
      </c>
      <c r="DL182">
        <v>0</v>
      </c>
      <c r="DM182">
        <v>1</v>
      </c>
      <c r="DN182">
        <v>1</v>
      </c>
      <c r="DO182">
        <v>1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f t="shared" si="39"/>
        <v>4</v>
      </c>
      <c r="DV182">
        <v>0</v>
      </c>
      <c r="DW182">
        <v>0</v>
      </c>
      <c r="DX182">
        <v>0</v>
      </c>
      <c r="DY182">
        <v>1</v>
      </c>
      <c r="DZ182">
        <v>1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f t="shared" si="40"/>
        <v>2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f t="shared" si="41"/>
        <v>0</v>
      </c>
      <c r="ET182">
        <v>0</v>
      </c>
      <c r="EU182">
        <v>0</v>
      </c>
      <c r="EV182">
        <v>0</v>
      </c>
      <c r="EW182">
        <v>0</v>
      </c>
      <c r="EX182">
        <v>1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1</v>
      </c>
      <c r="FE182">
        <f t="shared" si="42"/>
        <v>2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f t="shared" si="43"/>
        <v>0</v>
      </c>
    </row>
    <row r="183" spans="1:173" x14ac:dyDescent="0.25">
      <c r="A183" t="s">
        <v>161</v>
      </c>
      <c r="B183" t="str">
        <f t="shared" si="44"/>
        <v>MN_Int-12871</v>
      </c>
      <c r="C183" s="4" t="s">
        <v>160</v>
      </c>
      <c r="D183" t="s">
        <v>102</v>
      </c>
      <c r="E183" t="s">
        <v>295</v>
      </c>
      <c r="F183">
        <v>0</v>
      </c>
      <c r="G183">
        <v>1</v>
      </c>
      <c r="H183">
        <v>3</v>
      </c>
      <c r="I183">
        <v>1</v>
      </c>
      <c r="J183">
        <v>2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f t="shared" si="30"/>
        <v>9</v>
      </c>
      <c r="R183">
        <v>0</v>
      </c>
      <c r="S183">
        <v>1</v>
      </c>
      <c r="T183">
        <v>3</v>
      </c>
      <c r="U183">
        <v>0</v>
      </c>
      <c r="V183">
        <v>2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f t="shared" si="31"/>
        <v>8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f t="shared" si="32"/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f t="shared" si="33"/>
        <v>0</v>
      </c>
      <c r="BB183">
        <v>0</v>
      </c>
      <c r="BC183">
        <v>0</v>
      </c>
      <c r="BD183">
        <v>2</v>
      </c>
      <c r="BE183">
        <v>0</v>
      </c>
      <c r="BF183">
        <v>1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f t="shared" si="34"/>
        <v>4</v>
      </c>
      <c r="BN183">
        <v>0</v>
      </c>
      <c r="BO183">
        <v>1</v>
      </c>
      <c r="BP183">
        <v>1</v>
      </c>
      <c r="BQ183">
        <v>0</v>
      </c>
      <c r="BR183">
        <v>1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f t="shared" si="35"/>
        <v>4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f t="shared" si="36"/>
        <v>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f t="shared" si="37"/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f t="shared" si="38"/>
        <v>0</v>
      </c>
      <c r="DJ183">
        <v>0</v>
      </c>
      <c r="DK183">
        <v>1</v>
      </c>
      <c r="DL183">
        <v>1</v>
      </c>
      <c r="DM183">
        <v>0</v>
      </c>
      <c r="DN183">
        <v>1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f t="shared" si="39"/>
        <v>4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f t="shared" si="40"/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f t="shared" si="41"/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f t="shared" si="42"/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f t="shared" si="43"/>
        <v>0</v>
      </c>
    </row>
    <row r="184" spans="1:173" x14ac:dyDescent="0.25">
      <c r="A184" t="s">
        <v>214</v>
      </c>
      <c r="B184" t="str">
        <f t="shared" si="44"/>
        <v>PA_PA-001</v>
      </c>
      <c r="C184" s="4" t="s">
        <v>162</v>
      </c>
      <c r="D184" t="s">
        <v>10</v>
      </c>
      <c r="E184" t="s">
        <v>295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f t="shared" si="30"/>
        <v>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f t="shared" si="31"/>
        <v>2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f t="shared" si="32"/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f t="shared" si="33"/>
        <v>1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f t="shared" si="34"/>
        <v>2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f t="shared" si="35"/>
        <v>1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f t="shared" si="36"/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1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f t="shared" si="37"/>
        <v>1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f t="shared" si="38"/>
        <v>1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f t="shared" si="39"/>
        <v>1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f t="shared" si="40"/>
        <v>1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f t="shared" si="41"/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f t="shared" si="42"/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f t="shared" si="43"/>
        <v>0</v>
      </c>
    </row>
    <row r="185" spans="1:173" x14ac:dyDescent="0.25">
      <c r="A185" t="s">
        <v>214</v>
      </c>
      <c r="B185" t="str">
        <f t="shared" si="44"/>
        <v>PA_PA-002</v>
      </c>
      <c r="C185" s="4" t="s">
        <v>163</v>
      </c>
      <c r="D185" t="s">
        <v>10</v>
      </c>
      <c r="E185" t="s">
        <v>295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f t="shared" si="30"/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f t="shared" si="31"/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f t="shared" si="32"/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f t="shared" si="33"/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f t="shared" si="34"/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f t="shared" si="35"/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f t="shared" si="36"/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f t="shared" si="37"/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f t="shared" si="38"/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f t="shared" si="39"/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f t="shared" si="40"/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f t="shared" si="41"/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f t="shared" si="42"/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f t="shared" si="43"/>
        <v>0</v>
      </c>
    </row>
    <row r="186" spans="1:173" x14ac:dyDescent="0.25">
      <c r="A186" t="s">
        <v>214</v>
      </c>
      <c r="B186" t="str">
        <f t="shared" si="44"/>
        <v>PA_PA-003</v>
      </c>
      <c r="C186" s="4" t="s">
        <v>164</v>
      </c>
      <c r="D186" t="s">
        <v>10</v>
      </c>
      <c r="E186" t="s">
        <v>295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f t="shared" si="30"/>
        <v>3</v>
      </c>
      <c r="R186">
        <v>0</v>
      </c>
      <c r="S186">
        <v>0</v>
      </c>
      <c r="T186">
        <v>0</v>
      </c>
      <c r="U186">
        <v>0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f t="shared" si="31"/>
        <v>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f t="shared" si="32"/>
        <v>1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f t="shared" si="33"/>
        <v>1</v>
      </c>
      <c r="BB186">
        <v>0</v>
      </c>
      <c r="BC186">
        <v>0</v>
      </c>
      <c r="BD186">
        <v>0</v>
      </c>
      <c r="BE186">
        <v>0</v>
      </c>
      <c r="BF186">
        <v>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f t="shared" si="34"/>
        <v>2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f t="shared" si="35"/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f t="shared" si="36"/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f t="shared" si="37"/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f t="shared" si="38"/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f t="shared" si="39"/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f t="shared" si="40"/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f t="shared" si="41"/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f t="shared" si="42"/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f t="shared" si="43"/>
        <v>0</v>
      </c>
    </row>
    <row r="187" spans="1:173" x14ac:dyDescent="0.25">
      <c r="A187" t="s">
        <v>214</v>
      </c>
      <c r="B187" t="str">
        <f t="shared" si="44"/>
        <v>PA_PA-004</v>
      </c>
      <c r="C187" s="4" t="s">
        <v>165</v>
      </c>
      <c r="D187" t="s">
        <v>10</v>
      </c>
      <c r="E187" t="s">
        <v>295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f t="shared" si="30"/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f t="shared" si="31"/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f t="shared" si="32"/>
        <v>2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f t="shared" si="33"/>
        <v>1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f t="shared" si="34"/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f t="shared" si="35"/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f t="shared" si="36"/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f t="shared" si="37"/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f t="shared" si="38"/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f t="shared" si="39"/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f t="shared" si="40"/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1</v>
      </c>
      <c r="ER187">
        <v>0</v>
      </c>
      <c r="ES187">
        <f t="shared" si="41"/>
        <v>1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f t="shared" si="42"/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f t="shared" si="43"/>
        <v>0</v>
      </c>
    </row>
    <row r="188" spans="1:173" x14ac:dyDescent="0.25">
      <c r="A188" t="s">
        <v>214</v>
      </c>
      <c r="B188" t="str">
        <f t="shared" si="44"/>
        <v>PA_PA-005</v>
      </c>
      <c r="C188" s="4" t="s">
        <v>166</v>
      </c>
      <c r="D188" t="s">
        <v>10</v>
      </c>
      <c r="E188" t="s">
        <v>295</v>
      </c>
      <c r="F188">
        <v>2</v>
      </c>
      <c r="G188">
        <v>1</v>
      </c>
      <c r="H188">
        <v>2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f t="shared" ref="Q188:Q251" si="45">SUM(F188:P188)</f>
        <v>7</v>
      </c>
      <c r="R188">
        <v>2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f t="shared" ref="AC188:AC251" si="46">SUM(R188:AB188)</f>
        <v>3</v>
      </c>
      <c r="AD188">
        <v>0</v>
      </c>
      <c r="AE188">
        <v>1</v>
      </c>
      <c r="AF188">
        <v>2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f t="shared" ref="AO188:AO251" si="47">SUM(AD188:AN188)</f>
        <v>4</v>
      </c>
      <c r="AP188">
        <v>1</v>
      </c>
      <c r="AQ188">
        <v>1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f t="shared" ref="BA188:BA251" si="48">SUM(AP188:AZ188)</f>
        <v>4</v>
      </c>
      <c r="BB188">
        <v>2</v>
      </c>
      <c r="BC188">
        <v>1</v>
      </c>
      <c r="BD188">
        <v>2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f t="shared" ref="BM188:BM251" si="49">SUM(BB188:BL188)</f>
        <v>6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f t="shared" ref="BY188:BY251" si="50">SUM(BN188:BX188)</f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f t="shared" ref="CK188:CK251" si="51">SUM(BZ188:CJ188)</f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f t="shared" ref="CW188:CW251" si="52">SUM(CL188:CV188)</f>
        <v>0</v>
      </c>
      <c r="CX188">
        <v>1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f t="shared" ref="DI188:DI251" si="53">SUM(CX188:DH188)</f>
        <v>2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f t="shared" ref="DU188:DU251" si="54">SUM(DJ188:DT188)</f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f t="shared" ref="EG188:EG251" si="55">SUM(DV188:EF188)</f>
        <v>0</v>
      </c>
      <c r="EH188">
        <v>0</v>
      </c>
      <c r="EI188">
        <v>1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1</v>
      </c>
      <c r="ES188">
        <f t="shared" ref="ES188:ES251" si="56">SUM(EH188:ER188)</f>
        <v>2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f t="shared" ref="FE188:FE251" si="57">SUM(ET188:FD188)</f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f t="shared" ref="FQ188:FQ251" si="58">SUM(FF188:FP188)</f>
        <v>0</v>
      </c>
    </row>
    <row r="189" spans="1:173" x14ac:dyDescent="0.25">
      <c r="A189" t="s">
        <v>214</v>
      </c>
      <c r="B189" t="str">
        <f t="shared" si="44"/>
        <v>PA_PA-006</v>
      </c>
      <c r="C189" s="4" t="s">
        <v>167</v>
      </c>
      <c r="D189" t="s">
        <v>10</v>
      </c>
      <c r="E189" t="s">
        <v>295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1</v>
      </c>
      <c r="Q189">
        <f t="shared" si="45"/>
        <v>3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f t="shared" si="46"/>
        <v>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f t="shared" si="47"/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1</v>
      </c>
      <c r="BA189">
        <f t="shared" si="48"/>
        <v>2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f t="shared" si="49"/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f t="shared" si="50"/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f t="shared" si="51"/>
        <v>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f t="shared" si="52"/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0</v>
      </c>
      <c r="DH189">
        <v>0</v>
      </c>
      <c r="DI189">
        <f t="shared" si="53"/>
        <v>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f t="shared" si="54"/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f t="shared" si="55"/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1</v>
      </c>
      <c r="ES189">
        <f t="shared" si="56"/>
        <v>1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f t="shared" si="57"/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f t="shared" si="58"/>
        <v>0</v>
      </c>
    </row>
    <row r="190" spans="1:173" x14ac:dyDescent="0.25">
      <c r="A190" t="s">
        <v>214</v>
      </c>
      <c r="B190" t="str">
        <f t="shared" si="44"/>
        <v>PA_PA-007</v>
      </c>
      <c r="C190" s="4" t="s">
        <v>168</v>
      </c>
      <c r="D190" t="s">
        <v>10</v>
      </c>
      <c r="E190" t="s">
        <v>295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1</v>
      </c>
      <c r="Q190">
        <f t="shared" si="45"/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f t="shared" si="46"/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f t="shared" si="47"/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f t="shared" si="48"/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f t="shared" si="49"/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f t="shared" si="50"/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f t="shared" si="51"/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f t="shared" si="52"/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f t="shared" si="53"/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f t="shared" si="54"/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f t="shared" si="55"/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1</v>
      </c>
      <c r="EQ190">
        <v>0</v>
      </c>
      <c r="ER190">
        <v>0</v>
      </c>
      <c r="ES190">
        <f t="shared" si="56"/>
        <v>1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f t="shared" si="57"/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f t="shared" si="58"/>
        <v>0</v>
      </c>
    </row>
    <row r="191" spans="1:173" x14ac:dyDescent="0.25">
      <c r="A191" t="s">
        <v>214</v>
      </c>
      <c r="B191" t="str">
        <f t="shared" si="44"/>
        <v>PA_PA-008</v>
      </c>
      <c r="C191" s="4" t="s">
        <v>169</v>
      </c>
      <c r="D191" t="s">
        <v>10</v>
      </c>
      <c r="E191" t="s">
        <v>295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f t="shared" si="45"/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f t="shared" si="46"/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f t="shared" si="47"/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f t="shared" si="48"/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f t="shared" si="49"/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f t="shared" si="50"/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f t="shared" si="51"/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f t="shared" si="52"/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f t="shared" si="53"/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f t="shared" si="54"/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f t="shared" si="55"/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f t="shared" si="56"/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f t="shared" si="57"/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f t="shared" si="58"/>
        <v>0</v>
      </c>
    </row>
    <row r="192" spans="1:173" x14ac:dyDescent="0.25">
      <c r="A192" t="s">
        <v>214</v>
      </c>
      <c r="B192" t="str">
        <f t="shared" si="44"/>
        <v>PA_PA-009</v>
      </c>
      <c r="C192" s="4" t="s">
        <v>170</v>
      </c>
      <c r="D192" t="s">
        <v>10</v>
      </c>
      <c r="E192" t="s">
        <v>295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0</v>
      </c>
      <c r="P192">
        <v>0</v>
      </c>
      <c r="Q192">
        <f t="shared" si="45"/>
        <v>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1</v>
      </c>
      <c r="AA192">
        <v>0</v>
      </c>
      <c r="AB192">
        <v>0</v>
      </c>
      <c r="AC192">
        <f t="shared" si="46"/>
        <v>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f t="shared" si="47"/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1</v>
      </c>
      <c r="AY192">
        <v>0</v>
      </c>
      <c r="AZ192">
        <v>0</v>
      </c>
      <c r="BA192">
        <f t="shared" si="48"/>
        <v>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f t="shared" si="49"/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f t="shared" si="50"/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0</v>
      </c>
      <c r="CI192">
        <v>0</v>
      </c>
      <c r="CJ192">
        <v>0</v>
      </c>
      <c r="CK192">
        <f t="shared" si="51"/>
        <v>1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f t="shared" si="52"/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1</v>
      </c>
      <c r="DF192">
        <v>1</v>
      </c>
      <c r="DG192">
        <v>0</v>
      </c>
      <c r="DH192">
        <v>0</v>
      </c>
      <c r="DI192">
        <f t="shared" si="53"/>
        <v>2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f t="shared" si="54"/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f t="shared" si="55"/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f t="shared" si="56"/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f t="shared" si="57"/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f t="shared" si="58"/>
        <v>0</v>
      </c>
    </row>
    <row r="193" spans="1:173" x14ac:dyDescent="0.25">
      <c r="A193" t="s">
        <v>214</v>
      </c>
      <c r="B193" t="str">
        <f t="shared" si="44"/>
        <v>PA_PA-010</v>
      </c>
      <c r="C193" s="4" t="s">
        <v>171</v>
      </c>
      <c r="D193" t="s">
        <v>10</v>
      </c>
      <c r="E193" t="s">
        <v>295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f t="shared" si="45"/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f t="shared" si="46"/>
        <v>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f t="shared" si="47"/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f t="shared" si="48"/>
        <v>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f t="shared" si="49"/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f t="shared" si="50"/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f t="shared" si="51"/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f t="shared" si="52"/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f t="shared" si="53"/>
        <v>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f t="shared" si="54"/>
        <v>1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1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f t="shared" si="55"/>
        <v>1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f t="shared" si="56"/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f t="shared" si="57"/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f t="shared" si="58"/>
        <v>0</v>
      </c>
    </row>
    <row r="194" spans="1:173" x14ac:dyDescent="0.25">
      <c r="A194" t="s">
        <v>214</v>
      </c>
      <c r="B194" t="str">
        <f t="shared" si="44"/>
        <v>PA_PA-011</v>
      </c>
      <c r="C194" s="4" t="s">
        <v>172</v>
      </c>
      <c r="D194" t="s">
        <v>10</v>
      </c>
      <c r="E194" t="s">
        <v>295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f t="shared" si="45"/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f t="shared" si="46"/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f t="shared" si="47"/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f t="shared" si="48"/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f t="shared" si="49"/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f t="shared" si="50"/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f t="shared" si="51"/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f t="shared" si="52"/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f t="shared" si="53"/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f t="shared" si="54"/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f t="shared" si="55"/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f t="shared" si="56"/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f t="shared" si="57"/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f t="shared" si="58"/>
        <v>0</v>
      </c>
    </row>
    <row r="195" spans="1:173" x14ac:dyDescent="0.25">
      <c r="A195" t="s">
        <v>214</v>
      </c>
      <c r="B195" t="str">
        <f t="shared" ref="B195:B258" si="59">_xlfn.CONCAT(A195,"_",C195)</f>
        <v>PA_PA-012</v>
      </c>
      <c r="C195" s="4" t="s">
        <v>173</v>
      </c>
      <c r="D195" t="s">
        <v>10</v>
      </c>
      <c r="E195" t="s">
        <v>295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1</v>
      </c>
      <c r="Q195">
        <f t="shared" si="45"/>
        <v>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f t="shared" si="46"/>
        <v>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f t="shared" si="47"/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f t="shared" si="48"/>
        <v>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f t="shared" si="49"/>
        <v>1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f t="shared" si="50"/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f t="shared" si="51"/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f t="shared" si="52"/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1</v>
      </c>
      <c r="DF195">
        <v>0</v>
      </c>
      <c r="DG195">
        <v>0</v>
      </c>
      <c r="DH195">
        <v>0</v>
      </c>
      <c r="DI195">
        <f t="shared" si="53"/>
        <v>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f t="shared" si="54"/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f t="shared" si="55"/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f t="shared" si="56"/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f t="shared" si="57"/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f t="shared" si="58"/>
        <v>0</v>
      </c>
    </row>
    <row r="196" spans="1:173" x14ac:dyDescent="0.25">
      <c r="A196" t="s">
        <v>214</v>
      </c>
      <c r="B196" t="str">
        <f t="shared" si="59"/>
        <v>PA_PA-013</v>
      </c>
      <c r="C196" s="4" t="s">
        <v>174</v>
      </c>
      <c r="D196" t="s">
        <v>10</v>
      </c>
      <c r="E196" t="s">
        <v>295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f t="shared" si="45"/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f t="shared" si="46"/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f t="shared" si="47"/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f t="shared" si="48"/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f t="shared" si="49"/>
        <v>1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f t="shared" si="50"/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f t="shared" si="51"/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f t="shared" si="52"/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f t="shared" si="53"/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f t="shared" si="54"/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f t="shared" si="55"/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f t="shared" si="56"/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f t="shared" si="57"/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f t="shared" si="58"/>
        <v>0</v>
      </c>
    </row>
    <row r="197" spans="1:173" x14ac:dyDescent="0.25">
      <c r="A197" t="s">
        <v>214</v>
      </c>
      <c r="B197" t="str">
        <f t="shared" si="59"/>
        <v>PA_PA-014</v>
      </c>
      <c r="C197" s="4" t="s">
        <v>175</v>
      </c>
      <c r="D197" t="s">
        <v>10</v>
      </c>
      <c r="E197" t="s">
        <v>295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f t="shared" si="45"/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f t="shared" si="46"/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f t="shared" si="47"/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f t="shared" si="48"/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f t="shared" si="49"/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f t="shared" si="50"/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f t="shared" si="51"/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f t="shared" si="52"/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f t="shared" si="53"/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f t="shared" si="54"/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f t="shared" si="55"/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f t="shared" si="56"/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f t="shared" si="57"/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f t="shared" si="58"/>
        <v>0</v>
      </c>
    </row>
    <row r="198" spans="1:173" x14ac:dyDescent="0.25">
      <c r="A198" t="s">
        <v>214</v>
      </c>
      <c r="B198" t="str">
        <f t="shared" si="59"/>
        <v>PA_PA-015</v>
      </c>
      <c r="C198" s="4" t="s">
        <v>176</v>
      </c>
      <c r="D198" t="s">
        <v>10</v>
      </c>
      <c r="E198" t="s">
        <v>295</v>
      </c>
      <c r="F198">
        <v>0</v>
      </c>
      <c r="G198">
        <v>1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1</v>
      </c>
      <c r="Q198">
        <f t="shared" si="45"/>
        <v>4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1</v>
      </c>
      <c r="AC198">
        <f t="shared" si="46"/>
        <v>4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f t="shared" si="47"/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1</v>
      </c>
      <c r="BA198">
        <f t="shared" si="48"/>
        <v>2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f t="shared" si="49"/>
        <v>2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f t="shared" si="50"/>
        <v>0</v>
      </c>
      <c r="BZ198">
        <v>0</v>
      </c>
      <c r="CA198">
        <v>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f t="shared" si="51"/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f t="shared" si="52"/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</v>
      </c>
      <c r="DF198">
        <v>0</v>
      </c>
      <c r="DG198">
        <v>0</v>
      </c>
      <c r="DH198">
        <v>1</v>
      </c>
      <c r="DI198">
        <f t="shared" si="53"/>
        <v>2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f t="shared" si="54"/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f t="shared" si="55"/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f t="shared" si="56"/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f t="shared" si="57"/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f t="shared" si="58"/>
        <v>0</v>
      </c>
    </row>
    <row r="199" spans="1:173" x14ac:dyDescent="0.25">
      <c r="A199" t="s">
        <v>214</v>
      </c>
      <c r="B199" t="str">
        <f t="shared" si="59"/>
        <v>PA_PA-016</v>
      </c>
      <c r="C199" s="4" t="s">
        <v>177</v>
      </c>
      <c r="D199" t="s">
        <v>102</v>
      </c>
      <c r="E199" t="s">
        <v>295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f t="shared" si="45"/>
        <v>2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f t="shared" si="46"/>
        <v>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f t="shared" si="47"/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f t="shared" si="48"/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f t="shared" si="49"/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f t="shared" si="50"/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1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f t="shared" si="51"/>
        <v>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f t="shared" si="52"/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f t="shared" si="53"/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f t="shared" si="54"/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f t="shared" si="55"/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f t="shared" si="56"/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f t="shared" si="57"/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f t="shared" si="58"/>
        <v>0</v>
      </c>
    </row>
    <row r="200" spans="1:173" x14ac:dyDescent="0.25">
      <c r="A200" t="s">
        <v>214</v>
      </c>
      <c r="B200" t="str">
        <f t="shared" si="59"/>
        <v>PA_PA-017</v>
      </c>
      <c r="C200" s="4" t="s">
        <v>178</v>
      </c>
      <c r="D200" t="s">
        <v>102</v>
      </c>
      <c r="E200" t="s">
        <v>295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f t="shared" si="45"/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f t="shared" si="46"/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f t="shared" si="47"/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f t="shared" si="48"/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f t="shared" si="49"/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f t="shared" si="50"/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f t="shared" si="51"/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f t="shared" si="52"/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f t="shared" si="53"/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f t="shared" si="54"/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f t="shared" si="55"/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f t="shared" si="56"/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f t="shared" si="57"/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f t="shared" si="58"/>
        <v>0</v>
      </c>
    </row>
    <row r="201" spans="1:173" x14ac:dyDescent="0.25">
      <c r="A201" t="s">
        <v>214</v>
      </c>
      <c r="B201" t="str">
        <f t="shared" si="59"/>
        <v>PA_PA-018</v>
      </c>
      <c r="C201" s="4" t="s">
        <v>179</v>
      </c>
      <c r="D201" t="s">
        <v>102</v>
      </c>
      <c r="E201" t="s">
        <v>295</v>
      </c>
      <c r="F201">
        <v>1</v>
      </c>
      <c r="G201">
        <v>0</v>
      </c>
      <c r="H201">
        <v>3</v>
      </c>
      <c r="I201">
        <v>1</v>
      </c>
      <c r="J201">
        <v>1</v>
      </c>
      <c r="K201">
        <v>3</v>
      </c>
      <c r="L201">
        <v>0</v>
      </c>
      <c r="M201">
        <v>1</v>
      </c>
      <c r="N201">
        <v>2</v>
      </c>
      <c r="O201">
        <v>2</v>
      </c>
      <c r="P201">
        <v>0</v>
      </c>
      <c r="Q201">
        <f t="shared" si="45"/>
        <v>14</v>
      </c>
      <c r="R201">
        <v>1</v>
      </c>
      <c r="S201">
        <v>0</v>
      </c>
      <c r="T201">
        <v>2</v>
      </c>
      <c r="U201">
        <v>0</v>
      </c>
      <c r="V201">
        <v>0</v>
      </c>
      <c r="W201">
        <v>3</v>
      </c>
      <c r="X201">
        <v>0</v>
      </c>
      <c r="Y201">
        <v>1</v>
      </c>
      <c r="Z201">
        <v>2</v>
      </c>
      <c r="AA201">
        <v>2</v>
      </c>
      <c r="AB201">
        <v>0</v>
      </c>
      <c r="AC201">
        <f t="shared" si="46"/>
        <v>11</v>
      </c>
      <c r="AD201">
        <v>0</v>
      </c>
      <c r="AE201">
        <v>0</v>
      </c>
      <c r="AF201">
        <v>1</v>
      </c>
      <c r="AG201">
        <v>1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f t="shared" si="47"/>
        <v>3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f t="shared" si="48"/>
        <v>3</v>
      </c>
      <c r="BB201">
        <v>1</v>
      </c>
      <c r="BC201">
        <v>0</v>
      </c>
      <c r="BD201">
        <v>2</v>
      </c>
      <c r="BE201">
        <v>0</v>
      </c>
      <c r="BF201">
        <v>0</v>
      </c>
      <c r="BG201">
        <v>3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f t="shared" si="49"/>
        <v>7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f t="shared" si="50"/>
        <v>0</v>
      </c>
      <c r="BZ201">
        <v>0</v>
      </c>
      <c r="CA201">
        <v>0</v>
      </c>
      <c r="CB201">
        <v>1</v>
      </c>
      <c r="CC201">
        <v>1</v>
      </c>
      <c r="CD201">
        <v>1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f t="shared" si="51"/>
        <v>3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f t="shared" si="52"/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3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f t="shared" si="53"/>
        <v>3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f t="shared" si="54"/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f t="shared" si="55"/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f t="shared" si="56"/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f t="shared" si="57"/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f t="shared" si="58"/>
        <v>0</v>
      </c>
    </row>
    <row r="202" spans="1:173" x14ac:dyDescent="0.25">
      <c r="A202" t="s">
        <v>214</v>
      </c>
      <c r="B202" t="str">
        <f t="shared" si="59"/>
        <v>PA_PA-019</v>
      </c>
      <c r="C202" s="4" t="s">
        <v>180</v>
      </c>
      <c r="D202" t="s">
        <v>102</v>
      </c>
      <c r="E202" t="s">
        <v>295</v>
      </c>
      <c r="F202">
        <v>2</v>
      </c>
      <c r="G202">
        <v>0</v>
      </c>
      <c r="H202">
        <v>0</v>
      </c>
      <c r="I202">
        <v>1</v>
      </c>
      <c r="J202">
        <v>2</v>
      </c>
      <c r="K202">
        <v>2</v>
      </c>
      <c r="L202">
        <v>0</v>
      </c>
      <c r="M202">
        <v>1</v>
      </c>
      <c r="N202">
        <v>2</v>
      </c>
      <c r="O202">
        <v>2</v>
      </c>
      <c r="P202">
        <v>2</v>
      </c>
      <c r="Q202">
        <f t="shared" si="45"/>
        <v>14</v>
      </c>
      <c r="R202">
        <v>2</v>
      </c>
      <c r="S202">
        <v>0</v>
      </c>
      <c r="T202">
        <v>0</v>
      </c>
      <c r="U202">
        <v>1</v>
      </c>
      <c r="V202">
        <v>2</v>
      </c>
      <c r="W202">
        <v>0</v>
      </c>
      <c r="X202">
        <v>0</v>
      </c>
      <c r="Y202">
        <v>1</v>
      </c>
      <c r="Z202">
        <v>1</v>
      </c>
      <c r="AA202">
        <v>2</v>
      </c>
      <c r="AB202">
        <v>1</v>
      </c>
      <c r="AC202">
        <f t="shared" si="46"/>
        <v>10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</v>
      </c>
      <c r="AJ202">
        <v>0</v>
      </c>
      <c r="AK202">
        <v>0</v>
      </c>
      <c r="AL202">
        <v>1</v>
      </c>
      <c r="AM202">
        <v>0</v>
      </c>
      <c r="AN202">
        <v>1</v>
      </c>
      <c r="AO202">
        <f t="shared" si="47"/>
        <v>4</v>
      </c>
      <c r="AP202">
        <v>1</v>
      </c>
      <c r="AQ202">
        <v>0</v>
      </c>
      <c r="AR202">
        <v>0</v>
      </c>
      <c r="AS202">
        <v>0</v>
      </c>
      <c r="AT202">
        <v>1</v>
      </c>
      <c r="AU202">
        <v>1</v>
      </c>
      <c r="AV202">
        <v>0</v>
      </c>
      <c r="AW202">
        <v>1</v>
      </c>
      <c r="AX202">
        <v>1</v>
      </c>
      <c r="AY202">
        <v>2</v>
      </c>
      <c r="AZ202">
        <v>1</v>
      </c>
      <c r="BA202">
        <f t="shared" si="48"/>
        <v>8</v>
      </c>
      <c r="BB202">
        <v>2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f t="shared" si="49"/>
        <v>6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f t="shared" si="50"/>
        <v>0</v>
      </c>
      <c r="BZ202">
        <v>0</v>
      </c>
      <c r="CA202">
        <v>0</v>
      </c>
      <c r="CB202">
        <v>0</v>
      </c>
      <c r="CC202">
        <v>0</v>
      </c>
      <c r="CD202">
        <v>1</v>
      </c>
      <c r="CE202">
        <v>1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f t="shared" si="51"/>
        <v>2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f t="shared" si="52"/>
        <v>0</v>
      </c>
      <c r="CX202">
        <v>1</v>
      </c>
      <c r="CY202">
        <v>0</v>
      </c>
      <c r="CZ202">
        <v>0</v>
      </c>
      <c r="DA202">
        <v>0</v>
      </c>
      <c r="DB202">
        <v>1</v>
      </c>
      <c r="DC202">
        <v>0</v>
      </c>
      <c r="DD202">
        <v>0</v>
      </c>
      <c r="DE202">
        <v>1</v>
      </c>
      <c r="DF202">
        <v>1</v>
      </c>
      <c r="DG202">
        <v>2</v>
      </c>
      <c r="DH202">
        <v>1</v>
      </c>
      <c r="DI202">
        <f t="shared" si="53"/>
        <v>7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f t="shared" si="54"/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f t="shared" si="55"/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f t="shared" si="56"/>
        <v>1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f t="shared" si="57"/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f t="shared" si="58"/>
        <v>0</v>
      </c>
    </row>
    <row r="203" spans="1:173" x14ac:dyDescent="0.25">
      <c r="A203" t="s">
        <v>214</v>
      </c>
      <c r="B203" t="str">
        <f t="shared" si="59"/>
        <v>PA_PA-021</v>
      </c>
      <c r="C203" s="4" t="s">
        <v>181</v>
      </c>
      <c r="D203" t="s">
        <v>102</v>
      </c>
      <c r="E203" t="s">
        <v>295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0</v>
      </c>
      <c r="Q203">
        <f t="shared" si="45"/>
        <v>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f t="shared" si="46"/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f t="shared" si="47"/>
        <v>2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f t="shared" si="48"/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f t="shared" si="49"/>
        <v>1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f t="shared" si="50"/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f t="shared" si="51"/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f t="shared" si="52"/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f t="shared" si="53"/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f t="shared" si="54"/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f t="shared" si="55"/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1</v>
      </c>
      <c r="ER203">
        <v>0</v>
      </c>
      <c r="ES203">
        <f t="shared" si="56"/>
        <v>1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f t="shared" si="57"/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f t="shared" si="58"/>
        <v>0</v>
      </c>
    </row>
    <row r="204" spans="1:173" x14ac:dyDescent="0.25">
      <c r="A204" t="s">
        <v>214</v>
      </c>
      <c r="B204" t="str">
        <f t="shared" si="59"/>
        <v>PA_PA-022</v>
      </c>
      <c r="C204" s="4" t="s">
        <v>182</v>
      </c>
      <c r="D204" t="s">
        <v>102</v>
      </c>
      <c r="E204" t="s">
        <v>295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f t="shared" si="45"/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f t="shared" si="46"/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f t="shared" si="47"/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f t="shared" si="48"/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f t="shared" si="49"/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f t="shared" si="50"/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f t="shared" si="51"/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f t="shared" si="52"/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f t="shared" si="53"/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f t="shared" si="54"/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f t="shared" si="55"/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f t="shared" si="56"/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f t="shared" si="57"/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f t="shared" si="58"/>
        <v>0</v>
      </c>
    </row>
    <row r="205" spans="1:173" x14ac:dyDescent="0.25">
      <c r="A205" t="s">
        <v>214</v>
      </c>
      <c r="B205" t="str">
        <f t="shared" si="59"/>
        <v>PA_PA-023</v>
      </c>
      <c r="C205" s="4" t="s">
        <v>183</v>
      </c>
      <c r="D205" t="s">
        <v>102</v>
      </c>
      <c r="E205" t="s">
        <v>295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f t="shared" si="45"/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f t="shared" si="46"/>
        <v>1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f t="shared" si="47"/>
        <v>1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f t="shared" si="48"/>
        <v>2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f t="shared" si="49"/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f t="shared" si="50"/>
        <v>0</v>
      </c>
      <c r="BZ205">
        <v>0</v>
      </c>
      <c r="CA205">
        <v>0</v>
      </c>
      <c r="CB205">
        <v>0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f t="shared" si="51"/>
        <v>1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f t="shared" si="52"/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1</v>
      </c>
      <c r="DG205">
        <v>0</v>
      </c>
      <c r="DH205">
        <v>0</v>
      </c>
      <c r="DI205">
        <f t="shared" si="53"/>
        <v>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f t="shared" si="54"/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f t="shared" si="55"/>
        <v>0</v>
      </c>
      <c r="EH205">
        <v>0</v>
      </c>
      <c r="EI205">
        <v>0</v>
      </c>
      <c r="EJ205">
        <v>0</v>
      </c>
      <c r="EK205">
        <v>0</v>
      </c>
      <c r="EL205">
        <v>1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f t="shared" si="56"/>
        <v>1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f t="shared" si="57"/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f t="shared" si="58"/>
        <v>0</v>
      </c>
    </row>
    <row r="206" spans="1:173" x14ac:dyDescent="0.25">
      <c r="A206" t="s">
        <v>214</v>
      </c>
      <c r="B206" t="str">
        <f t="shared" si="59"/>
        <v>PA_PA-024</v>
      </c>
      <c r="C206" s="4" t="s">
        <v>184</v>
      </c>
      <c r="D206" t="s">
        <v>102</v>
      </c>
      <c r="E206" t="s">
        <v>295</v>
      </c>
      <c r="F206">
        <v>0</v>
      </c>
      <c r="G206">
        <v>1</v>
      </c>
      <c r="H206">
        <v>0</v>
      </c>
      <c r="I206">
        <v>1</v>
      </c>
      <c r="J206">
        <v>1</v>
      </c>
      <c r="K206">
        <v>2</v>
      </c>
      <c r="L206">
        <v>1</v>
      </c>
      <c r="M206">
        <v>0</v>
      </c>
      <c r="N206">
        <v>0</v>
      </c>
      <c r="O206">
        <v>2</v>
      </c>
      <c r="P206">
        <v>0</v>
      </c>
      <c r="Q206">
        <f t="shared" si="45"/>
        <v>8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f t="shared" si="46"/>
        <v>1</v>
      </c>
      <c r="AD206">
        <v>0</v>
      </c>
      <c r="AE206">
        <v>1</v>
      </c>
      <c r="AF206">
        <v>0</v>
      </c>
      <c r="AG206">
        <v>0</v>
      </c>
      <c r="AH206">
        <v>1</v>
      </c>
      <c r="AI206">
        <v>2</v>
      </c>
      <c r="AJ206">
        <v>1</v>
      </c>
      <c r="AK206">
        <v>0</v>
      </c>
      <c r="AL206">
        <v>0</v>
      </c>
      <c r="AM206">
        <v>2</v>
      </c>
      <c r="AN206">
        <v>0</v>
      </c>
      <c r="AO206">
        <f t="shared" si="47"/>
        <v>7</v>
      </c>
      <c r="AP206">
        <v>0</v>
      </c>
      <c r="AQ206">
        <v>0</v>
      </c>
      <c r="AR206">
        <v>0</v>
      </c>
      <c r="AS206">
        <v>1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2</v>
      </c>
      <c r="AZ206">
        <v>0</v>
      </c>
      <c r="BA206">
        <f t="shared" si="48"/>
        <v>4</v>
      </c>
      <c r="BB206">
        <v>0</v>
      </c>
      <c r="BC206">
        <v>1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f t="shared" si="49"/>
        <v>5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f t="shared" si="50"/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f t="shared" si="51"/>
        <v>1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f t="shared" si="52"/>
        <v>0</v>
      </c>
      <c r="CX206">
        <v>0</v>
      </c>
      <c r="CY206">
        <v>0</v>
      </c>
      <c r="CZ206">
        <v>0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f t="shared" si="53"/>
        <v>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f t="shared" si="54"/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f t="shared" si="55"/>
        <v>0</v>
      </c>
      <c r="EH206">
        <v>0</v>
      </c>
      <c r="EI206">
        <v>0</v>
      </c>
      <c r="EJ206">
        <v>0</v>
      </c>
      <c r="EK206">
        <v>0</v>
      </c>
      <c r="EL206">
        <v>1</v>
      </c>
      <c r="EM206">
        <v>0</v>
      </c>
      <c r="EN206">
        <v>0</v>
      </c>
      <c r="EO206">
        <v>0</v>
      </c>
      <c r="EP206">
        <v>0</v>
      </c>
      <c r="EQ206">
        <v>2</v>
      </c>
      <c r="ER206">
        <v>0</v>
      </c>
      <c r="ES206">
        <f t="shared" si="56"/>
        <v>3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f t="shared" si="57"/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f t="shared" si="58"/>
        <v>0</v>
      </c>
    </row>
    <row r="207" spans="1:173" x14ac:dyDescent="0.25">
      <c r="A207" t="s">
        <v>214</v>
      </c>
      <c r="B207" t="str">
        <f t="shared" si="59"/>
        <v>PA_PA-025</v>
      </c>
      <c r="C207" s="4" t="s">
        <v>185</v>
      </c>
      <c r="D207" t="s">
        <v>102</v>
      </c>
      <c r="E207" t="s">
        <v>295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f t="shared" si="45"/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f t="shared" si="46"/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f t="shared" si="47"/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f t="shared" si="48"/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f t="shared" si="49"/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f t="shared" si="50"/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f t="shared" si="51"/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f t="shared" si="52"/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f t="shared" si="53"/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f t="shared" si="54"/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f t="shared" si="55"/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f t="shared" si="56"/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f t="shared" si="57"/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f t="shared" si="58"/>
        <v>0</v>
      </c>
    </row>
    <row r="208" spans="1:173" x14ac:dyDescent="0.25">
      <c r="A208" t="s">
        <v>214</v>
      </c>
      <c r="B208" t="str">
        <f t="shared" si="59"/>
        <v>PA_PA-026</v>
      </c>
      <c r="C208" s="4" t="s">
        <v>186</v>
      </c>
      <c r="D208" t="s">
        <v>102</v>
      </c>
      <c r="E208" t="s">
        <v>295</v>
      </c>
      <c r="F208">
        <v>1</v>
      </c>
      <c r="G208">
        <v>2</v>
      </c>
      <c r="H208">
        <v>1</v>
      </c>
      <c r="I208">
        <v>3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f t="shared" si="45"/>
        <v>9</v>
      </c>
      <c r="R208">
        <v>0</v>
      </c>
      <c r="S208">
        <v>1</v>
      </c>
      <c r="T208">
        <v>1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f t="shared" si="46"/>
        <v>4</v>
      </c>
      <c r="AD208">
        <v>1</v>
      </c>
      <c r="AE208">
        <v>1</v>
      </c>
      <c r="AF208">
        <v>0</v>
      </c>
      <c r="AG208">
        <v>2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f t="shared" si="47"/>
        <v>5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f t="shared" si="48"/>
        <v>2</v>
      </c>
      <c r="BB208">
        <v>0</v>
      </c>
      <c r="BC208">
        <v>1</v>
      </c>
      <c r="BD208">
        <v>1</v>
      </c>
      <c r="BE208">
        <v>3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f t="shared" si="49"/>
        <v>5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f t="shared" si="50"/>
        <v>0</v>
      </c>
      <c r="BZ208">
        <v>1</v>
      </c>
      <c r="CA208">
        <v>1</v>
      </c>
      <c r="CB208">
        <v>0</v>
      </c>
      <c r="CC208">
        <v>0</v>
      </c>
      <c r="CD208">
        <v>1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f t="shared" si="51"/>
        <v>4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f t="shared" si="52"/>
        <v>0</v>
      </c>
      <c r="CX208">
        <v>0</v>
      </c>
      <c r="CY208">
        <v>1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f t="shared" si="53"/>
        <v>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f t="shared" si="54"/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f t="shared" si="55"/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1</v>
      </c>
      <c r="EP208">
        <v>0</v>
      </c>
      <c r="EQ208">
        <v>0</v>
      </c>
      <c r="ER208">
        <v>0</v>
      </c>
      <c r="ES208">
        <f t="shared" si="56"/>
        <v>1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f t="shared" si="57"/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f t="shared" si="58"/>
        <v>0</v>
      </c>
    </row>
    <row r="209" spans="1:173" x14ac:dyDescent="0.25">
      <c r="A209" t="s">
        <v>214</v>
      </c>
      <c r="B209" t="str">
        <f t="shared" si="59"/>
        <v>PA_PA-027</v>
      </c>
      <c r="C209" s="4" t="s">
        <v>187</v>
      </c>
      <c r="D209" t="s">
        <v>102</v>
      </c>
      <c r="E209" t="s">
        <v>295</v>
      </c>
      <c r="F209">
        <v>1</v>
      </c>
      <c r="G209">
        <v>0</v>
      </c>
      <c r="H209">
        <v>1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2</v>
      </c>
      <c r="O209">
        <v>0</v>
      </c>
      <c r="P209">
        <v>0</v>
      </c>
      <c r="Q209">
        <f t="shared" si="45"/>
        <v>7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2</v>
      </c>
      <c r="AA209">
        <v>0</v>
      </c>
      <c r="AB209">
        <v>0</v>
      </c>
      <c r="AC209">
        <f t="shared" si="46"/>
        <v>3</v>
      </c>
      <c r="AD209">
        <v>1</v>
      </c>
      <c r="AE209">
        <v>0</v>
      </c>
      <c r="AF209">
        <v>1</v>
      </c>
      <c r="AG209">
        <v>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f t="shared" si="47"/>
        <v>4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2</v>
      </c>
      <c r="AY209">
        <v>0</v>
      </c>
      <c r="AZ209">
        <v>0</v>
      </c>
      <c r="BA209">
        <f t="shared" si="48"/>
        <v>3</v>
      </c>
      <c r="BB209">
        <v>1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f t="shared" si="49"/>
        <v>2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f t="shared" si="50"/>
        <v>0</v>
      </c>
      <c r="BZ209">
        <v>0</v>
      </c>
      <c r="CA209">
        <v>0</v>
      </c>
      <c r="CB209">
        <v>0</v>
      </c>
      <c r="CC209">
        <v>3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f t="shared" si="51"/>
        <v>3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f t="shared" si="52"/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2</v>
      </c>
      <c r="DG209">
        <v>0</v>
      </c>
      <c r="DH209">
        <v>0</v>
      </c>
      <c r="DI209">
        <f t="shared" si="53"/>
        <v>2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f t="shared" si="54"/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f t="shared" si="55"/>
        <v>0</v>
      </c>
      <c r="EH209">
        <v>0</v>
      </c>
      <c r="EI209">
        <v>0</v>
      </c>
      <c r="EJ209">
        <v>1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f t="shared" si="56"/>
        <v>1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f t="shared" si="57"/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f t="shared" si="58"/>
        <v>0</v>
      </c>
    </row>
    <row r="210" spans="1:173" x14ac:dyDescent="0.25">
      <c r="A210" t="s">
        <v>214</v>
      </c>
      <c r="B210" t="str">
        <f t="shared" si="59"/>
        <v>PA_PA-028</v>
      </c>
      <c r="C210" s="4" t="s">
        <v>188</v>
      </c>
      <c r="D210" t="s">
        <v>102</v>
      </c>
      <c r="E210" t="s">
        <v>295</v>
      </c>
      <c r="F210">
        <v>1</v>
      </c>
      <c r="G210">
        <v>0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f t="shared" si="45"/>
        <v>3</v>
      </c>
      <c r="R210">
        <v>1</v>
      </c>
      <c r="S210">
        <v>0</v>
      </c>
      <c r="T210">
        <v>0</v>
      </c>
      <c r="U210">
        <v>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f t="shared" si="46"/>
        <v>3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f t="shared" si="47"/>
        <v>0</v>
      </c>
      <c r="AP210">
        <v>0</v>
      </c>
      <c r="AQ210">
        <v>0</v>
      </c>
      <c r="AR210">
        <v>0</v>
      </c>
      <c r="AS210">
        <v>2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f t="shared" si="48"/>
        <v>2</v>
      </c>
      <c r="BB210">
        <v>1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f t="shared" si="49"/>
        <v>2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f t="shared" si="50"/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f t="shared" si="51"/>
        <v>1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f t="shared" si="52"/>
        <v>0</v>
      </c>
      <c r="CX210">
        <v>0</v>
      </c>
      <c r="CY210">
        <v>0</v>
      </c>
      <c r="CZ210">
        <v>0</v>
      </c>
      <c r="DA210">
        <v>2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f t="shared" si="53"/>
        <v>2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f t="shared" si="54"/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f t="shared" si="55"/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f t="shared" si="56"/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f t="shared" si="57"/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f t="shared" si="58"/>
        <v>0</v>
      </c>
    </row>
    <row r="211" spans="1:173" x14ac:dyDescent="0.25">
      <c r="A211" t="s">
        <v>214</v>
      </c>
      <c r="B211" t="str">
        <f t="shared" si="59"/>
        <v>PA_PA-029</v>
      </c>
      <c r="C211" s="4" t="s">
        <v>189</v>
      </c>
      <c r="D211" t="s">
        <v>102</v>
      </c>
      <c r="E211" t="s">
        <v>295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f t="shared" si="45"/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f t="shared" si="46"/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f t="shared" si="47"/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f t="shared" si="48"/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f t="shared" si="49"/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f t="shared" si="50"/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f t="shared" si="51"/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f t="shared" si="52"/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1</v>
      </c>
      <c r="DI211">
        <f t="shared" si="53"/>
        <v>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f t="shared" si="54"/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f t="shared" si="55"/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f t="shared" si="56"/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f t="shared" si="57"/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f t="shared" si="58"/>
        <v>0</v>
      </c>
    </row>
    <row r="212" spans="1:173" x14ac:dyDescent="0.25">
      <c r="A212" t="s">
        <v>214</v>
      </c>
      <c r="B212" t="str">
        <f t="shared" si="59"/>
        <v>PA_PA-030</v>
      </c>
      <c r="C212" s="4" t="s">
        <v>190</v>
      </c>
      <c r="D212" t="s">
        <v>102</v>
      </c>
      <c r="E212" t="s">
        <v>295</v>
      </c>
      <c r="F212">
        <v>0</v>
      </c>
      <c r="G212">
        <v>4</v>
      </c>
      <c r="H212">
        <v>1</v>
      </c>
      <c r="I212">
        <v>3</v>
      </c>
      <c r="J212">
        <v>1</v>
      </c>
      <c r="K212">
        <v>2</v>
      </c>
      <c r="L212">
        <v>1</v>
      </c>
      <c r="M212">
        <v>1</v>
      </c>
      <c r="N212">
        <v>0</v>
      </c>
      <c r="O212">
        <v>1</v>
      </c>
      <c r="P212">
        <v>0</v>
      </c>
      <c r="Q212">
        <f t="shared" si="45"/>
        <v>14</v>
      </c>
      <c r="R212">
        <v>0</v>
      </c>
      <c r="S212">
        <v>3</v>
      </c>
      <c r="T212">
        <v>1</v>
      </c>
      <c r="U212">
        <v>1</v>
      </c>
      <c r="V212">
        <v>1</v>
      </c>
      <c r="W212">
        <v>2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f t="shared" si="46"/>
        <v>10</v>
      </c>
      <c r="AD212">
        <v>0</v>
      </c>
      <c r="AE212">
        <v>1</v>
      </c>
      <c r="AF212">
        <v>0</v>
      </c>
      <c r="AG212">
        <v>2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f t="shared" si="47"/>
        <v>4</v>
      </c>
      <c r="AP212">
        <v>0</v>
      </c>
      <c r="AQ212">
        <v>1</v>
      </c>
      <c r="AR212">
        <v>0</v>
      </c>
      <c r="AS212">
        <v>0</v>
      </c>
      <c r="AT212">
        <v>1</v>
      </c>
      <c r="AU212">
        <v>1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f t="shared" si="48"/>
        <v>4</v>
      </c>
      <c r="BB212">
        <v>0</v>
      </c>
      <c r="BC212">
        <v>3</v>
      </c>
      <c r="BD212">
        <v>1</v>
      </c>
      <c r="BE212">
        <v>3</v>
      </c>
      <c r="BF212">
        <v>1</v>
      </c>
      <c r="BG212">
        <v>1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f t="shared" si="49"/>
        <v>10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f t="shared" si="50"/>
        <v>0</v>
      </c>
      <c r="BZ212">
        <v>0</v>
      </c>
      <c r="CA212">
        <v>1</v>
      </c>
      <c r="CB212">
        <v>0</v>
      </c>
      <c r="CC212">
        <v>0</v>
      </c>
      <c r="CD212">
        <v>0</v>
      </c>
      <c r="CE212">
        <v>1</v>
      </c>
      <c r="CF212">
        <v>1</v>
      </c>
      <c r="CG212">
        <v>0</v>
      </c>
      <c r="CH212">
        <v>0</v>
      </c>
      <c r="CI212">
        <v>0</v>
      </c>
      <c r="CJ212">
        <v>0</v>
      </c>
      <c r="CK212">
        <f t="shared" si="51"/>
        <v>3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f t="shared" si="52"/>
        <v>0</v>
      </c>
      <c r="CX212">
        <v>0</v>
      </c>
      <c r="CY212">
        <v>0</v>
      </c>
      <c r="CZ212">
        <v>0</v>
      </c>
      <c r="DA212">
        <v>0</v>
      </c>
      <c r="DB212">
        <v>1</v>
      </c>
      <c r="DC212">
        <v>1</v>
      </c>
      <c r="DD212">
        <v>0</v>
      </c>
      <c r="DE212">
        <v>1</v>
      </c>
      <c r="DF212">
        <v>0</v>
      </c>
      <c r="DG212">
        <v>0</v>
      </c>
      <c r="DH212">
        <v>0</v>
      </c>
      <c r="DI212">
        <f t="shared" si="53"/>
        <v>3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f t="shared" si="54"/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f t="shared" si="55"/>
        <v>0</v>
      </c>
      <c r="EH212">
        <v>0</v>
      </c>
      <c r="EI212">
        <v>1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f t="shared" si="56"/>
        <v>1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f t="shared" si="57"/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f t="shared" si="58"/>
        <v>0</v>
      </c>
    </row>
    <row r="213" spans="1:173" x14ac:dyDescent="0.25">
      <c r="A213" t="s">
        <v>214</v>
      </c>
      <c r="B213" t="str">
        <f t="shared" si="59"/>
        <v>PA_PA-031</v>
      </c>
      <c r="C213" s="4" t="s">
        <v>191</v>
      </c>
      <c r="D213" t="s">
        <v>12</v>
      </c>
      <c r="E213" t="s">
        <v>295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f t="shared" si="45"/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f t="shared" si="46"/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f t="shared" si="47"/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f t="shared" si="48"/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f t="shared" si="49"/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f t="shared" si="50"/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f t="shared" si="51"/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f t="shared" si="52"/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f t="shared" si="53"/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f t="shared" si="54"/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f t="shared" si="55"/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f t="shared" si="56"/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f t="shared" si="57"/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f t="shared" si="58"/>
        <v>0</v>
      </c>
    </row>
    <row r="214" spans="1:173" x14ac:dyDescent="0.25">
      <c r="A214" t="s">
        <v>214</v>
      </c>
      <c r="B214" t="str">
        <f t="shared" si="59"/>
        <v>PA_PA-032</v>
      </c>
      <c r="C214" s="4" t="s">
        <v>192</v>
      </c>
      <c r="D214" t="s">
        <v>12</v>
      </c>
      <c r="E214" t="s">
        <v>295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f t="shared" si="45"/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f t="shared" si="46"/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f t="shared" si="47"/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f t="shared" si="48"/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f t="shared" si="49"/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f t="shared" si="50"/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f t="shared" si="51"/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f t="shared" si="52"/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f t="shared" si="53"/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f t="shared" si="54"/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f t="shared" si="55"/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f t="shared" si="56"/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f t="shared" si="57"/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f t="shared" si="58"/>
        <v>0</v>
      </c>
    </row>
    <row r="215" spans="1:173" x14ac:dyDescent="0.25">
      <c r="A215" t="s">
        <v>214</v>
      </c>
      <c r="B215" t="str">
        <f t="shared" si="59"/>
        <v>PA_PA-033</v>
      </c>
      <c r="C215" s="4" t="s">
        <v>193</v>
      </c>
      <c r="D215" t="s">
        <v>12</v>
      </c>
      <c r="E215" t="s">
        <v>295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f t="shared" si="45"/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f t="shared" si="46"/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f t="shared" si="47"/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f t="shared" si="48"/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f t="shared" si="49"/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f t="shared" si="50"/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f t="shared" si="51"/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f t="shared" si="52"/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f t="shared" si="53"/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f t="shared" si="54"/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f t="shared" si="55"/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f t="shared" si="56"/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f t="shared" si="57"/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f t="shared" si="58"/>
        <v>0</v>
      </c>
    </row>
    <row r="216" spans="1:173" x14ac:dyDescent="0.25">
      <c r="A216" t="s">
        <v>214</v>
      </c>
      <c r="B216" t="str">
        <f t="shared" si="59"/>
        <v>PA_PA-034</v>
      </c>
      <c r="C216" s="4" t="s">
        <v>194</v>
      </c>
      <c r="D216" t="s">
        <v>12</v>
      </c>
      <c r="E216" t="s">
        <v>295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f t="shared" si="45"/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f t="shared" si="46"/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f t="shared" si="47"/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f t="shared" si="48"/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f t="shared" si="49"/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f t="shared" si="50"/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f t="shared" si="51"/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f t="shared" si="52"/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f t="shared" si="53"/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f t="shared" si="54"/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f t="shared" si="55"/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f t="shared" si="56"/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f t="shared" si="57"/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f t="shared" si="58"/>
        <v>0</v>
      </c>
    </row>
    <row r="217" spans="1:173" x14ac:dyDescent="0.25">
      <c r="A217" t="s">
        <v>214</v>
      </c>
      <c r="B217" t="str">
        <f t="shared" si="59"/>
        <v>PA_PA-035</v>
      </c>
      <c r="C217" s="4" t="s">
        <v>195</v>
      </c>
      <c r="D217" t="s">
        <v>12</v>
      </c>
      <c r="E217" t="s">
        <v>295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f t="shared" si="45"/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f t="shared" si="46"/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f t="shared" si="47"/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f t="shared" si="48"/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f t="shared" si="49"/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f t="shared" si="50"/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f t="shared" si="51"/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f t="shared" si="52"/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f t="shared" si="53"/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f t="shared" si="54"/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f t="shared" si="55"/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f t="shared" si="56"/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f t="shared" si="57"/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f t="shared" si="58"/>
        <v>0</v>
      </c>
    </row>
    <row r="218" spans="1:173" x14ac:dyDescent="0.25">
      <c r="A218" t="s">
        <v>214</v>
      </c>
      <c r="B218" t="str">
        <f t="shared" si="59"/>
        <v>PA_PA-036</v>
      </c>
      <c r="C218" s="4" t="s">
        <v>196</v>
      </c>
      <c r="D218" t="s">
        <v>12</v>
      </c>
      <c r="E218" t="s">
        <v>295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f t="shared" si="45"/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f t="shared" si="46"/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f t="shared" si="47"/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f t="shared" si="48"/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f t="shared" si="49"/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f t="shared" si="50"/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f t="shared" si="51"/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f t="shared" si="52"/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f t="shared" si="53"/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f t="shared" si="54"/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f t="shared" si="55"/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f t="shared" si="56"/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f t="shared" si="57"/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f t="shared" si="58"/>
        <v>0</v>
      </c>
    </row>
    <row r="219" spans="1:173" x14ac:dyDescent="0.25">
      <c r="A219" t="s">
        <v>214</v>
      </c>
      <c r="B219" t="str">
        <f t="shared" si="59"/>
        <v>PA_PA-037</v>
      </c>
      <c r="C219" s="4" t="s">
        <v>197</v>
      </c>
      <c r="D219" t="s">
        <v>12</v>
      </c>
      <c r="E219" t="s">
        <v>295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f t="shared" si="45"/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f t="shared" si="46"/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f t="shared" si="47"/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f t="shared" si="48"/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f t="shared" si="49"/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f t="shared" si="50"/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f t="shared" si="51"/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f t="shared" si="52"/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f t="shared" si="53"/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f t="shared" si="54"/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f t="shared" si="55"/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f t="shared" si="56"/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f t="shared" si="57"/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f t="shared" si="58"/>
        <v>0</v>
      </c>
    </row>
    <row r="220" spans="1:173" x14ac:dyDescent="0.25">
      <c r="A220" t="s">
        <v>214</v>
      </c>
      <c r="B220" t="str">
        <f t="shared" si="59"/>
        <v>PA_PA-038</v>
      </c>
      <c r="C220" s="4" t="s">
        <v>198</v>
      </c>
      <c r="D220" t="s">
        <v>12</v>
      </c>
      <c r="E220" t="s">
        <v>295</v>
      </c>
      <c r="F220">
        <v>0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f t="shared" si="45"/>
        <v>2</v>
      </c>
      <c r="R220">
        <v>0</v>
      </c>
      <c r="S220">
        <v>1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f t="shared" si="46"/>
        <v>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f t="shared" si="47"/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f t="shared" si="48"/>
        <v>1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f t="shared" si="49"/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f t="shared" si="50"/>
        <v>0</v>
      </c>
      <c r="BZ220">
        <v>0</v>
      </c>
      <c r="CA220">
        <v>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f t="shared" si="51"/>
        <v>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f t="shared" si="52"/>
        <v>0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f t="shared" si="53"/>
        <v>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f t="shared" si="54"/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f t="shared" si="55"/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f t="shared" si="56"/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f t="shared" si="57"/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f t="shared" si="58"/>
        <v>0</v>
      </c>
    </row>
    <row r="221" spans="1:173" x14ac:dyDescent="0.25">
      <c r="A221" t="s">
        <v>214</v>
      </c>
      <c r="B221" t="str">
        <f t="shared" si="59"/>
        <v>PA_PA-039</v>
      </c>
      <c r="C221" s="4" t="s">
        <v>199</v>
      </c>
      <c r="D221" t="s">
        <v>12</v>
      </c>
      <c r="E221" t="s">
        <v>295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1</v>
      </c>
      <c r="Q221">
        <f t="shared" si="45"/>
        <v>3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f t="shared" si="46"/>
        <v>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f t="shared" si="47"/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f t="shared" si="48"/>
        <v>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f t="shared" si="49"/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f t="shared" si="50"/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1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f t="shared" si="51"/>
        <v>2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f t="shared" si="52"/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f t="shared" si="53"/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f t="shared" si="54"/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f t="shared" si="55"/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1</v>
      </c>
      <c r="ES221">
        <f t="shared" si="56"/>
        <v>1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f t="shared" si="57"/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f t="shared" si="58"/>
        <v>0</v>
      </c>
    </row>
    <row r="222" spans="1:173" x14ac:dyDescent="0.25">
      <c r="A222" t="s">
        <v>214</v>
      </c>
      <c r="B222" t="str">
        <f t="shared" si="59"/>
        <v>PA_PA-040</v>
      </c>
      <c r="C222" s="4" t="s">
        <v>200</v>
      </c>
      <c r="D222" t="s">
        <v>12</v>
      </c>
      <c r="E222" t="s">
        <v>295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f t="shared" si="45"/>
        <v>2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f t="shared" si="46"/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f t="shared" si="47"/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f t="shared" si="48"/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f t="shared" si="49"/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f t="shared" si="50"/>
        <v>0</v>
      </c>
      <c r="BZ222">
        <v>0</v>
      </c>
      <c r="CA222">
        <v>0</v>
      </c>
      <c r="CB222">
        <v>0</v>
      </c>
      <c r="CC222">
        <v>0</v>
      </c>
      <c r="CD222">
        <v>1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f t="shared" si="51"/>
        <v>1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f t="shared" si="52"/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f t="shared" si="53"/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f t="shared" si="54"/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f t="shared" si="55"/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1</v>
      </c>
      <c r="ER222">
        <v>0</v>
      </c>
      <c r="ES222">
        <f t="shared" si="56"/>
        <v>1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f t="shared" si="57"/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f t="shared" si="58"/>
        <v>0</v>
      </c>
    </row>
    <row r="223" spans="1:173" x14ac:dyDescent="0.25">
      <c r="A223" t="s">
        <v>214</v>
      </c>
      <c r="B223" t="str">
        <f t="shared" si="59"/>
        <v>PA_PA-041</v>
      </c>
      <c r="C223" s="4" t="s">
        <v>201</v>
      </c>
      <c r="D223" t="s">
        <v>12</v>
      </c>
      <c r="E223" t="s">
        <v>295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f t="shared" si="45"/>
        <v>1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f t="shared" si="46"/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f t="shared" si="47"/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f t="shared" si="48"/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f t="shared" si="49"/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f t="shared" si="50"/>
        <v>0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f t="shared" si="51"/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f t="shared" si="52"/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f t="shared" si="53"/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f t="shared" si="54"/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f t="shared" si="55"/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f t="shared" si="56"/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f t="shared" si="57"/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f t="shared" si="58"/>
        <v>0</v>
      </c>
    </row>
    <row r="224" spans="1:173" x14ac:dyDescent="0.25">
      <c r="A224" t="s">
        <v>214</v>
      </c>
      <c r="B224" t="str">
        <f t="shared" si="59"/>
        <v>PA_PA-042</v>
      </c>
      <c r="C224" s="4" t="s">
        <v>202</v>
      </c>
      <c r="D224" t="s">
        <v>12</v>
      </c>
      <c r="E224" t="s">
        <v>295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f t="shared" si="45"/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f t="shared" si="46"/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f t="shared" si="47"/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f t="shared" si="48"/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f t="shared" si="49"/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f t="shared" si="50"/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f t="shared" si="51"/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f t="shared" si="52"/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f t="shared" si="53"/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f t="shared" si="54"/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f t="shared" si="55"/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f t="shared" si="56"/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f t="shared" si="57"/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f t="shared" si="58"/>
        <v>0</v>
      </c>
    </row>
    <row r="225" spans="1:173" x14ac:dyDescent="0.25">
      <c r="A225" t="s">
        <v>214</v>
      </c>
      <c r="B225" t="str">
        <f t="shared" si="59"/>
        <v>PA_PA-043</v>
      </c>
      <c r="C225" s="4" t="s">
        <v>203</v>
      </c>
      <c r="D225" t="s">
        <v>12</v>
      </c>
      <c r="E225" t="s">
        <v>295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f t="shared" si="45"/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f t="shared" si="46"/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f t="shared" si="47"/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f t="shared" si="48"/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f t="shared" si="49"/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f t="shared" si="50"/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f t="shared" si="51"/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f t="shared" si="52"/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f t="shared" si="53"/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f t="shared" si="54"/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f t="shared" si="55"/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f t="shared" si="56"/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f t="shared" si="57"/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f t="shared" si="58"/>
        <v>0</v>
      </c>
    </row>
    <row r="226" spans="1:173" x14ac:dyDescent="0.25">
      <c r="A226" t="s">
        <v>214</v>
      </c>
      <c r="B226" t="str">
        <f t="shared" si="59"/>
        <v>PA_PA-044</v>
      </c>
      <c r="C226" s="4" t="s">
        <v>204</v>
      </c>
      <c r="D226" t="s">
        <v>12</v>
      </c>
      <c r="E226" t="s">
        <v>295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f t="shared" si="45"/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f t="shared" si="46"/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f t="shared" si="47"/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f t="shared" si="48"/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f t="shared" si="49"/>
        <v>0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f t="shared" si="50"/>
        <v>1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f t="shared" si="51"/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f t="shared" si="52"/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f t="shared" si="53"/>
        <v>0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f t="shared" si="54"/>
        <v>1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f t="shared" si="55"/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f t="shared" si="56"/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f t="shared" si="57"/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f t="shared" si="58"/>
        <v>0</v>
      </c>
    </row>
    <row r="227" spans="1:173" x14ac:dyDescent="0.25">
      <c r="A227" t="s">
        <v>214</v>
      </c>
      <c r="B227" t="str">
        <f t="shared" si="59"/>
        <v>PA_PA-045</v>
      </c>
      <c r="C227" s="4" t="s">
        <v>205</v>
      </c>
      <c r="D227" t="s">
        <v>12</v>
      </c>
      <c r="E227" t="s">
        <v>295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f t="shared" si="45"/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f t="shared" si="46"/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f t="shared" si="47"/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f t="shared" si="48"/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f t="shared" si="49"/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f t="shared" si="50"/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f t="shared" si="51"/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f t="shared" si="52"/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f t="shared" si="53"/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f t="shared" si="54"/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f t="shared" si="55"/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f t="shared" si="56"/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f t="shared" si="57"/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f t="shared" si="58"/>
        <v>0</v>
      </c>
    </row>
    <row r="228" spans="1:173" x14ac:dyDescent="0.25">
      <c r="A228" t="s">
        <v>214</v>
      </c>
      <c r="B228" t="str">
        <f t="shared" si="59"/>
        <v xml:space="preserve">PA_PA-046 </v>
      </c>
      <c r="C228" s="4" t="s">
        <v>206</v>
      </c>
      <c r="D228" t="s">
        <v>11</v>
      </c>
      <c r="E228" t="s">
        <v>295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f t="shared" si="45"/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f t="shared" si="46"/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f t="shared" si="47"/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f t="shared" si="48"/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f t="shared" si="49"/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f t="shared" si="50"/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f t="shared" si="51"/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f t="shared" si="52"/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f t="shared" si="53"/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f t="shared" si="54"/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f t="shared" si="55"/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f t="shared" si="56"/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f t="shared" si="57"/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f t="shared" si="58"/>
        <v>0</v>
      </c>
    </row>
    <row r="229" spans="1:173" x14ac:dyDescent="0.25">
      <c r="A229" t="s">
        <v>214</v>
      </c>
      <c r="B229" t="str">
        <f t="shared" si="59"/>
        <v xml:space="preserve">PA_PA-047 </v>
      </c>
      <c r="C229" s="4" t="s">
        <v>207</v>
      </c>
      <c r="D229" t="s">
        <v>11</v>
      </c>
      <c r="E229" t="s">
        <v>295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f t="shared" si="45"/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f t="shared" si="46"/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f t="shared" si="47"/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f t="shared" si="48"/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f t="shared" si="49"/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f t="shared" si="50"/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f t="shared" si="51"/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f t="shared" si="52"/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f t="shared" si="53"/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f t="shared" si="54"/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f t="shared" si="55"/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f t="shared" si="56"/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f t="shared" si="57"/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f t="shared" si="58"/>
        <v>0</v>
      </c>
    </row>
    <row r="230" spans="1:173" x14ac:dyDescent="0.25">
      <c r="A230" t="s">
        <v>214</v>
      </c>
      <c r="B230" t="str">
        <f t="shared" si="59"/>
        <v xml:space="preserve">PA_PA-048 </v>
      </c>
      <c r="C230" s="4" t="s">
        <v>208</v>
      </c>
      <c r="D230" t="s">
        <v>11</v>
      </c>
      <c r="E230" t="s">
        <v>295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f t="shared" si="45"/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f t="shared" si="46"/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f t="shared" si="47"/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f t="shared" si="48"/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f t="shared" si="49"/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f t="shared" si="50"/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f t="shared" si="51"/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f t="shared" si="52"/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f t="shared" si="53"/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f t="shared" si="54"/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f t="shared" si="55"/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f t="shared" si="56"/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f t="shared" si="57"/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f t="shared" si="58"/>
        <v>0</v>
      </c>
    </row>
    <row r="231" spans="1:173" x14ac:dyDescent="0.25">
      <c r="A231" t="s">
        <v>214</v>
      </c>
      <c r="B231" t="str">
        <f t="shared" si="59"/>
        <v>PA_PA-052</v>
      </c>
      <c r="C231" s="4" t="s">
        <v>209</v>
      </c>
      <c r="D231" t="s">
        <v>11</v>
      </c>
      <c r="E231" t="s">
        <v>295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f t="shared" si="45"/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f t="shared" si="46"/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f t="shared" si="47"/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f t="shared" si="48"/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f t="shared" si="49"/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f t="shared" si="50"/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f t="shared" si="51"/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f t="shared" si="52"/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f t="shared" si="53"/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f t="shared" si="54"/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f t="shared" si="55"/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f t="shared" si="56"/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f t="shared" si="57"/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f t="shared" si="58"/>
        <v>0</v>
      </c>
    </row>
    <row r="232" spans="1:173" x14ac:dyDescent="0.25">
      <c r="A232" t="s">
        <v>214</v>
      </c>
      <c r="B232" t="str">
        <f t="shared" si="59"/>
        <v>PA_PA-054</v>
      </c>
      <c r="C232" s="4" t="s">
        <v>210</v>
      </c>
      <c r="D232" t="s">
        <v>11</v>
      </c>
      <c r="E232" t="s">
        <v>295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f t="shared" si="45"/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f t="shared" si="46"/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f t="shared" si="47"/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f t="shared" si="48"/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f t="shared" si="49"/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f t="shared" si="50"/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f t="shared" si="51"/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f t="shared" si="52"/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f t="shared" si="53"/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f t="shared" si="54"/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f t="shared" si="55"/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f t="shared" si="56"/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f t="shared" si="57"/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f t="shared" si="58"/>
        <v>0</v>
      </c>
    </row>
    <row r="233" spans="1:173" x14ac:dyDescent="0.25">
      <c r="A233" t="s">
        <v>214</v>
      </c>
      <c r="B233" t="str">
        <f t="shared" si="59"/>
        <v>PA_PA-056</v>
      </c>
      <c r="C233" s="4" t="s">
        <v>211</v>
      </c>
      <c r="D233" t="s">
        <v>11</v>
      </c>
      <c r="E233" t="s">
        <v>295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f t="shared" si="45"/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f t="shared" si="46"/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f t="shared" si="47"/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f t="shared" si="48"/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f t="shared" si="49"/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f t="shared" si="50"/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f t="shared" si="51"/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f t="shared" si="52"/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f t="shared" si="53"/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f t="shared" si="54"/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f t="shared" si="55"/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f t="shared" si="56"/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f t="shared" si="57"/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f t="shared" si="58"/>
        <v>0</v>
      </c>
    </row>
    <row r="234" spans="1:173" x14ac:dyDescent="0.25">
      <c r="A234" t="s">
        <v>214</v>
      </c>
      <c r="B234" t="str">
        <f t="shared" si="59"/>
        <v>PA_PA-058</v>
      </c>
      <c r="C234" s="4" t="s">
        <v>212</v>
      </c>
      <c r="D234" t="s">
        <v>11</v>
      </c>
      <c r="E234" t="s">
        <v>295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f t="shared" si="45"/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f t="shared" si="46"/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f t="shared" si="47"/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f t="shared" si="48"/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f t="shared" si="49"/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f t="shared" si="50"/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f t="shared" si="51"/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f t="shared" si="52"/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f t="shared" si="53"/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f t="shared" si="54"/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f t="shared" si="55"/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f t="shared" si="56"/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f t="shared" si="57"/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f t="shared" si="58"/>
        <v>0</v>
      </c>
    </row>
    <row r="235" spans="1:173" x14ac:dyDescent="0.25">
      <c r="A235" t="s">
        <v>214</v>
      </c>
      <c r="B235" t="str">
        <f t="shared" si="59"/>
        <v>PA_PA-059</v>
      </c>
      <c r="C235" s="4" t="s">
        <v>213</v>
      </c>
      <c r="D235" t="s">
        <v>11</v>
      </c>
      <c r="E235" t="s">
        <v>295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f t="shared" si="45"/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f t="shared" si="46"/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f t="shared" si="47"/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f t="shared" si="48"/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f t="shared" si="49"/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f t="shared" si="50"/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f t="shared" si="51"/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f t="shared" si="52"/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f t="shared" si="53"/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f t="shared" si="54"/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f t="shared" si="55"/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f t="shared" si="56"/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f t="shared" si="57"/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f t="shared" si="58"/>
        <v>0</v>
      </c>
    </row>
    <row r="236" spans="1:173" x14ac:dyDescent="0.25">
      <c r="A236" t="s">
        <v>215</v>
      </c>
      <c r="B236" t="str">
        <f t="shared" si="59"/>
        <v>WA_23944</v>
      </c>
      <c r="C236" s="4">
        <v>23944</v>
      </c>
      <c r="D236" t="s">
        <v>11</v>
      </c>
      <c r="E236" t="s">
        <v>295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f t="shared" si="45"/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f t="shared" si="46"/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f t="shared" si="47"/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f t="shared" si="48"/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f t="shared" si="49"/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f t="shared" si="50"/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f t="shared" si="51"/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f t="shared" si="52"/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f t="shared" si="53"/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f t="shared" si="54"/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f t="shared" si="55"/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f t="shared" si="56"/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f t="shared" si="57"/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f t="shared" si="58"/>
        <v>0</v>
      </c>
    </row>
    <row r="237" spans="1:173" x14ac:dyDescent="0.25">
      <c r="A237" t="s">
        <v>215</v>
      </c>
      <c r="B237" t="str">
        <f t="shared" si="59"/>
        <v>WA_23945</v>
      </c>
      <c r="C237" s="4">
        <v>23945</v>
      </c>
      <c r="D237" t="s">
        <v>11</v>
      </c>
      <c r="E237" t="s">
        <v>295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f t="shared" si="45"/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f t="shared" si="46"/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f t="shared" si="47"/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f t="shared" si="48"/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f t="shared" si="49"/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f t="shared" si="50"/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f t="shared" si="51"/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f t="shared" si="52"/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f t="shared" si="53"/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f t="shared" si="54"/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f t="shared" si="55"/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f t="shared" si="56"/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f t="shared" si="57"/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f t="shared" si="58"/>
        <v>0</v>
      </c>
    </row>
    <row r="238" spans="1:173" x14ac:dyDescent="0.25">
      <c r="A238" t="s">
        <v>215</v>
      </c>
      <c r="B238" t="str">
        <f t="shared" si="59"/>
        <v>WA_23947</v>
      </c>
      <c r="C238" s="4">
        <v>23947</v>
      </c>
      <c r="D238" t="s">
        <v>11</v>
      </c>
      <c r="E238" t="s">
        <v>295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f t="shared" si="45"/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f t="shared" si="46"/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f t="shared" si="47"/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f t="shared" si="48"/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f t="shared" si="49"/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f t="shared" si="50"/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f t="shared" si="51"/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f t="shared" si="52"/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f t="shared" si="53"/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f t="shared" si="54"/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f t="shared" si="55"/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f t="shared" si="56"/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f t="shared" si="57"/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f t="shared" si="58"/>
        <v>0</v>
      </c>
    </row>
    <row r="239" spans="1:173" x14ac:dyDescent="0.25">
      <c r="A239" t="s">
        <v>215</v>
      </c>
      <c r="B239" t="str">
        <f t="shared" si="59"/>
        <v>WA_24129</v>
      </c>
      <c r="C239" s="4">
        <v>24129</v>
      </c>
      <c r="D239" t="s">
        <v>12</v>
      </c>
      <c r="E239" t="s">
        <v>295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f t="shared" si="45"/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f t="shared" si="46"/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f t="shared" si="47"/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f t="shared" si="48"/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f t="shared" si="49"/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f t="shared" si="50"/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f t="shared" si="51"/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f t="shared" si="52"/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f t="shared" si="53"/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f t="shared" si="54"/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f t="shared" si="55"/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f t="shared" si="56"/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f t="shared" si="57"/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f t="shared" si="58"/>
        <v>0</v>
      </c>
    </row>
    <row r="240" spans="1:173" x14ac:dyDescent="0.25">
      <c r="A240" t="s">
        <v>215</v>
      </c>
      <c r="B240" t="str">
        <f t="shared" si="59"/>
        <v>WA_24130</v>
      </c>
      <c r="C240" s="4">
        <v>24130</v>
      </c>
      <c r="D240" t="s">
        <v>12</v>
      </c>
      <c r="E240" t="s">
        <v>295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f t="shared" si="45"/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f t="shared" si="46"/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f t="shared" si="47"/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f t="shared" si="48"/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f t="shared" si="49"/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f t="shared" si="50"/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f t="shared" si="51"/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f t="shared" si="52"/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f t="shared" si="53"/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f t="shared" si="54"/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f t="shared" si="55"/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f t="shared" si="56"/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f t="shared" si="57"/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f t="shared" si="58"/>
        <v>0</v>
      </c>
    </row>
    <row r="241" spans="1:173" x14ac:dyDescent="0.25">
      <c r="A241" t="s">
        <v>215</v>
      </c>
      <c r="B241" t="str">
        <f t="shared" si="59"/>
        <v>WA_24131</v>
      </c>
      <c r="C241" s="4">
        <v>24131</v>
      </c>
      <c r="D241" t="s">
        <v>12</v>
      </c>
      <c r="E241" t="s">
        <v>295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f t="shared" si="45"/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f t="shared" si="46"/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f t="shared" si="47"/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f t="shared" si="48"/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f t="shared" si="49"/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f t="shared" si="50"/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f t="shared" si="51"/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f t="shared" si="52"/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f t="shared" si="53"/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f t="shared" si="54"/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f t="shared" si="55"/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f t="shared" si="56"/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f t="shared" si="57"/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f t="shared" si="58"/>
        <v>0</v>
      </c>
    </row>
    <row r="242" spans="1:173" x14ac:dyDescent="0.25">
      <c r="A242" t="s">
        <v>215</v>
      </c>
      <c r="B242" t="str">
        <f t="shared" si="59"/>
        <v>WA_24132</v>
      </c>
      <c r="C242" s="4">
        <v>24132</v>
      </c>
      <c r="D242" t="s">
        <v>12</v>
      </c>
      <c r="E242" t="s">
        <v>295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f t="shared" si="45"/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f t="shared" si="46"/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f t="shared" si="47"/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f t="shared" si="48"/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f t="shared" si="49"/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f t="shared" si="50"/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f t="shared" si="51"/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f t="shared" si="52"/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f t="shared" si="53"/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f t="shared" si="54"/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f t="shared" si="55"/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f t="shared" si="56"/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f t="shared" si="57"/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f t="shared" si="58"/>
        <v>0</v>
      </c>
    </row>
    <row r="243" spans="1:173" x14ac:dyDescent="0.25">
      <c r="A243" t="s">
        <v>215</v>
      </c>
      <c r="B243" t="str">
        <f t="shared" si="59"/>
        <v>WA_24133</v>
      </c>
      <c r="C243" s="4">
        <v>24133</v>
      </c>
      <c r="D243" t="s">
        <v>12</v>
      </c>
      <c r="E243" t="s">
        <v>295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f t="shared" si="45"/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f t="shared" si="46"/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f t="shared" si="47"/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f t="shared" si="48"/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f t="shared" si="49"/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f t="shared" si="50"/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f t="shared" si="51"/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f t="shared" si="52"/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f t="shared" si="53"/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f t="shared" si="54"/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f t="shared" si="55"/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f t="shared" si="56"/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f t="shared" si="57"/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f t="shared" si="58"/>
        <v>0</v>
      </c>
    </row>
    <row r="244" spans="1:173" x14ac:dyDescent="0.25">
      <c r="A244" t="s">
        <v>215</v>
      </c>
      <c r="B244" t="str">
        <f t="shared" si="59"/>
        <v>WA_24134</v>
      </c>
      <c r="C244" s="4">
        <v>24134</v>
      </c>
      <c r="D244" t="s">
        <v>12</v>
      </c>
      <c r="E244" t="s">
        <v>295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f t="shared" si="45"/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f t="shared" si="46"/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f t="shared" si="47"/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f t="shared" si="48"/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f t="shared" si="49"/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f t="shared" si="50"/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f t="shared" si="51"/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f t="shared" si="52"/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f t="shared" si="53"/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f t="shared" si="54"/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f t="shared" si="55"/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f t="shared" si="56"/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f t="shared" si="57"/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f t="shared" si="58"/>
        <v>0</v>
      </c>
    </row>
    <row r="245" spans="1:173" x14ac:dyDescent="0.25">
      <c r="A245" t="s">
        <v>215</v>
      </c>
      <c r="B245" t="str">
        <f t="shared" si="59"/>
        <v>WA_24135</v>
      </c>
      <c r="C245" s="4">
        <v>24135</v>
      </c>
      <c r="D245" t="s">
        <v>12</v>
      </c>
      <c r="E245" t="s">
        <v>295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f t="shared" si="45"/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f t="shared" si="46"/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f t="shared" si="47"/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f t="shared" si="48"/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f t="shared" si="49"/>
        <v>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f t="shared" si="50"/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f t="shared" si="51"/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f t="shared" si="52"/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f t="shared" si="53"/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f t="shared" si="54"/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f t="shared" si="55"/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f t="shared" si="56"/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f t="shared" si="57"/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f t="shared" si="58"/>
        <v>0</v>
      </c>
    </row>
    <row r="246" spans="1:173" x14ac:dyDescent="0.25">
      <c r="A246" t="s">
        <v>215</v>
      </c>
      <c r="B246" t="str">
        <f t="shared" si="59"/>
        <v>WA_24136</v>
      </c>
      <c r="C246" s="4">
        <v>24136</v>
      </c>
      <c r="D246" t="s">
        <v>12</v>
      </c>
      <c r="E246" t="s">
        <v>295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f t="shared" si="45"/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f t="shared" si="46"/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f t="shared" si="47"/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f t="shared" si="48"/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f t="shared" si="49"/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f t="shared" si="50"/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f t="shared" si="51"/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f t="shared" si="52"/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f t="shared" si="53"/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f t="shared" si="54"/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f t="shared" si="55"/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f t="shared" si="56"/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f t="shared" si="57"/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f t="shared" si="58"/>
        <v>0</v>
      </c>
    </row>
    <row r="247" spans="1:173" x14ac:dyDescent="0.25">
      <c r="A247" t="s">
        <v>215</v>
      </c>
      <c r="B247" t="str">
        <f t="shared" si="59"/>
        <v>WA_24209</v>
      </c>
      <c r="C247" s="4">
        <v>24209</v>
      </c>
      <c r="D247" t="s">
        <v>11</v>
      </c>
      <c r="E247" t="s">
        <v>295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f t="shared" si="45"/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f t="shared" si="46"/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f t="shared" si="47"/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f t="shared" si="48"/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f t="shared" si="49"/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f t="shared" si="50"/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f t="shared" si="51"/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f t="shared" si="52"/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f t="shared" si="53"/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f t="shared" si="54"/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f t="shared" si="55"/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f t="shared" si="56"/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f t="shared" si="57"/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f t="shared" si="58"/>
        <v>0</v>
      </c>
    </row>
    <row r="248" spans="1:173" x14ac:dyDescent="0.25">
      <c r="A248" t="s">
        <v>215</v>
      </c>
      <c r="B248" t="str">
        <f t="shared" si="59"/>
        <v>WA_24210</v>
      </c>
      <c r="C248" s="4">
        <v>24210</v>
      </c>
      <c r="D248" t="s">
        <v>11</v>
      </c>
      <c r="E248" t="s">
        <v>295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f t="shared" si="45"/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f t="shared" si="46"/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f t="shared" si="47"/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f t="shared" si="48"/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f t="shared" si="49"/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f t="shared" si="50"/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f t="shared" si="51"/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f t="shared" si="52"/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f t="shared" si="53"/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f t="shared" si="54"/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f t="shared" si="55"/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f t="shared" si="56"/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f t="shared" si="57"/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f t="shared" si="58"/>
        <v>0</v>
      </c>
    </row>
    <row r="249" spans="1:173" x14ac:dyDescent="0.25">
      <c r="A249" t="s">
        <v>215</v>
      </c>
      <c r="B249" t="str">
        <f t="shared" si="59"/>
        <v>WA_24212</v>
      </c>
      <c r="C249" s="4">
        <v>24212</v>
      </c>
      <c r="D249" t="s">
        <v>11</v>
      </c>
      <c r="E249" t="s">
        <v>295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f t="shared" si="45"/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f t="shared" si="46"/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f t="shared" si="47"/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f t="shared" si="48"/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f t="shared" si="49"/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f t="shared" si="50"/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f t="shared" si="51"/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f t="shared" si="52"/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f t="shared" si="53"/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f t="shared" si="54"/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f t="shared" si="55"/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f t="shared" si="56"/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f t="shared" si="57"/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f t="shared" si="58"/>
        <v>0</v>
      </c>
    </row>
    <row r="250" spans="1:173" x14ac:dyDescent="0.25">
      <c r="A250" t="s">
        <v>215</v>
      </c>
      <c r="B250" t="str">
        <f t="shared" si="59"/>
        <v>WA_24213</v>
      </c>
      <c r="C250" s="4">
        <v>24213</v>
      </c>
      <c r="D250" t="s">
        <v>11</v>
      </c>
      <c r="E250" t="s">
        <v>295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f t="shared" si="45"/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f t="shared" si="46"/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f t="shared" si="47"/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f t="shared" si="48"/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f t="shared" si="49"/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f t="shared" si="50"/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f t="shared" si="51"/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f t="shared" si="52"/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f t="shared" si="53"/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f t="shared" si="54"/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f t="shared" si="55"/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f t="shared" si="56"/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f t="shared" si="57"/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f t="shared" si="58"/>
        <v>0</v>
      </c>
    </row>
    <row r="251" spans="1:173" x14ac:dyDescent="0.25">
      <c r="A251" t="s">
        <v>215</v>
      </c>
      <c r="B251" t="str">
        <f t="shared" si="59"/>
        <v>WA_24446</v>
      </c>
      <c r="C251" s="4">
        <v>24446</v>
      </c>
      <c r="D251" t="s">
        <v>102</v>
      </c>
      <c r="E251" t="s">
        <v>295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f t="shared" si="45"/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f t="shared" si="46"/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f t="shared" si="47"/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f t="shared" si="48"/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f t="shared" si="49"/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f t="shared" si="50"/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f t="shared" si="51"/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f t="shared" si="52"/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f t="shared" si="53"/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f t="shared" si="54"/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f t="shared" si="55"/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f t="shared" si="56"/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f t="shared" si="57"/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f t="shared" si="58"/>
        <v>0</v>
      </c>
    </row>
    <row r="252" spans="1:173" x14ac:dyDescent="0.25">
      <c r="A252" t="s">
        <v>215</v>
      </c>
      <c r="B252" t="str">
        <f t="shared" si="59"/>
        <v>WA_24464</v>
      </c>
      <c r="C252" s="4">
        <v>24464</v>
      </c>
      <c r="D252" t="s">
        <v>102</v>
      </c>
      <c r="E252" t="s">
        <v>295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f t="shared" ref="Q252:Q315" si="60">SUM(F252:P252)</f>
        <v>1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f t="shared" ref="AC252:AC315" si="61">SUM(R252:AB252)</f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f t="shared" ref="AO252:AO315" si="62">SUM(AD252:AN252)</f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f t="shared" ref="BA252:BA315" si="63">SUM(AP252:AZ252)</f>
        <v>1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f t="shared" ref="BM252:BM315" si="64">SUM(BB252:BL252)</f>
        <v>1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f t="shared" ref="BY252:BY315" si="65">SUM(BN252:BX252)</f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f t="shared" ref="CK252:CK315" si="66">SUM(BZ252:CJ252)</f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f t="shared" ref="CW252:CW315" si="67">SUM(CL252:CV252)</f>
        <v>0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f t="shared" ref="DI252:DI315" si="68">SUM(CX252:DH252)</f>
        <v>1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f t="shared" ref="DU252:DU315" si="69">SUM(DJ252:DT252)</f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f t="shared" ref="EG252:EG315" si="70">SUM(DV252:EF252)</f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f t="shared" ref="ES252:ES315" si="71">SUM(EH252:ER252)</f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f t="shared" ref="FE252:FE315" si="72">SUM(ET252:FD252)</f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f t="shared" ref="FQ252:FQ315" si="73">SUM(FF252:FP252)</f>
        <v>0</v>
      </c>
    </row>
    <row r="253" spans="1:173" x14ac:dyDescent="0.25">
      <c r="A253" t="s">
        <v>215</v>
      </c>
      <c r="B253" t="str">
        <f t="shared" si="59"/>
        <v>WA_24473</v>
      </c>
      <c r="C253" s="4">
        <v>24473</v>
      </c>
      <c r="D253" t="s">
        <v>102</v>
      </c>
      <c r="E253" t="s">
        <v>295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f t="shared" si="60"/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f t="shared" si="61"/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f t="shared" si="62"/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f t="shared" si="63"/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f t="shared" si="64"/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f t="shared" si="65"/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f t="shared" si="66"/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f t="shared" si="67"/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f t="shared" si="68"/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f t="shared" si="69"/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f t="shared" si="70"/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f t="shared" si="71"/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f t="shared" si="72"/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f t="shared" si="73"/>
        <v>0</v>
      </c>
    </row>
    <row r="254" spans="1:173" x14ac:dyDescent="0.25">
      <c r="A254" t="s">
        <v>215</v>
      </c>
      <c r="B254" t="str">
        <f t="shared" si="59"/>
        <v>WA_24498</v>
      </c>
      <c r="C254" s="4">
        <v>24498</v>
      </c>
      <c r="D254" t="s">
        <v>102</v>
      </c>
      <c r="E254" t="s">
        <v>295</v>
      </c>
      <c r="F254">
        <v>1</v>
      </c>
      <c r="G254">
        <v>0</v>
      </c>
      <c r="H254">
        <v>2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2</v>
      </c>
      <c r="O254">
        <v>0</v>
      </c>
      <c r="P254">
        <v>0</v>
      </c>
      <c r="Q254">
        <f t="shared" si="60"/>
        <v>9</v>
      </c>
      <c r="R254">
        <v>1</v>
      </c>
      <c r="S254">
        <v>0</v>
      </c>
      <c r="T254">
        <v>2</v>
      </c>
      <c r="U254">
        <v>1</v>
      </c>
      <c r="V254">
        <v>1</v>
      </c>
      <c r="W254">
        <v>1</v>
      </c>
      <c r="X254">
        <v>0</v>
      </c>
      <c r="Y254">
        <v>1</v>
      </c>
      <c r="Z254">
        <v>2</v>
      </c>
      <c r="AA254">
        <v>0</v>
      </c>
      <c r="AB254">
        <v>0</v>
      </c>
      <c r="AC254">
        <f t="shared" si="61"/>
        <v>9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f t="shared" si="62"/>
        <v>0</v>
      </c>
      <c r="AP254">
        <v>0</v>
      </c>
      <c r="AQ254">
        <v>0</v>
      </c>
      <c r="AR254">
        <v>1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f t="shared" si="63"/>
        <v>2</v>
      </c>
      <c r="BB254">
        <v>0</v>
      </c>
      <c r="BC254">
        <v>0</v>
      </c>
      <c r="BD254">
        <v>2</v>
      </c>
      <c r="BE254">
        <v>0</v>
      </c>
      <c r="BF254">
        <v>1</v>
      </c>
      <c r="BG254">
        <v>1</v>
      </c>
      <c r="BH254">
        <v>0</v>
      </c>
      <c r="BI254">
        <v>1</v>
      </c>
      <c r="BJ254">
        <v>1</v>
      </c>
      <c r="BK254">
        <v>0</v>
      </c>
      <c r="BL254">
        <v>0</v>
      </c>
      <c r="BM254">
        <f t="shared" si="64"/>
        <v>6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</v>
      </c>
      <c r="BW254">
        <v>0</v>
      </c>
      <c r="BX254">
        <v>0</v>
      </c>
      <c r="BY254">
        <f t="shared" si="65"/>
        <v>1</v>
      </c>
      <c r="BZ254">
        <v>1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f t="shared" si="66"/>
        <v>2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f t="shared" si="67"/>
        <v>0</v>
      </c>
      <c r="CX254">
        <v>0</v>
      </c>
      <c r="CY254">
        <v>0</v>
      </c>
      <c r="CZ254">
        <v>1</v>
      </c>
      <c r="DA254">
        <v>1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f t="shared" si="68"/>
        <v>2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1</v>
      </c>
      <c r="DS254">
        <v>0</v>
      </c>
      <c r="DT254">
        <v>0</v>
      </c>
      <c r="DU254">
        <f t="shared" si="69"/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f t="shared" si="70"/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f t="shared" si="71"/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f t="shared" si="72"/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f t="shared" si="73"/>
        <v>0</v>
      </c>
    </row>
    <row r="255" spans="1:173" x14ac:dyDescent="0.25">
      <c r="A255" t="s">
        <v>215</v>
      </c>
      <c r="B255" t="str">
        <f t="shared" si="59"/>
        <v>WA_24501</v>
      </c>
      <c r="C255" s="4">
        <v>24501</v>
      </c>
      <c r="D255" t="s">
        <v>102</v>
      </c>
      <c r="E255" t="s">
        <v>295</v>
      </c>
      <c r="F255">
        <v>1</v>
      </c>
      <c r="G255">
        <v>2</v>
      </c>
      <c r="H255">
        <v>1</v>
      </c>
      <c r="I255">
        <v>0</v>
      </c>
      <c r="J255">
        <v>2</v>
      </c>
      <c r="K255">
        <v>2</v>
      </c>
      <c r="L255">
        <v>1</v>
      </c>
      <c r="M255">
        <v>0</v>
      </c>
      <c r="N255">
        <v>1</v>
      </c>
      <c r="O255">
        <v>0</v>
      </c>
      <c r="P255">
        <v>0</v>
      </c>
      <c r="Q255">
        <f t="shared" si="60"/>
        <v>10</v>
      </c>
      <c r="R255">
        <v>1</v>
      </c>
      <c r="S255">
        <v>2</v>
      </c>
      <c r="T255">
        <v>1</v>
      </c>
      <c r="U255">
        <v>0</v>
      </c>
      <c r="V255">
        <v>2</v>
      </c>
      <c r="W255">
        <v>0</v>
      </c>
      <c r="X255">
        <v>1</v>
      </c>
      <c r="Y255">
        <v>0</v>
      </c>
      <c r="Z255">
        <v>1</v>
      </c>
      <c r="AA255">
        <v>0</v>
      </c>
      <c r="AB255">
        <v>0</v>
      </c>
      <c r="AC255">
        <f t="shared" si="61"/>
        <v>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f t="shared" si="62"/>
        <v>2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f t="shared" si="63"/>
        <v>1</v>
      </c>
      <c r="BB255">
        <v>1</v>
      </c>
      <c r="BC255">
        <v>1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f t="shared" si="64"/>
        <v>4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0</v>
      </c>
      <c r="BV255">
        <v>1</v>
      </c>
      <c r="BW255">
        <v>0</v>
      </c>
      <c r="BX255">
        <v>0</v>
      </c>
      <c r="BY255">
        <f t="shared" si="65"/>
        <v>3</v>
      </c>
      <c r="BZ255">
        <v>0</v>
      </c>
      <c r="CA255">
        <v>0</v>
      </c>
      <c r="CB255">
        <v>1</v>
      </c>
      <c r="CC255">
        <v>0</v>
      </c>
      <c r="CD255">
        <v>2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f t="shared" si="66"/>
        <v>3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f t="shared" si="67"/>
        <v>0</v>
      </c>
      <c r="CX255">
        <v>0</v>
      </c>
      <c r="CY255">
        <v>0</v>
      </c>
      <c r="CZ255">
        <v>0</v>
      </c>
      <c r="DA255">
        <v>0</v>
      </c>
      <c r="DB255">
        <v>1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f t="shared" si="68"/>
        <v>1</v>
      </c>
      <c r="DJ255">
        <v>0</v>
      </c>
      <c r="DK255">
        <v>1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1</v>
      </c>
      <c r="DS255">
        <v>0</v>
      </c>
      <c r="DT255">
        <v>0</v>
      </c>
      <c r="DU255">
        <f t="shared" si="69"/>
        <v>2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f t="shared" si="70"/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f t="shared" si="71"/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1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f t="shared" si="72"/>
        <v>1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f t="shared" si="73"/>
        <v>0</v>
      </c>
    </row>
    <row r="256" spans="1:173" x14ac:dyDescent="0.25">
      <c r="A256" t="s">
        <v>215</v>
      </c>
      <c r="B256" t="str">
        <f t="shared" si="59"/>
        <v>WA_24994</v>
      </c>
      <c r="C256" s="4">
        <v>24994</v>
      </c>
      <c r="D256" t="s">
        <v>10</v>
      </c>
      <c r="E256" t="s">
        <v>295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f t="shared" si="60"/>
        <v>1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f t="shared" si="61"/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f t="shared" si="62"/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f t="shared" si="63"/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f t="shared" si="64"/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f t="shared" si="65"/>
        <v>0</v>
      </c>
      <c r="BZ256">
        <v>0</v>
      </c>
      <c r="CA256">
        <v>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f t="shared" si="66"/>
        <v>1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f t="shared" si="67"/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f t="shared" si="68"/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f t="shared" si="69"/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f t="shared" si="70"/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f t="shared" si="71"/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f t="shared" si="72"/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f t="shared" si="73"/>
        <v>0</v>
      </c>
    </row>
    <row r="257" spans="1:173" x14ac:dyDescent="0.25">
      <c r="A257" t="s">
        <v>215</v>
      </c>
      <c r="B257" t="str">
        <f t="shared" si="59"/>
        <v>WA_25006</v>
      </c>
      <c r="C257" s="4">
        <v>25006</v>
      </c>
      <c r="D257" t="s">
        <v>10</v>
      </c>
      <c r="E257" t="s">
        <v>295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f t="shared" si="60"/>
        <v>2</v>
      </c>
      <c r="R257">
        <v>1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f t="shared" si="61"/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f t="shared" si="62"/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f t="shared" si="63"/>
        <v>0</v>
      </c>
      <c r="BB257">
        <v>1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f t="shared" si="64"/>
        <v>2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f t="shared" si="65"/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f t="shared" si="66"/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f t="shared" si="67"/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f t="shared" si="68"/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f t="shared" si="69"/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f t="shared" si="70"/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f t="shared" si="71"/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f t="shared" si="72"/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f t="shared" si="73"/>
        <v>0</v>
      </c>
    </row>
    <row r="258" spans="1:173" x14ac:dyDescent="0.25">
      <c r="A258" t="s">
        <v>215</v>
      </c>
      <c r="B258" t="str">
        <f t="shared" si="59"/>
        <v>WA_25246</v>
      </c>
      <c r="C258" s="4">
        <v>25246</v>
      </c>
      <c r="D258" t="s">
        <v>11</v>
      </c>
      <c r="E258" t="s">
        <v>295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f t="shared" si="60"/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f t="shared" si="61"/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f t="shared" si="62"/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f t="shared" si="63"/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f t="shared" si="64"/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f t="shared" si="65"/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f t="shared" si="66"/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f t="shared" si="67"/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f t="shared" si="68"/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f t="shared" si="69"/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f t="shared" si="70"/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f t="shared" si="71"/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f t="shared" si="72"/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f t="shared" si="73"/>
        <v>0</v>
      </c>
    </row>
    <row r="259" spans="1:173" x14ac:dyDescent="0.25">
      <c r="A259" t="s">
        <v>215</v>
      </c>
      <c r="B259" t="str">
        <f t="shared" ref="B259:B322" si="74">_xlfn.CONCAT(A259,"_",C259)</f>
        <v>WA_25247</v>
      </c>
      <c r="C259" s="4">
        <v>25247</v>
      </c>
      <c r="D259" t="s">
        <v>11</v>
      </c>
      <c r="E259" t="s">
        <v>295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f t="shared" si="60"/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f t="shared" si="61"/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f t="shared" si="62"/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f t="shared" si="63"/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f t="shared" si="64"/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f t="shared" si="65"/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f t="shared" si="66"/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f t="shared" si="67"/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f t="shared" si="68"/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f t="shared" si="69"/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f t="shared" si="70"/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f t="shared" si="71"/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f t="shared" si="72"/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f t="shared" si="73"/>
        <v>0</v>
      </c>
    </row>
    <row r="260" spans="1:173" x14ac:dyDescent="0.25">
      <c r="A260" t="s">
        <v>215</v>
      </c>
      <c r="B260" t="str">
        <f t="shared" si="74"/>
        <v>WA_25248</v>
      </c>
      <c r="C260" s="4">
        <v>25248</v>
      </c>
      <c r="D260" t="s">
        <v>11</v>
      </c>
      <c r="E260" t="s">
        <v>295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f t="shared" si="60"/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f t="shared" si="61"/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f t="shared" si="62"/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f t="shared" si="63"/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f t="shared" si="64"/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f t="shared" si="65"/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f t="shared" si="66"/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f t="shared" si="67"/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f t="shared" si="68"/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f t="shared" si="69"/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f t="shared" si="70"/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f t="shared" si="71"/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f t="shared" si="72"/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f t="shared" si="73"/>
        <v>0</v>
      </c>
    </row>
    <row r="261" spans="1:173" x14ac:dyDescent="0.25">
      <c r="A261" t="s">
        <v>215</v>
      </c>
      <c r="B261" t="str">
        <f t="shared" si="74"/>
        <v>WA_25249</v>
      </c>
      <c r="C261" s="4">
        <v>25249</v>
      </c>
      <c r="D261" t="s">
        <v>11</v>
      </c>
      <c r="E261" t="s">
        <v>295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f t="shared" si="60"/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f t="shared" si="61"/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f t="shared" si="62"/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f t="shared" si="63"/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f t="shared" si="64"/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f t="shared" si="65"/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f t="shared" si="66"/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f t="shared" si="67"/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f t="shared" si="68"/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f t="shared" si="69"/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f t="shared" si="70"/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f t="shared" si="71"/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f t="shared" si="72"/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f t="shared" si="73"/>
        <v>0</v>
      </c>
    </row>
    <row r="262" spans="1:173" x14ac:dyDescent="0.25">
      <c r="A262" t="s">
        <v>215</v>
      </c>
      <c r="B262" t="str">
        <f t="shared" si="74"/>
        <v>WA_25251</v>
      </c>
      <c r="C262" s="4">
        <v>25251</v>
      </c>
      <c r="D262" t="s">
        <v>11</v>
      </c>
      <c r="E262" t="s">
        <v>295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f t="shared" si="60"/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f t="shared" si="61"/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f t="shared" si="62"/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f t="shared" si="63"/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f t="shared" si="64"/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f t="shared" si="65"/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f t="shared" si="66"/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f t="shared" si="67"/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f t="shared" si="68"/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f t="shared" si="69"/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f t="shared" si="70"/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f t="shared" si="71"/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f t="shared" si="72"/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f t="shared" si="73"/>
        <v>0</v>
      </c>
    </row>
    <row r="263" spans="1:173" x14ac:dyDescent="0.25">
      <c r="A263" t="s">
        <v>215</v>
      </c>
      <c r="B263" t="str">
        <f t="shared" si="74"/>
        <v>WA_25264</v>
      </c>
      <c r="C263" s="4">
        <v>25264</v>
      </c>
      <c r="D263" t="s">
        <v>11</v>
      </c>
      <c r="E263" t="s">
        <v>295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f t="shared" si="60"/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f t="shared" si="61"/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f t="shared" si="62"/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f t="shared" si="63"/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f t="shared" si="64"/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f t="shared" si="65"/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f t="shared" si="66"/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f t="shared" si="67"/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f t="shared" si="68"/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f t="shared" si="69"/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f t="shared" si="70"/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f t="shared" si="71"/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f t="shared" si="72"/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f t="shared" si="73"/>
        <v>0</v>
      </c>
    </row>
    <row r="264" spans="1:173" x14ac:dyDescent="0.25">
      <c r="A264" t="s">
        <v>215</v>
      </c>
      <c r="B264" t="str">
        <f t="shared" si="74"/>
        <v>WA_25266</v>
      </c>
      <c r="C264" s="4">
        <v>25266</v>
      </c>
      <c r="D264" t="s">
        <v>11</v>
      </c>
      <c r="E264" t="s">
        <v>295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f t="shared" si="60"/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f t="shared" si="61"/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f t="shared" si="62"/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f t="shared" si="63"/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f t="shared" si="64"/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f t="shared" si="65"/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f t="shared" si="66"/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f t="shared" si="67"/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f t="shared" si="68"/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f t="shared" si="69"/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f t="shared" si="70"/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f t="shared" si="71"/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f t="shared" si="72"/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f t="shared" si="73"/>
        <v>0</v>
      </c>
    </row>
    <row r="265" spans="1:173" x14ac:dyDescent="0.25">
      <c r="A265" t="s">
        <v>215</v>
      </c>
      <c r="B265" t="str">
        <f t="shared" si="74"/>
        <v>WA_25278</v>
      </c>
      <c r="C265" s="4">
        <v>25278</v>
      </c>
      <c r="D265" t="s">
        <v>11</v>
      </c>
      <c r="E265" t="s">
        <v>295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f t="shared" si="60"/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f t="shared" si="61"/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f t="shared" si="62"/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f t="shared" si="63"/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f t="shared" si="64"/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f t="shared" si="65"/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f t="shared" si="66"/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f t="shared" si="67"/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f t="shared" si="68"/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f t="shared" si="69"/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f t="shared" si="70"/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f t="shared" si="71"/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f t="shared" si="72"/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f t="shared" si="73"/>
        <v>0</v>
      </c>
    </row>
    <row r="266" spans="1:173" x14ac:dyDescent="0.25">
      <c r="A266" t="s">
        <v>215</v>
      </c>
      <c r="B266" t="str">
        <f t="shared" si="74"/>
        <v>WA_25314</v>
      </c>
      <c r="C266" s="4">
        <v>25314</v>
      </c>
      <c r="D266" t="s">
        <v>11</v>
      </c>
      <c r="E266" t="s">
        <v>295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f t="shared" si="60"/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f t="shared" si="61"/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f t="shared" si="62"/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f t="shared" si="63"/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f t="shared" si="64"/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f t="shared" si="65"/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f t="shared" si="66"/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f t="shared" si="67"/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f t="shared" si="68"/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f t="shared" si="69"/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f t="shared" si="70"/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f t="shared" si="71"/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f t="shared" si="72"/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f t="shared" si="73"/>
        <v>0</v>
      </c>
    </row>
    <row r="267" spans="1:173" x14ac:dyDescent="0.25">
      <c r="A267" t="s">
        <v>215</v>
      </c>
      <c r="B267" t="str">
        <f t="shared" si="74"/>
        <v>WA_25315</v>
      </c>
      <c r="C267" s="4">
        <v>25315</v>
      </c>
      <c r="D267" t="s">
        <v>11</v>
      </c>
      <c r="E267" t="s">
        <v>295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f t="shared" si="60"/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f t="shared" si="61"/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f t="shared" si="62"/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f t="shared" si="63"/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f t="shared" si="64"/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f t="shared" si="65"/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f t="shared" si="66"/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f t="shared" si="67"/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f t="shared" si="68"/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f t="shared" si="69"/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f t="shared" si="70"/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f t="shared" si="71"/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f t="shared" si="72"/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f t="shared" si="73"/>
        <v>0</v>
      </c>
    </row>
    <row r="268" spans="1:173" x14ac:dyDescent="0.25">
      <c r="A268" t="s">
        <v>215</v>
      </c>
      <c r="B268" t="str">
        <f t="shared" si="74"/>
        <v>WA_25637</v>
      </c>
      <c r="C268" s="4">
        <v>25637</v>
      </c>
      <c r="D268" t="s">
        <v>10</v>
      </c>
      <c r="E268" t="s">
        <v>295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f t="shared" si="60"/>
        <v>1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f t="shared" si="61"/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f t="shared" si="62"/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f t="shared" si="63"/>
        <v>0</v>
      </c>
      <c r="BB268">
        <v>0</v>
      </c>
      <c r="BC268">
        <v>1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f t="shared" si="64"/>
        <v>1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f t="shared" si="65"/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f t="shared" si="66"/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f t="shared" si="67"/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f t="shared" si="68"/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f t="shared" si="69"/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f t="shared" si="70"/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f t="shared" si="71"/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f t="shared" si="72"/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f t="shared" si="73"/>
        <v>0</v>
      </c>
    </row>
    <row r="269" spans="1:173" x14ac:dyDescent="0.25">
      <c r="A269" t="s">
        <v>215</v>
      </c>
      <c r="B269" t="str">
        <f t="shared" si="74"/>
        <v>WA_25661</v>
      </c>
      <c r="C269" s="4">
        <v>25661</v>
      </c>
      <c r="D269" t="s">
        <v>10</v>
      </c>
      <c r="E269" t="s">
        <v>295</v>
      </c>
      <c r="F269">
        <v>0</v>
      </c>
      <c r="G269">
        <v>1</v>
      </c>
      <c r="H269">
        <v>1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</v>
      </c>
      <c r="Q269">
        <f t="shared" si="60"/>
        <v>5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f t="shared" si="61"/>
        <v>2</v>
      </c>
      <c r="AD269">
        <v>0</v>
      </c>
      <c r="AE269">
        <v>1</v>
      </c>
      <c r="AF269">
        <v>0</v>
      </c>
      <c r="AG269">
        <v>1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f t="shared" si="62"/>
        <v>3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f t="shared" si="63"/>
        <v>0</v>
      </c>
      <c r="BB269">
        <v>0</v>
      </c>
      <c r="BC269">
        <v>1</v>
      </c>
      <c r="BD269">
        <v>1</v>
      </c>
      <c r="BE269">
        <v>1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f t="shared" si="64"/>
        <v>5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f t="shared" si="65"/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f t="shared" si="66"/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f t="shared" si="67"/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f t="shared" si="68"/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f t="shared" si="69"/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f t="shared" si="70"/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f t="shared" si="71"/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f t="shared" si="72"/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f t="shared" si="73"/>
        <v>0</v>
      </c>
    </row>
    <row r="270" spans="1:173" x14ac:dyDescent="0.25">
      <c r="A270" t="s">
        <v>215</v>
      </c>
      <c r="B270" t="str">
        <f t="shared" si="74"/>
        <v>WA_25698</v>
      </c>
      <c r="C270" s="4">
        <v>25698</v>
      </c>
      <c r="D270" t="s">
        <v>102</v>
      </c>
      <c r="E270" t="s">
        <v>295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f t="shared" si="60"/>
        <v>1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f t="shared" si="61"/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f t="shared" si="62"/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f t="shared" si="63"/>
        <v>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f t="shared" si="64"/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f t="shared" si="65"/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f t="shared" si="66"/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f t="shared" si="67"/>
        <v>0</v>
      </c>
      <c r="CX270">
        <v>0</v>
      </c>
      <c r="CY270">
        <v>0</v>
      </c>
      <c r="CZ270">
        <v>1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f t="shared" si="68"/>
        <v>1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f t="shared" si="69"/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f t="shared" si="70"/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f t="shared" si="71"/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f t="shared" si="72"/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f t="shared" si="73"/>
        <v>0</v>
      </c>
    </row>
    <row r="271" spans="1:173" x14ac:dyDescent="0.25">
      <c r="A271" t="s">
        <v>215</v>
      </c>
      <c r="B271" t="str">
        <f t="shared" si="74"/>
        <v>WA_25789</v>
      </c>
      <c r="C271" s="4">
        <v>25789</v>
      </c>
      <c r="D271" t="s">
        <v>102</v>
      </c>
      <c r="E271" t="s">
        <v>295</v>
      </c>
      <c r="F271">
        <v>1</v>
      </c>
      <c r="G271">
        <v>1</v>
      </c>
      <c r="H271">
        <v>0</v>
      </c>
      <c r="I271">
        <v>0</v>
      </c>
      <c r="J271">
        <v>2</v>
      </c>
      <c r="K271">
        <v>1</v>
      </c>
      <c r="L271">
        <v>0</v>
      </c>
      <c r="M271">
        <v>0</v>
      </c>
      <c r="N271">
        <v>1</v>
      </c>
      <c r="O271">
        <v>2</v>
      </c>
      <c r="P271">
        <v>1</v>
      </c>
      <c r="Q271">
        <f t="shared" si="60"/>
        <v>9</v>
      </c>
      <c r="R271">
        <v>1</v>
      </c>
      <c r="S271">
        <v>0</v>
      </c>
      <c r="T271">
        <v>0</v>
      </c>
      <c r="U271">
        <v>0</v>
      </c>
      <c r="V271">
        <v>2</v>
      </c>
      <c r="W271">
        <v>0</v>
      </c>
      <c r="X271">
        <v>0</v>
      </c>
      <c r="Y271">
        <v>0</v>
      </c>
      <c r="Z271">
        <v>0</v>
      </c>
      <c r="AA271">
        <v>2</v>
      </c>
      <c r="AB271">
        <v>1</v>
      </c>
      <c r="AC271">
        <f t="shared" si="61"/>
        <v>6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f t="shared" si="62"/>
        <v>3</v>
      </c>
      <c r="AP271">
        <v>1</v>
      </c>
      <c r="AQ271">
        <v>0</v>
      </c>
      <c r="AR271">
        <v>0</v>
      </c>
      <c r="AS271">
        <v>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f t="shared" si="63"/>
        <v>3</v>
      </c>
      <c r="BB271">
        <v>1</v>
      </c>
      <c r="BC271">
        <v>1</v>
      </c>
      <c r="BD271">
        <v>0</v>
      </c>
      <c r="BE271">
        <v>0</v>
      </c>
      <c r="BF271">
        <v>2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f t="shared" si="64"/>
        <v>7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1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f t="shared" si="65"/>
        <v>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f t="shared" si="66"/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f t="shared" si="67"/>
        <v>0</v>
      </c>
      <c r="CX271">
        <v>1</v>
      </c>
      <c r="CY271">
        <v>0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0</v>
      </c>
      <c r="DF271">
        <v>0</v>
      </c>
      <c r="DG271">
        <v>1</v>
      </c>
      <c r="DH271">
        <v>0</v>
      </c>
      <c r="DI271">
        <f t="shared" si="68"/>
        <v>3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f t="shared" si="69"/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f t="shared" si="70"/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f t="shared" si="71"/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1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f t="shared" si="72"/>
        <v>1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f t="shared" si="73"/>
        <v>0</v>
      </c>
    </row>
    <row r="272" spans="1:173" x14ac:dyDescent="0.25">
      <c r="A272" t="s">
        <v>215</v>
      </c>
      <c r="B272" t="str">
        <f t="shared" si="74"/>
        <v>WA_25790</v>
      </c>
      <c r="C272" s="4">
        <v>25790</v>
      </c>
      <c r="D272" t="s">
        <v>102</v>
      </c>
      <c r="E272" t="s">
        <v>295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2</v>
      </c>
      <c r="Q272">
        <f t="shared" si="60"/>
        <v>4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</v>
      </c>
      <c r="AC272">
        <f t="shared" si="61"/>
        <v>3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f t="shared" si="62"/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f t="shared" si="63"/>
        <v>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0</v>
      </c>
      <c r="BJ272">
        <v>0</v>
      </c>
      <c r="BK272">
        <v>0</v>
      </c>
      <c r="BL272">
        <v>1</v>
      </c>
      <c r="BM272">
        <f t="shared" si="64"/>
        <v>2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f t="shared" si="65"/>
        <v>2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f t="shared" si="66"/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f t="shared" si="67"/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1</v>
      </c>
      <c r="DI272">
        <f t="shared" si="68"/>
        <v>1</v>
      </c>
      <c r="DJ272">
        <v>0</v>
      </c>
      <c r="DK272">
        <v>0</v>
      </c>
      <c r="DL272">
        <v>0</v>
      </c>
      <c r="DM272">
        <v>0</v>
      </c>
      <c r="DN272">
        <v>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1</v>
      </c>
      <c r="DU272">
        <f t="shared" si="69"/>
        <v>2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f t="shared" si="70"/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f t="shared" si="71"/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f t="shared" si="72"/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f t="shared" si="73"/>
        <v>0</v>
      </c>
    </row>
    <row r="273" spans="1:173" x14ac:dyDescent="0.25">
      <c r="A273" t="s">
        <v>215</v>
      </c>
      <c r="B273" t="str">
        <f t="shared" si="74"/>
        <v>WA_25800</v>
      </c>
      <c r="C273" s="4">
        <v>25800</v>
      </c>
      <c r="D273" t="s">
        <v>102</v>
      </c>
      <c r="E273" t="s">
        <v>295</v>
      </c>
      <c r="F273">
        <v>0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2</v>
      </c>
      <c r="N273">
        <v>3</v>
      </c>
      <c r="O273">
        <v>0</v>
      </c>
      <c r="P273">
        <v>1</v>
      </c>
      <c r="Q273">
        <f t="shared" si="60"/>
        <v>9</v>
      </c>
      <c r="R273">
        <v>0</v>
      </c>
      <c r="S273">
        <v>1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2</v>
      </c>
      <c r="Z273">
        <v>2</v>
      </c>
      <c r="AA273">
        <v>0</v>
      </c>
      <c r="AB273">
        <v>0</v>
      </c>
      <c r="AC273">
        <f t="shared" si="61"/>
        <v>7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1</v>
      </c>
      <c r="AO273">
        <f t="shared" si="62"/>
        <v>2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f t="shared" si="63"/>
        <v>1</v>
      </c>
      <c r="BB273">
        <v>0</v>
      </c>
      <c r="BC273">
        <v>0</v>
      </c>
      <c r="BD273">
        <v>1</v>
      </c>
      <c r="BE273">
        <v>1</v>
      </c>
      <c r="BF273">
        <v>0</v>
      </c>
      <c r="BG273">
        <v>0</v>
      </c>
      <c r="BH273">
        <v>0</v>
      </c>
      <c r="BI273">
        <v>2</v>
      </c>
      <c r="BJ273">
        <v>3</v>
      </c>
      <c r="BK273">
        <v>0</v>
      </c>
      <c r="BL273">
        <v>1</v>
      </c>
      <c r="BM273">
        <f t="shared" si="64"/>
        <v>8</v>
      </c>
      <c r="BN273">
        <v>0</v>
      </c>
      <c r="BO273">
        <v>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f t="shared" si="65"/>
        <v>1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f t="shared" si="66"/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f t="shared" si="67"/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0</v>
      </c>
      <c r="DH273">
        <v>0</v>
      </c>
      <c r="DI273">
        <f t="shared" si="68"/>
        <v>1</v>
      </c>
      <c r="DJ273">
        <v>0</v>
      </c>
      <c r="DK273">
        <v>1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f t="shared" si="69"/>
        <v>1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f t="shared" si="70"/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f t="shared" si="71"/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f t="shared" si="72"/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f t="shared" si="73"/>
        <v>0</v>
      </c>
    </row>
    <row r="274" spans="1:173" x14ac:dyDescent="0.25">
      <c r="A274" t="s">
        <v>215</v>
      </c>
      <c r="B274" t="str">
        <f t="shared" si="74"/>
        <v>WA_25801</v>
      </c>
      <c r="C274" s="4">
        <v>25801</v>
      </c>
      <c r="D274" t="s">
        <v>102</v>
      </c>
      <c r="E274" t="s">
        <v>295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f t="shared" si="60"/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f t="shared" si="61"/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f t="shared" si="62"/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f t="shared" si="63"/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f t="shared" si="64"/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0</v>
      </c>
      <c r="BW274">
        <v>0</v>
      </c>
      <c r="BX274">
        <v>0</v>
      </c>
      <c r="BY274">
        <f t="shared" si="65"/>
        <v>1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f t="shared" si="66"/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f t="shared" si="67"/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f t="shared" si="68"/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1</v>
      </c>
      <c r="DR274">
        <v>0</v>
      </c>
      <c r="DS274">
        <v>0</v>
      </c>
      <c r="DT274">
        <v>0</v>
      </c>
      <c r="DU274">
        <f t="shared" si="69"/>
        <v>1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f t="shared" si="70"/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f t="shared" si="71"/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f t="shared" si="72"/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f t="shared" si="73"/>
        <v>0</v>
      </c>
    </row>
    <row r="275" spans="1:173" x14ac:dyDescent="0.25">
      <c r="A275" t="s">
        <v>215</v>
      </c>
      <c r="B275" t="str">
        <f t="shared" si="74"/>
        <v>WA_26079</v>
      </c>
      <c r="C275" s="4">
        <v>26079</v>
      </c>
      <c r="D275" t="s">
        <v>10</v>
      </c>
      <c r="E275" t="s">
        <v>295</v>
      </c>
      <c r="F275">
        <v>2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1</v>
      </c>
      <c r="Q275">
        <f t="shared" si="60"/>
        <v>8</v>
      </c>
      <c r="R275">
        <v>1</v>
      </c>
      <c r="S275">
        <v>1</v>
      </c>
      <c r="T275">
        <v>0</v>
      </c>
      <c r="U275">
        <v>1</v>
      </c>
      <c r="V275">
        <v>1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f t="shared" si="61"/>
        <v>6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f t="shared" si="62"/>
        <v>2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f t="shared" si="63"/>
        <v>0</v>
      </c>
      <c r="BB275">
        <v>2</v>
      </c>
      <c r="BC275">
        <v>1</v>
      </c>
      <c r="BD275">
        <v>0</v>
      </c>
      <c r="BE275">
        <v>1</v>
      </c>
      <c r="BF275">
        <v>1</v>
      </c>
      <c r="BG275">
        <v>0</v>
      </c>
      <c r="BH275">
        <v>0</v>
      </c>
      <c r="BI275">
        <v>0</v>
      </c>
      <c r="BJ275">
        <v>1</v>
      </c>
      <c r="BK275">
        <v>0</v>
      </c>
      <c r="BL275">
        <v>0</v>
      </c>
      <c r="BM275">
        <f t="shared" si="64"/>
        <v>6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0</v>
      </c>
      <c r="BV275">
        <v>0</v>
      </c>
      <c r="BW275">
        <v>0</v>
      </c>
      <c r="BX275">
        <v>1</v>
      </c>
      <c r="BY275">
        <f t="shared" si="65"/>
        <v>2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f t="shared" si="66"/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f t="shared" si="67"/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f t="shared" si="68"/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1</v>
      </c>
      <c r="DU275">
        <f t="shared" si="69"/>
        <v>2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f t="shared" si="70"/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f t="shared" si="71"/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f t="shared" si="72"/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f t="shared" si="73"/>
        <v>0</v>
      </c>
    </row>
    <row r="276" spans="1:173" x14ac:dyDescent="0.25">
      <c r="A276" t="s">
        <v>215</v>
      </c>
      <c r="B276" t="str">
        <f t="shared" si="74"/>
        <v>WA_26450</v>
      </c>
      <c r="C276" s="4">
        <v>26450</v>
      </c>
      <c r="D276" t="s">
        <v>10</v>
      </c>
      <c r="E276" t="s">
        <v>295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f t="shared" si="60"/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f t="shared" si="61"/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f t="shared" si="62"/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f t="shared" si="63"/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f t="shared" si="64"/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f t="shared" si="65"/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f t="shared" si="66"/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f t="shared" si="67"/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f t="shared" si="68"/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f t="shared" si="69"/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f t="shared" si="70"/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f t="shared" si="71"/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f t="shared" si="72"/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f t="shared" si="73"/>
        <v>0</v>
      </c>
    </row>
    <row r="277" spans="1:173" x14ac:dyDescent="0.25">
      <c r="A277" t="s">
        <v>215</v>
      </c>
      <c r="B277" t="str">
        <f t="shared" si="74"/>
        <v>WA_26841</v>
      </c>
      <c r="C277" s="4">
        <v>26841</v>
      </c>
      <c r="D277" t="s">
        <v>12</v>
      </c>
      <c r="E277" t="s">
        <v>295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f t="shared" si="60"/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f t="shared" si="61"/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f t="shared" si="62"/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f t="shared" si="63"/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f t="shared" si="64"/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f t="shared" si="65"/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f t="shared" si="66"/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f t="shared" si="67"/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f t="shared" si="68"/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f t="shared" si="69"/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f t="shared" si="70"/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f t="shared" si="71"/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f t="shared" si="72"/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f t="shared" si="73"/>
        <v>0</v>
      </c>
    </row>
    <row r="278" spans="1:173" x14ac:dyDescent="0.25">
      <c r="A278" t="s">
        <v>215</v>
      </c>
      <c r="B278" t="str">
        <f t="shared" si="74"/>
        <v>WA_26843</v>
      </c>
      <c r="C278" s="4">
        <v>26843</v>
      </c>
      <c r="D278" t="s">
        <v>12</v>
      </c>
      <c r="E278" t="s">
        <v>295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f t="shared" si="60"/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f t="shared" si="61"/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f t="shared" si="62"/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f t="shared" si="63"/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f t="shared" si="64"/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f t="shared" si="65"/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f t="shared" si="66"/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f t="shared" si="67"/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f t="shared" si="68"/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f t="shared" si="69"/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f t="shared" si="70"/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f t="shared" si="71"/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f t="shared" si="72"/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f t="shared" si="73"/>
        <v>0</v>
      </c>
    </row>
    <row r="279" spans="1:173" x14ac:dyDescent="0.25">
      <c r="A279" t="s">
        <v>215</v>
      </c>
      <c r="B279" t="str">
        <f t="shared" si="74"/>
        <v>WA_26844</v>
      </c>
      <c r="C279" s="4">
        <v>26844</v>
      </c>
      <c r="D279" t="s">
        <v>12</v>
      </c>
      <c r="E279" t="s">
        <v>295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f t="shared" si="60"/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f t="shared" si="61"/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f t="shared" si="62"/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f t="shared" si="63"/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f t="shared" si="64"/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f t="shared" si="65"/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f t="shared" si="66"/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f t="shared" si="67"/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f t="shared" si="68"/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f t="shared" si="69"/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f t="shared" si="70"/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f t="shared" si="71"/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f t="shared" si="72"/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f t="shared" si="73"/>
        <v>0</v>
      </c>
    </row>
    <row r="280" spans="1:173" x14ac:dyDescent="0.25">
      <c r="A280" t="s">
        <v>215</v>
      </c>
      <c r="B280" t="str">
        <f t="shared" si="74"/>
        <v>WA_26845</v>
      </c>
      <c r="C280" s="4">
        <v>26845</v>
      </c>
      <c r="D280" t="s">
        <v>12</v>
      </c>
      <c r="E280" t="s">
        <v>295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f t="shared" si="60"/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f t="shared" si="61"/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f t="shared" si="62"/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f t="shared" si="63"/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f t="shared" si="64"/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f t="shared" si="65"/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f t="shared" si="66"/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f t="shared" si="67"/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f t="shared" si="68"/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f t="shared" si="69"/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f t="shared" si="70"/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f t="shared" si="71"/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f t="shared" si="72"/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f t="shared" si="73"/>
        <v>0</v>
      </c>
    </row>
    <row r="281" spans="1:173" x14ac:dyDescent="0.25">
      <c r="A281" t="s">
        <v>215</v>
      </c>
      <c r="B281" t="str">
        <f t="shared" si="74"/>
        <v>WA_26847</v>
      </c>
      <c r="C281" s="4">
        <v>26847</v>
      </c>
      <c r="D281" t="s">
        <v>12</v>
      </c>
      <c r="E281" t="s">
        <v>295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f t="shared" si="60"/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f t="shared" si="61"/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f t="shared" si="62"/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f t="shared" si="63"/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f t="shared" si="64"/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f t="shared" si="65"/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f t="shared" si="66"/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f t="shared" si="67"/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f t="shared" si="68"/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f t="shared" si="69"/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f t="shared" si="70"/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f t="shared" si="71"/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f t="shared" si="72"/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f t="shared" si="73"/>
        <v>0</v>
      </c>
    </row>
    <row r="282" spans="1:173" x14ac:dyDescent="0.25">
      <c r="A282" t="s">
        <v>215</v>
      </c>
      <c r="B282" t="str">
        <f t="shared" si="74"/>
        <v>WA_27022</v>
      </c>
      <c r="C282" s="4">
        <v>27022</v>
      </c>
      <c r="D282" t="s">
        <v>10</v>
      </c>
      <c r="E282" t="s">
        <v>295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f t="shared" si="60"/>
        <v>2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f t="shared" si="61"/>
        <v>2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f t="shared" si="62"/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f t="shared" si="63"/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0</v>
      </c>
      <c r="BL282">
        <v>0</v>
      </c>
      <c r="BM282">
        <f t="shared" si="64"/>
        <v>1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f t="shared" si="65"/>
        <v>1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f t="shared" si="66"/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f t="shared" si="67"/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f t="shared" si="68"/>
        <v>0</v>
      </c>
      <c r="DJ282">
        <v>0</v>
      </c>
      <c r="DK282">
        <v>0</v>
      </c>
      <c r="DL282">
        <v>0</v>
      </c>
      <c r="DM282">
        <v>1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f t="shared" si="69"/>
        <v>1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f t="shared" si="70"/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f t="shared" si="71"/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f t="shared" si="72"/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f t="shared" si="73"/>
        <v>0</v>
      </c>
    </row>
    <row r="283" spans="1:173" x14ac:dyDescent="0.25">
      <c r="A283" t="s">
        <v>215</v>
      </c>
      <c r="B283" t="str">
        <f t="shared" si="74"/>
        <v>WA_27039</v>
      </c>
      <c r="C283" s="4">
        <v>27039</v>
      </c>
      <c r="D283" t="s">
        <v>102</v>
      </c>
      <c r="E283" t="s">
        <v>295</v>
      </c>
      <c r="F283">
        <v>1</v>
      </c>
      <c r="G283">
        <v>2</v>
      </c>
      <c r="H283">
        <v>1</v>
      </c>
      <c r="I283">
        <v>2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f t="shared" si="60"/>
        <v>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f t="shared" si="61"/>
        <v>1</v>
      </c>
      <c r="AD283">
        <v>1</v>
      </c>
      <c r="AE283">
        <v>2</v>
      </c>
      <c r="AF283">
        <v>1</v>
      </c>
      <c r="AG283">
        <v>2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f t="shared" si="62"/>
        <v>7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f t="shared" si="63"/>
        <v>0</v>
      </c>
      <c r="BB283">
        <v>1</v>
      </c>
      <c r="BC283">
        <v>2</v>
      </c>
      <c r="BD283">
        <v>0</v>
      </c>
      <c r="BE283">
        <v>2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f t="shared" si="64"/>
        <v>6</v>
      </c>
      <c r="BN283">
        <v>0</v>
      </c>
      <c r="BO283">
        <v>0</v>
      </c>
      <c r="BP283">
        <v>1</v>
      </c>
      <c r="BQ283">
        <v>0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f t="shared" si="65"/>
        <v>2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f t="shared" si="66"/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f t="shared" si="67"/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f t="shared" si="68"/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f t="shared" si="69"/>
        <v>1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f t="shared" si="70"/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f t="shared" si="71"/>
        <v>0</v>
      </c>
      <c r="ET283">
        <v>0</v>
      </c>
      <c r="EU283">
        <v>0</v>
      </c>
      <c r="EV283">
        <v>1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f t="shared" si="72"/>
        <v>1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f t="shared" si="73"/>
        <v>0</v>
      </c>
    </row>
    <row r="284" spans="1:173" x14ac:dyDescent="0.25">
      <c r="A284" t="s">
        <v>215</v>
      </c>
      <c r="B284" t="str">
        <f t="shared" si="74"/>
        <v>WA_27065</v>
      </c>
      <c r="C284" s="4">
        <v>27065</v>
      </c>
      <c r="D284" t="s">
        <v>102</v>
      </c>
      <c r="E284" t="s">
        <v>295</v>
      </c>
      <c r="F284">
        <v>2</v>
      </c>
      <c r="G284">
        <v>2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4</v>
      </c>
      <c r="N284">
        <v>0</v>
      </c>
      <c r="O284">
        <v>1</v>
      </c>
      <c r="P284">
        <v>0</v>
      </c>
      <c r="Q284">
        <f t="shared" si="60"/>
        <v>12</v>
      </c>
      <c r="R284">
        <v>2</v>
      </c>
      <c r="S284">
        <v>2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3</v>
      </c>
      <c r="Z284">
        <v>0</v>
      </c>
      <c r="AA284">
        <v>1</v>
      </c>
      <c r="AB284">
        <v>0</v>
      </c>
      <c r="AC284">
        <f t="shared" si="61"/>
        <v>10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f t="shared" si="62"/>
        <v>2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0</v>
      </c>
      <c r="BA284">
        <f t="shared" si="63"/>
        <v>1</v>
      </c>
      <c r="BB284">
        <v>2</v>
      </c>
      <c r="BC284">
        <v>2</v>
      </c>
      <c r="BD284">
        <v>0</v>
      </c>
      <c r="BE284">
        <v>1</v>
      </c>
      <c r="BF284">
        <v>1</v>
      </c>
      <c r="BG284">
        <v>0</v>
      </c>
      <c r="BH284">
        <v>0</v>
      </c>
      <c r="BI284">
        <v>3</v>
      </c>
      <c r="BJ284">
        <v>0</v>
      </c>
      <c r="BK284">
        <v>1</v>
      </c>
      <c r="BL284">
        <v>0</v>
      </c>
      <c r="BM284">
        <f t="shared" si="64"/>
        <v>10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0</v>
      </c>
      <c r="BW284">
        <v>0</v>
      </c>
      <c r="BX284">
        <v>0</v>
      </c>
      <c r="BY284">
        <f t="shared" si="65"/>
        <v>1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1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f t="shared" si="66"/>
        <v>1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f t="shared" si="67"/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1</v>
      </c>
      <c r="DH284">
        <v>0</v>
      </c>
      <c r="DI284">
        <f t="shared" si="68"/>
        <v>1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1</v>
      </c>
      <c r="DR284">
        <v>0</v>
      </c>
      <c r="DS284">
        <v>0</v>
      </c>
      <c r="DT284">
        <v>0</v>
      </c>
      <c r="DU284">
        <f t="shared" si="69"/>
        <v>1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f t="shared" si="70"/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f t="shared" si="71"/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f t="shared" si="72"/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f t="shared" si="73"/>
        <v>0</v>
      </c>
    </row>
    <row r="285" spans="1:173" x14ac:dyDescent="0.25">
      <c r="A285" t="s">
        <v>215</v>
      </c>
      <c r="B285" t="str">
        <f t="shared" si="74"/>
        <v>WA_27066</v>
      </c>
      <c r="C285" s="4">
        <v>27066</v>
      </c>
      <c r="D285" t="s">
        <v>102</v>
      </c>
      <c r="E285" t="s">
        <v>295</v>
      </c>
      <c r="F285">
        <v>0</v>
      </c>
      <c r="G285">
        <v>3</v>
      </c>
      <c r="H285">
        <v>1</v>
      </c>
      <c r="I285">
        <v>0</v>
      </c>
      <c r="J285">
        <v>2</v>
      </c>
      <c r="K285">
        <v>1</v>
      </c>
      <c r="L285">
        <v>0</v>
      </c>
      <c r="M285">
        <v>1</v>
      </c>
      <c r="N285">
        <v>1</v>
      </c>
      <c r="O285">
        <v>0</v>
      </c>
      <c r="P285">
        <v>0</v>
      </c>
      <c r="Q285">
        <f t="shared" si="60"/>
        <v>9</v>
      </c>
      <c r="R285">
        <v>0</v>
      </c>
      <c r="S285">
        <v>3</v>
      </c>
      <c r="T285">
        <v>1</v>
      </c>
      <c r="U285">
        <v>0</v>
      </c>
      <c r="V285">
        <v>2</v>
      </c>
      <c r="W285">
        <v>1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f t="shared" si="61"/>
        <v>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f t="shared" si="62"/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f t="shared" si="63"/>
        <v>0</v>
      </c>
      <c r="BB285">
        <v>0</v>
      </c>
      <c r="BC285">
        <v>2</v>
      </c>
      <c r="BD285">
        <v>1</v>
      </c>
      <c r="BE285">
        <v>0</v>
      </c>
      <c r="BF285">
        <v>2</v>
      </c>
      <c r="BG285">
        <v>1</v>
      </c>
      <c r="BH285">
        <v>0</v>
      </c>
      <c r="BI285">
        <v>0</v>
      </c>
      <c r="BJ285">
        <v>1</v>
      </c>
      <c r="BK285">
        <v>0</v>
      </c>
      <c r="BL285">
        <v>0</v>
      </c>
      <c r="BM285">
        <f t="shared" si="64"/>
        <v>7</v>
      </c>
      <c r="BN285">
        <v>0</v>
      </c>
      <c r="BO285">
        <v>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0</v>
      </c>
      <c r="BW285">
        <v>0</v>
      </c>
      <c r="BX285">
        <v>0</v>
      </c>
      <c r="BY285">
        <f t="shared" si="65"/>
        <v>2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f t="shared" si="66"/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f t="shared" si="67"/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f t="shared" si="68"/>
        <v>0</v>
      </c>
      <c r="DJ285">
        <v>0</v>
      </c>
      <c r="DK285">
        <v>1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1</v>
      </c>
      <c r="DR285">
        <v>0</v>
      </c>
      <c r="DS285">
        <v>0</v>
      </c>
      <c r="DT285">
        <v>0</v>
      </c>
      <c r="DU285">
        <f t="shared" si="69"/>
        <v>2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f t="shared" si="70"/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f t="shared" si="71"/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f t="shared" si="72"/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f t="shared" si="73"/>
        <v>0</v>
      </c>
    </row>
    <row r="286" spans="1:173" x14ac:dyDescent="0.25">
      <c r="A286" t="s">
        <v>215</v>
      </c>
      <c r="B286" t="str">
        <f t="shared" si="74"/>
        <v>WA_27074</v>
      </c>
      <c r="C286" s="4">
        <v>27074</v>
      </c>
      <c r="D286" t="s">
        <v>102</v>
      </c>
      <c r="E286" t="s">
        <v>295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f t="shared" si="60"/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f t="shared" si="61"/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f t="shared" si="62"/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f t="shared" si="63"/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f t="shared" si="64"/>
        <v>1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f t="shared" si="65"/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f t="shared" si="66"/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f t="shared" si="67"/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f t="shared" si="68"/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f t="shared" si="69"/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f t="shared" si="70"/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f t="shared" si="71"/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f t="shared" si="72"/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f t="shared" si="73"/>
        <v>0</v>
      </c>
    </row>
    <row r="287" spans="1:173" x14ac:dyDescent="0.25">
      <c r="A287" t="s">
        <v>215</v>
      </c>
      <c r="B287" t="str">
        <f t="shared" si="74"/>
        <v>WA_27078</v>
      </c>
      <c r="C287" s="4">
        <v>27078</v>
      </c>
      <c r="D287" t="s">
        <v>10</v>
      </c>
      <c r="E287" t="s">
        <v>295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f t="shared" si="60"/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f t="shared" si="61"/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f t="shared" si="62"/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f t="shared" si="63"/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f t="shared" si="64"/>
        <v>0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f t="shared" si="65"/>
        <v>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f t="shared" si="66"/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f t="shared" si="67"/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f t="shared" si="68"/>
        <v>0</v>
      </c>
      <c r="DJ287">
        <v>1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f t="shared" si="69"/>
        <v>1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f t="shared" si="70"/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f t="shared" si="71"/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f t="shared" si="72"/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f t="shared" si="73"/>
        <v>0</v>
      </c>
    </row>
    <row r="288" spans="1:173" x14ac:dyDescent="0.25">
      <c r="A288" t="s">
        <v>215</v>
      </c>
      <c r="B288" t="str">
        <f t="shared" si="74"/>
        <v>WA_27087</v>
      </c>
      <c r="C288" s="4">
        <v>27087</v>
      </c>
      <c r="D288" t="s">
        <v>102</v>
      </c>
      <c r="E288" t="s">
        <v>295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f t="shared" si="60"/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f t="shared" si="61"/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f t="shared" si="62"/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f t="shared" si="63"/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f t="shared" si="64"/>
        <v>1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f t="shared" si="65"/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f t="shared" si="66"/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f t="shared" si="67"/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f t="shared" si="68"/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f t="shared" si="69"/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f t="shared" si="70"/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f t="shared" si="71"/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f t="shared" si="72"/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f t="shared" si="73"/>
        <v>0</v>
      </c>
    </row>
    <row r="289" spans="1:173" x14ac:dyDescent="0.25">
      <c r="A289" t="s">
        <v>215</v>
      </c>
      <c r="B289" t="str">
        <f t="shared" si="74"/>
        <v>WA_27091</v>
      </c>
      <c r="C289" s="4">
        <v>27091</v>
      </c>
      <c r="D289" t="s">
        <v>10</v>
      </c>
      <c r="E289" t="s">
        <v>295</v>
      </c>
      <c r="F289">
        <v>2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f t="shared" si="60"/>
        <v>4</v>
      </c>
      <c r="R289">
        <v>1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f t="shared" si="61"/>
        <v>2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f t="shared" si="62"/>
        <v>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f t="shared" si="63"/>
        <v>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f t="shared" si="64"/>
        <v>0</v>
      </c>
      <c r="BN289">
        <v>2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</v>
      </c>
      <c r="BY289">
        <f t="shared" si="65"/>
        <v>4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f t="shared" si="66"/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</v>
      </c>
      <c r="CW289">
        <f t="shared" si="67"/>
        <v>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f t="shared" si="68"/>
        <v>0</v>
      </c>
      <c r="DJ289">
        <v>1</v>
      </c>
      <c r="DK289">
        <v>0</v>
      </c>
      <c r="DL289">
        <v>0</v>
      </c>
      <c r="DM289">
        <v>0</v>
      </c>
      <c r="DN289">
        <v>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f t="shared" si="69"/>
        <v>2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f t="shared" si="70"/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1</v>
      </c>
      <c r="ES289">
        <f t="shared" si="71"/>
        <v>1</v>
      </c>
      <c r="ET289">
        <v>1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1</v>
      </c>
      <c r="FE289">
        <f t="shared" si="72"/>
        <v>2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1</v>
      </c>
      <c r="FQ289">
        <f t="shared" si="73"/>
        <v>1</v>
      </c>
    </row>
    <row r="290" spans="1:173" x14ac:dyDescent="0.25">
      <c r="A290" t="s">
        <v>215</v>
      </c>
      <c r="B290" t="str">
        <f t="shared" si="74"/>
        <v>WA_27147</v>
      </c>
      <c r="C290" s="4">
        <v>27147</v>
      </c>
      <c r="D290" t="s">
        <v>10</v>
      </c>
      <c r="E290" t="s">
        <v>295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f t="shared" si="60"/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f t="shared" si="61"/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f t="shared" si="62"/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f t="shared" si="63"/>
        <v>1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f t="shared" si="64"/>
        <v>1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f t="shared" si="65"/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f t="shared" si="66"/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f t="shared" si="67"/>
        <v>0</v>
      </c>
      <c r="CX290">
        <v>0</v>
      </c>
      <c r="CY290">
        <v>0</v>
      </c>
      <c r="CZ290">
        <v>0</v>
      </c>
      <c r="DA290">
        <v>0</v>
      </c>
      <c r="DB290">
        <v>1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f t="shared" si="68"/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f t="shared" si="69"/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f t="shared" si="70"/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f t="shared" si="71"/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f t="shared" si="72"/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f t="shared" si="73"/>
        <v>0</v>
      </c>
    </row>
    <row r="291" spans="1:173" x14ac:dyDescent="0.25">
      <c r="A291" t="s">
        <v>215</v>
      </c>
      <c r="B291" t="str">
        <f t="shared" si="74"/>
        <v>WA_27157</v>
      </c>
      <c r="C291" s="4">
        <v>27157</v>
      </c>
      <c r="D291" t="s">
        <v>10</v>
      </c>
      <c r="E291" t="s">
        <v>295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f t="shared" si="60"/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f t="shared" si="61"/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f t="shared" si="62"/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f t="shared" si="63"/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f t="shared" si="64"/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f t="shared" si="65"/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f t="shared" si="66"/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f t="shared" si="67"/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f t="shared" si="68"/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f t="shared" si="69"/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f t="shared" si="70"/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f t="shared" si="71"/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f t="shared" si="72"/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f t="shared" si="73"/>
        <v>0</v>
      </c>
    </row>
    <row r="292" spans="1:173" x14ac:dyDescent="0.25">
      <c r="A292" t="s">
        <v>215</v>
      </c>
      <c r="B292" t="str">
        <f t="shared" si="74"/>
        <v>WA_27180</v>
      </c>
      <c r="C292" s="4">
        <v>27180</v>
      </c>
      <c r="D292" t="s">
        <v>102</v>
      </c>
      <c r="E292" t="s">
        <v>295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f t="shared" si="60"/>
        <v>2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f t="shared" si="61"/>
        <v>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f t="shared" si="62"/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f t="shared" si="63"/>
        <v>0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f t="shared" si="64"/>
        <v>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f t="shared" si="65"/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f t="shared" si="66"/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f t="shared" si="67"/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f t="shared" si="68"/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f t="shared" si="69"/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f t="shared" si="70"/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f t="shared" si="71"/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f t="shared" si="72"/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f t="shared" si="73"/>
        <v>0</v>
      </c>
    </row>
    <row r="293" spans="1:173" x14ac:dyDescent="0.25">
      <c r="A293" t="s">
        <v>215</v>
      </c>
      <c r="B293" t="str">
        <f t="shared" si="74"/>
        <v>WA_27181</v>
      </c>
      <c r="C293" s="4">
        <v>27181</v>
      </c>
      <c r="D293" t="s">
        <v>102</v>
      </c>
      <c r="E293" t="s">
        <v>295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f t="shared" si="60"/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f t="shared" si="61"/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f t="shared" si="62"/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f t="shared" si="63"/>
        <v>0</v>
      </c>
      <c r="BB293">
        <v>0</v>
      </c>
      <c r="BC293">
        <v>0</v>
      </c>
      <c r="BD293">
        <v>0</v>
      </c>
      <c r="BE293">
        <v>1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f t="shared" si="64"/>
        <v>1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f t="shared" si="65"/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f t="shared" si="66"/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f t="shared" si="67"/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f t="shared" si="68"/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f t="shared" si="69"/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f t="shared" si="70"/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f t="shared" si="71"/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f t="shared" si="72"/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f t="shared" si="73"/>
        <v>0</v>
      </c>
    </row>
    <row r="294" spans="1:173" x14ac:dyDescent="0.25">
      <c r="A294" t="s">
        <v>215</v>
      </c>
      <c r="B294" t="str">
        <f t="shared" si="74"/>
        <v>WA_27232</v>
      </c>
      <c r="C294" s="4">
        <v>27232</v>
      </c>
      <c r="D294" t="s">
        <v>12</v>
      </c>
      <c r="E294" t="s">
        <v>295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f t="shared" si="60"/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f t="shared" si="61"/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f t="shared" si="62"/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f t="shared" si="63"/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f t="shared" si="64"/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f t="shared" si="65"/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f t="shared" si="66"/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f t="shared" si="67"/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f t="shared" si="68"/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f t="shared" si="69"/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f t="shared" si="70"/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f t="shared" si="71"/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f t="shared" si="72"/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f t="shared" si="73"/>
        <v>0</v>
      </c>
    </row>
    <row r="295" spans="1:173" x14ac:dyDescent="0.25">
      <c r="A295" t="s">
        <v>215</v>
      </c>
      <c r="B295" t="str">
        <f t="shared" si="74"/>
        <v>WA_27233</v>
      </c>
      <c r="C295" s="4">
        <v>27233</v>
      </c>
      <c r="D295" t="s">
        <v>12</v>
      </c>
      <c r="E295" t="s">
        <v>295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f t="shared" si="60"/>
        <v>1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f t="shared" si="61"/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f t="shared" si="62"/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f t="shared" si="63"/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f t="shared" si="64"/>
        <v>0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f t="shared" si="65"/>
        <v>1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f t="shared" si="66"/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f t="shared" si="67"/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f t="shared" si="68"/>
        <v>0</v>
      </c>
      <c r="DJ295">
        <v>0</v>
      </c>
      <c r="DK295">
        <v>0</v>
      </c>
      <c r="DL295">
        <v>1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f t="shared" si="69"/>
        <v>1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f t="shared" si="70"/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f t="shared" si="71"/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f t="shared" si="72"/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f t="shared" si="73"/>
        <v>0</v>
      </c>
    </row>
    <row r="296" spans="1:173" x14ac:dyDescent="0.25">
      <c r="A296" t="s">
        <v>215</v>
      </c>
      <c r="B296" t="str">
        <f t="shared" si="74"/>
        <v>WA_27234</v>
      </c>
      <c r="C296" s="4">
        <v>27234</v>
      </c>
      <c r="D296" t="s">
        <v>12</v>
      </c>
      <c r="E296" t="s">
        <v>295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f t="shared" si="60"/>
        <v>1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f t="shared" si="61"/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f t="shared" si="62"/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f t="shared" si="63"/>
        <v>0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f t="shared" si="64"/>
        <v>1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f t="shared" si="65"/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f t="shared" si="66"/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f t="shared" si="67"/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f t="shared" si="68"/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f t="shared" si="69"/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f t="shared" si="70"/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f t="shared" si="71"/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f t="shared" si="72"/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f t="shared" si="73"/>
        <v>0</v>
      </c>
    </row>
    <row r="297" spans="1:173" x14ac:dyDescent="0.25">
      <c r="A297" t="s">
        <v>215</v>
      </c>
      <c r="B297" t="str">
        <f t="shared" si="74"/>
        <v>WA_27235</v>
      </c>
      <c r="C297" s="4">
        <v>27235</v>
      </c>
      <c r="D297" t="s">
        <v>12</v>
      </c>
      <c r="E297" t="s">
        <v>295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f t="shared" si="60"/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f t="shared" si="61"/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f t="shared" si="62"/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f t="shared" si="63"/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f t="shared" si="64"/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f t="shared" si="65"/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f t="shared" si="66"/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f t="shared" si="67"/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f t="shared" si="68"/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f t="shared" si="69"/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f t="shared" si="70"/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f t="shared" si="71"/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f t="shared" si="72"/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f t="shared" si="73"/>
        <v>0</v>
      </c>
    </row>
    <row r="298" spans="1:173" x14ac:dyDescent="0.25">
      <c r="A298" t="s">
        <v>215</v>
      </c>
      <c r="B298" t="str">
        <f t="shared" si="74"/>
        <v>WA_27236</v>
      </c>
      <c r="C298" s="4">
        <v>27236</v>
      </c>
      <c r="D298" t="s">
        <v>12</v>
      </c>
      <c r="E298" t="s">
        <v>295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f t="shared" si="60"/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f t="shared" si="61"/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f t="shared" si="62"/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f t="shared" si="63"/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f t="shared" si="64"/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f t="shared" si="65"/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f t="shared" si="66"/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f t="shared" si="67"/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f t="shared" si="68"/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f t="shared" si="69"/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f t="shared" si="70"/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f t="shared" si="71"/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f t="shared" si="72"/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f t="shared" si="73"/>
        <v>0</v>
      </c>
    </row>
    <row r="299" spans="1:173" x14ac:dyDescent="0.25">
      <c r="A299" t="s">
        <v>215</v>
      </c>
      <c r="B299" t="str">
        <f t="shared" si="74"/>
        <v>WA_27940</v>
      </c>
      <c r="C299" s="4">
        <v>27940</v>
      </c>
      <c r="D299" t="s">
        <v>10</v>
      </c>
      <c r="E299" t="s">
        <v>295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f t="shared" si="60"/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f t="shared" si="61"/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f t="shared" si="62"/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f t="shared" si="63"/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f t="shared" si="64"/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f t="shared" si="65"/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f t="shared" si="66"/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f t="shared" si="67"/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f t="shared" si="68"/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f t="shared" si="69"/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f t="shared" si="70"/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f t="shared" si="71"/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f t="shared" si="72"/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f t="shared" si="73"/>
        <v>0</v>
      </c>
    </row>
    <row r="300" spans="1:173" x14ac:dyDescent="0.25">
      <c r="A300" t="s">
        <v>215</v>
      </c>
      <c r="B300" t="str">
        <f t="shared" si="74"/>
        <v>WA_28223</v>
      </c>
      <c r="C300" s="4">
        <v>28223</v>
      </c>
      <c r="D300" t="s">
        <v>10</v>
      </c>
      <c r="E300" t="s">
        <v>295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f t="shared" si="60"/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f t="shared" si="61"/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f t="shared" si="62"/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f t="shared" si="63"/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f t="shared" si="64"/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f t="shared" si="65"/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f t="shared" si="66"/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f t="shared" si="67"/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f t="shared" si="68"/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f t="shared" si="69"/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f t="shared" si="70"/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f t="shared" si="71"/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f t="shared" si="72"/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f t="shared" si="73"/>
        <v>0</v>
      </c>
    </row>
    <row r="301" spans="1:173" x14ac:dyDescent="0.25">
      <c r="A301" t="s">
        <v>215</v>
      </c>
      <c r="B301" t="str">
        <f t="shared" si="74"/>
        <v>WA_28371</v>
      </c>
      <c r="C301" s="4">
        <v>28371</v>
      </c>
      <c r="D301" t="s">
        <v>10</v>
      </c>
      <c r="E301" t="s">
        <v>295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f t="shared" si="60"/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f t="shared" si="61"/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f t="shared" si="62"/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f t="shared" si="63"/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f t="shared" si="64"/>
        <v>1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f t="shared" si="65"/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f t="shared" si="66"/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f t="shared" si="67"/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f t="shared" si="68"/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f t="shared" si="69"/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f t="shared" si="70"/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f t="shared" si="71"/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f t="shared" si="72"/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f t="shared" si="73"/>
        <v>0</v>
      </c>
    </row>
    <row r="302" spans="1:173" x14ac:dyDescent="0.25">
      <c r="A302" t="s">
        <v>215</v>
      </c>
      <c r="B302" t="str">
        <f t="shared" si="74"/>
        <v>WA_28668</v>
      </c>
      <c r="C302" s="4">
        <v>28668</v>
      </c>
      <c r="D302" t="s">
        <v>10</v>
      </c>
      <c r="E302" t="s">
        <v>295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f t="shared" si="60"/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f t="shared" si="61"/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f t="shared" si="62"/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f t="shared" si="63"/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f t="shared" si="64"/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f t="shared" si="65"/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f t="shared" si="66"/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f t="shared" si="67"/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f t="shared" si="68"/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f t="shared" si="69"/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f t="shared" si="70"/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f t="shared" si="71"/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f t="shared" si="72"/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f t="shared" si="73"/>
        <v>0</v>
      </c>
    </row>
    <row r="303" spans="1:173" x14ac:dyDescent="0.25">
      <c r="A303" t="s">
        <v>215</v>
      </c>
      <c r="B303" t="str">
        <f t="shared" si="74"/>
        <v>WA_28681</v>
      </c>
      <c r="C303" s="4">
        <v>28681</v>
      </c>
      <c r="D303" t="s">
        <v>10</v>
      </c>
      <c r="E303" t="s">
        <v>295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f t="shared" si="60"/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f t="shared" si="61"/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f t="shared" si="62"/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f t="shared" si="63"/>
        <v>0</v>
      </c>
      <c r="BB303">
        <v>0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f t="shared" si="64"/>
        <v>1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f t="shared" si="65"/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f t="shared" si="66"/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f t="shared" si="67"/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f t="shared" si="68"/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f t="shared" si="69"/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f t="shared" si="70"/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f t="shared" si="71"/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f t="shared" si="72"/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f t="shared" si="73"/>
        <v>0</v>
      </c>
    </row>
    <row r="304" spans="1:173" x14ac:dyDescent="0.25">
      <c r="A304" t="s">
        <v>215</v>
      </c>
      <c r="B304" t="str">
        <f t="shared" si="74"/>
        <v>WA_28915</v>
      </c>
      <c r="C304" s="4">
        <v>28915</v>
      </c>
      <c r="D304" t="s">
        <v>102</v>
      </c>
      <c r="E304" t="s">
        <v>295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f t="shared" si="60"/>
        <v>2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f t="shared" si="61"/>
        <v>2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f t="shared" si="62"/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f t="shared" si="63"/>
        <v>0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f t="shared" si="64"/>
        <v>1</v>
      </c>
      <c r="BN304">
        <v>0</v>
      </c>
      <c r="BO304">
        <v>0</v>
      </c>
      <c r="BP304">
        <v>0</v>
      </c>
      <c r="BQ304">
        <v>1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f t="shared" si="65"/>
        <v>1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f t="shared" si="66"/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f t="shared" si="67"/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f t="shared" si="68"/>
        <v>0</v>
      </c>
      <c r="DJ304">
        <v>0</v>
      </c>
      <c r="DK304">
        <v>0</v>
      </c>
      <c r="DL304">
        <v>0</v>
      </c>
      <c r="DM304">
        <v>1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f t="shared" si="69"/>
        <v>1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f t="shared" si="70"/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f t="shared" si="71"/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f t="shared" si="72"/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f t="shared" si="73"/>
        <v>0</v>
      </c>
    </row>
    <row r="305" spans="1:173" x14ac:dyDescent="0.25">
      <c r="A305" t="s">
        <v>215</v>
      </c>
      <c r="B305" t="str">
        <f t="shared" si="74"/>
        <v>WA_28919</v>
      </c>
      <c r="C305" s="4">
        <v>28919</v>
      </c>
      <c r="D305" t="s">
        <v>102</v>
      </c>
      <c r="E305" t="s">
        <v>295</v>
      </c>
      <c r="F305">
        <v>0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0</v>
      </c>
      <c r="Q305">
        <f t="shared" si="60"/>
        <v>5</v>
      </c>
      <c r="R305">
        <v>0</v>
      </c>
      <c r="S305">
        <v>1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2</v>
      </c>
      <c r="AA305">
        <v>0</v>
      </c>
      <c r="AB305">
        <v>0</v>
      </c>
      <c r="AC305">
        <f t="shared" si="61"/>
        <v>5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f t="shared" si="62"/>
        <v>0</v>
      </c>
      <c r="AP305">
        <v>0</v>
      </c>
      <c r="AQ305">
        <v>0</v>
      </c>
      <c r="AR305">
        <v>0</v>
      </c>
      <c r="AS305">
        <v>0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f t="shared" si="63"/>
        <v>1</v>
      </c>
      <c r="BB305">
        <v>0</v>
      </c>
      <c r="BC305">
        <v>1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f t="shared" si="64"/>
        <v>3</v>
      </c>
      <c r="BN305">
        <v>0</v>
      </c>
      <c r="BO305">
        <v>0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1</v>
      </c>
      <c r="BW305">
        <v>0</v>
      </c>
      <c r="BX305">
        <v>0</v>
      </c>
      <c r="BY305">
        <f t="shared" si="65"/>
        <v>2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f t="shared" si="66"/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f t="shared" si="67"/>
        <v>0</v>
      </c>
      <c r="CX305">
        <v>0</v>
      </c>
      <c r="CY305">
        <v>0</v>
      </c>
      <c r="CZ305">
        <v>0</v>
      </c>
      <c r="DA305">
        <v>0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f t="shared" si="68"/>
        <v>1</v>
      </c>
      <c r="DJ305">
        <v>0</v>
      </c>
      <c r="DK305">
        <v>0</v>
      </c>
      <c r="DL305">
        <v>1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1</v>
      </c>
      <c r="DS305">
        <v>0</v>
      </c>
      <c r="DT305">
        <v>0</v>
      </c>
      <c r="DU305">
        <f t="shared" si="69"/>
        <v>2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f t="shared" si="70"/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f t="shared" si="71"/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f t="shared" si="72"/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f t="shared" si="73"/>
        <v>0</v>
      </c>
    </row>
    <row r="306" spans="1:173" x14ac:dyDescent="0.25">
      <c r="A306" t="s">
        <v>215</v>
      </c>
      <c r="B306" t="str">
        <f t="shared" si="74"/>
        <v>WA_28977</v>
      </c>
      <c r="C306" s="4">
        <v>28977</v>
      </c>
      <c r="D306" t="s">
        <v>102</v>
      </c>
      <c r="E306" t="s">
        <v>295</v>
      </c>
      <c r="F306">
        <v>0</v>
      </c>
      <c r="G306">
        <v>0</v>
      </c>
      <c r="H306">
        <v>1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f t="shared" si="60"/>
        <v>4</v>
      </c>
      <c r="R306">
        <v>0</v>
      </c>
      <c r="S306">
        <v>0</v>
      </c>
      <c r="T306">
        <v>1</v>
      </c>
      <c r="U306">
        <v>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f t="shared" si="61"/>
        <v>3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0</v>
      </c>
      <c r="AO306">
        <f t="shared" si="62"/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f t="shared" si="63"/>
        <v>0</v>
      </c>
      <c r="BB306">
        <v>0</v>
      </c>
      <c r="BC306">
        <v>0</v>
      </c>
      <c r="BD306">
        <v>1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0</v>
      </c>
      <c r="BM306">
        <f t="shared" si="64"/>
        <v>3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f t="shared" si="65"/>
        <v>0</v>
      </c>
      <c r="BZ306">
        <v>0</v>
      </c>
      <c r="CA306">
        <v>0</v>
      </c>
      <c r="CB306">
        <v>0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f t="shared" si="66"/>
        <v>1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f t="shared" si="67"/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f t="shared" si="68"/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f t="shared" si="69"/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f t="shared" si="70"/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f t="shared" si="71"/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f t="shared" si="72"/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f t="shared" si="73"/>
        <v>0</v>
      </c>
    </row>
    <row r="307" spans="1:173" x14ac:dyDescent="0.25">
      <c r="A307" t="s">
        <v>215</v>
      </c>
      <c r="B307" t="str">
        <f t="shared" si="74"/>
        <v>WA_28993</v>
      </c>
      <c r="C307" s="4">
        <v>28993</v>
      </c>
      <c r="D307" t="s">
        <v>10</v>
      </c>
      <c r="E307" t="s">
        <v>295</v>
      </c>
      <c r="F307">
        <v>0</v>
      </c>
      <c r="G307">
        <v>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1</v>
      </c>
      <c r="Q307">
        <f t="shared" si="60"/>
        <v>6</v>
      </c>
      <c r="R307">
        <v>0</v>
      </c>
      <c r="S307">
        <v>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1</v>
      </c>
      <c r="AA307">
        <v>0</v>
      </c>
      <c r="AB307">
        <v>1</v>
      </c>
      <c r="AC307">
        <f t="shared" si="61"/>
        <v>6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f t="shared" si="62"/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f t="shared" si="63"/>
        <v>0</v>
      </c>
      <c r="BB307">
        <v>0</v>
      </c>
      <c r="BC307">
        <v>3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</v>
      </c>
      <c r="BJ307">
        <v>1</v>
      </c>
      <c r="BK307">
        <v>0</v>
      </c>
      <c r="BL307">
        <v>1</v>
      </c>
      <c r="BM307">
        <f t="shared" si="64"/>
        <v>6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f t="shared" si="65"/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f t="shared" si="66"/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f t="shared" si="67"/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f t="shared" si="68"/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f t="shared" si="69"/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f t="shared" si="70"/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f t="shared" si="71"/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f t="shared" si="72"/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f t="shared" si="73"/>
        <v>0</v>
      </c>
    </row>
    <row r="308" spans="1:173" x14ac:dyDescent="0.25">
      <c r="A308" t="s">
        <v>215</v>
      </c>
      <c r="B308" t="str">
        <f t="shared" si="74"/>
        <v>WA_28996</v>
      </c>
      <c r="C308" s="4">
        <v>28996</v>
      </c>
      <c r="D308" t="s">
        <v>11</v>
      </c>
      <c r="E308" t="s">
        <v>295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f t="shared" si="60"/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f t="shared" si="61"/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f t="shared" si="62"/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f t="shared" si="63"/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f t="shared" si="64"/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f t="shared" si="65"/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f t="shared" si="66"/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f t="shared" si="67"/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f t="shared" si="68"/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f t="shared" si="69"/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f t="shared" si="70"/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f t="shared" si="71"/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f t="shared" si="72"/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f t="shared" si="73"/>
        <v>0</v>
      </c>
    </row>
    <row r="309" spans="1:173" x14ac:dyDescent="0.25">
      <c r="A309" t="s">
        <v>215</v>
      </c>
      <c r="B309" t="str">
        <f t="shared" si="74"/>
        <v>WA_28998</v>
      </c>
      <c r="C309" s="4">
        <v>28998</v>
      </c>
      <c r="D309" t="s">
        <v>11</v>
      </c>
      <c r="E309" t="s">
        <v>295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f t="shared" si="60"/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f t="shared" si="61"/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f t="shared" si="62"/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f t="shared" si="63"/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f t="shared" si="64"/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f t="shared" si="65"/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f t="shared" si="66"/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f t="shared" si="67"/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f t="shared" si="68"/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f t="shared" si="69"/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f t="shared" si="70"/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f t="shared" si="71"/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f t="shared" si="72"/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f t="shared" si="73"/>
        <v>0</v>
      </c>
    </row>
    <row r="310" spans="1:173" x14ac:dyDescent="0.25">
      <c r="A310" t="s">
        <v>215</v>
      </c>
      <c r="B310" t="str">
        <f t="shared" si="74"/>
        <v>WA_28999</v>
      </c>
      <c r="C310" s="4">
        <v>28999</v>
      </c>
      <c r="D310" t="s">
        <v>11</v>
      </c>
      <c r="E310" t="s">
        <v>295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1</v>
      </c>
      <c r="Q310">
        <f t="shared" si="60"/>
        <v>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f t="shared" si="61"/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1</v>
      </c>
      <c r="AO310">
        <f t="shared" si="62"/>
        <v>2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f t="shared" si="63"/>
        <v>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1</v>
      </c>
      <c r="BM310">
        <f t="shared" si="64"/>
        <v>1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1</v>
      </c>
      <c r="BX310">
        <v>0</v>
      </c>
      <c r="BY310">
        <f t="shared" si="65"/>
        <v>1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f t="shared" si="66"/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0</v>
      </c>
      <c r="CW310">
        <f t="shared" si="67"/>
        <v>1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f t="shared" si="68"/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f t="shared" si="69"/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f t="shared" si="70"/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1</v>
      </c>
      <c r="ER310">
        <v>0</v>
      </c>
      <c r="ES310">
        <f t="shared" si="71"/>
        <v>1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1</v>
      </c>
      <c r="FD310">
        <v>0</v>
      </c>
      <c r="FE310">
        <f t="shared" si="72"/>
        <v>1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1</v>
      </c>
      <c r="FP310">
        <v>0</v>
      </c>
      <c r="FQ310">
        <f t="shared" si="73"/>
        <v>1</v>
      </c>
    </row>
    <row r="311" spans="1:173" x14ac:dyDescent="0.25">
      <c r="A311" t="s">
        <v>215</v>
      </c>
      <c r="B311" t="str">
        <f t="shared" si="74"/>
        <v>WA_29001</v>
      </c>
      <c r="C311" s="4">
        <v>29001</v>
      </c>
      <c r="D311" t="s">
        <v>11</v>
      </c>
      <c r="E311" t="s">
        <v>295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f t="shared" si="60"/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f t="shared" si="61"/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f t="shared" si="62"/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f t="shared" si="63"/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f t="shared" si="64"/>
        <v>1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f t="shared" si="65"/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f t="shared" si="66"/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f t="shared" si="67"/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f t="shared" si="68"/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f t="shared" si="69"/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f t="shared" si="70"/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f t="shared" si="71"/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f t="shared" si="72"/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f t="shared" si="73"/>
        <v>0</v>
      </c>
    </row>
    <row r="312" spans="1:173" x14ac:dyDescent="0.25">
      <c r="A312" t="s">
        <v>215</v>
      </c>
      <c r="B312" t="str">
        <f t="shared" si="74"/>
        <v>WA_29034</v>
      </c>
      <c r="C312" s="4">
        <v>29034</v>
      </c>
      <c r="D312" t="s">
        <v>10</v>
      </c>
      <c r="E312" t="s">
        <v>295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f t="shared" si="60"/>
        <v>2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f t="shared" si="61"/>
        <v>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f t="shared" si="62"/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f t="shared" si="63"/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f t="shared" si="64"/>
        <v>2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f t="shared" si="65"/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f t="shared" si="66"/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f t="shared" si="67"/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f t="shared" si="68"/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f t="shared" si="69"/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f t="shared" si="70"/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f t="shared" si="71"/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f t="shared" si="72"/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f t="shared" si="73"/>
        <v>0</v>
      </c>
    </row>
    <row r="313" spans="1:173" x14ac:dyDescent="0.25">
      <c r="A313" t="s">
        <v>215</v>
      </c>
      <c r="B313" t="str">
        <f t="shared" si="74"/>
        <v>WA_29035</v>
      </c>
      <c r="C313" s="4">
        <v>29035</v>
      </c>
      <c r="D313" t="s">
        <v>11</v>
      </c>
      <c r="E313" t="s">
        <v>295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f t="shared" si="60"/>
        <v>3</v>
      </c>
      <c r="R313">
        <v>0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f t="shared" si="61"/>
        <v>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f t="shared" si="62"/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f t="shared" si="63"/>
        <v>0</v>
      </c>
      <c r="BB313">
        <v>0</v>
      </c>
      <c r="BC313">
        <v>0</v>
      </c>
      <c r="BD313">
        <v>0</v>
      </c>
      <c r="BE313">
        <v>1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f t="shared" si="64"/>
        <v>2</v>
      </c>
      <c r="BN313">
        <v>0</v>
      </c>
      <c r="BO313">
        <v>0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f t="shared" si="65"/>
        <v>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f t="shared" si="66"/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f t="shared" si="67"/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f t="shared" si="68"/>
        <v>0</v>
      </c>
      <c r="DJ313">
        <v>0</v>
      </c>
      <c r="DK313">
        <v>0</v>
      </c>
      <c r="DL313">
        <v>1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f t="shared" si="69"/>
        <v>1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f t="shared" si="70"/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f t="shared" si="71"/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f t="shared" si="72"/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f t="shared" si="73"/>
        <v>0</v>
      </c>
    </row>
    <row r="314" spans="1:173" x14ac:dyDescent="0.25">
      <c r="A314" t="s">
        <v>215</v>
      </c>
      <c r="B314" t="str">
        <f t="shared" si="74"/>
        <v>WA_29172</v>
      </c>
      <c r="C314" s="4">
        <v>29172</v>
      </c>
      <c r="D314" t="s">
        <v>102</v>
      </c>
      <c r="E314" t="s">
        <v>295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f t="shared" si="60"/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f t="shared" si="61"/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f t="shared" si="62"/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f t="shared" si="63"/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f t="shared" si="64"/>
        <v>1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f t="shared" si="65"/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f t="shared" si="66"/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f t="shared" si="67"/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f t="shared" si="68"/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f t="shared" si="69"/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f t="shared" si="70"/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f t="shared" si="71"/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f t="shared" si="72"/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f t="shared" si="73"/>
        <v>0</v>
      </c>
    </row>
    <row r="315" spans="1:173" x14ac:dyDescent="0.25">
      <c r="A315" t="s">
        <v>215</v>
      </c>
      <c r="B315" t="str">
        <f t="shared" si="74"/>
        <v>WA_29205</v>
      </c>
      <c r="C315" s="4">
        <v>29205</v>
      </c>
      <c r="D315" t="s">
        <v>10</v>
      </c>
      <c r="E315" t="s">
        <v>295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f t="shared" si="60"/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f t="shared" si="61"/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f t="shared" si="62"/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f t="shared" si="63"/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f t="shared" si="64"/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f t="shared" si="65"/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f t="shared" si="66"/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f t="shared" si="67"/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f t="shared" si="68"/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f t="shared" si="69"/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f t="shared" si="70"/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f t="shared" si="71"/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f t="shared" si="72"/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f t="shared" si="73"/>
        <v>0</v>
      </c>
    </row>
    <row r="316" spans="1:173" x14ac:dyDescent="0.25">
      <c r="A316" t="s">
        <v>215</v>
      </c>
      <c r="B316" t="str">
        <f t="shared" si="74"/>
        <v>WA_29354</v>
      </c>
      <c r="C316" s="4">
        <v>29354</v>
      </c>
      <c r="D316" t="s">
        <v>10</v>
      </c>
      <c r="E316" t="s">
        <v>295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f t="shared" ref="Q316:Q376" si="75">SUM(F316:P316)</f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f t="shared" ref="AC316:AC376" si="76">SUM(R316:AB316)</f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f t="shared" ref="AO316:AO376" si="77">SUM(AD316:AN316)</f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f t="shared" ref="BA316:BA376" si="78">SUM(AP316:AZ316)</f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f t="shared" ref="BM316:BM376" si="79">SUM(BB316:BL316)</f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f t="shared" ref="BY316:BY376" si="80">SUM(BN316:BX316)</f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f t="shared" ref="CK316:CK376" si="81">SUM(BZ316:CJ316)</f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f t="shared" ref="CW316:CW376" si="82">SUM(CL316:CV316)</f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f t="shared" ref="DI316:DI376" si="83">SUM(CX316:DH316)</f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f t="shared" ref="DU316:DU376" si="84">SUM(DJ316:DT316)</f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f t="shared" ref="EG316:EG376" si="85">SUM(DV316:EF316)</f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f t="shared" ref="ES316:ES376" si="86">SUM(EH316:ER316)</f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f t="shared" ref="FE316:FE376" si="87">SUM(ET316:FD316)</f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f t="shared" ref="FQ316:FQ376" si="88">SUM(FF316:FP316)</f>
        <v>0</v>
      </c>
    </row>
    <row r="317" spans="1:173" x14ac:dyDescent="0.25">
      <c r="A317" t="s">
        <v>215</v>
      </c>
      <c r="B317" t="str">
        <f t="shared" si="74"/>
        <v>WA_29365</v>
      </c>
      <c r="C317" s="4">
        <v>29365</v>
      </c>
      <c r="D317" t="s">
        <v>11</v>
      </c>
      <c r="E317" t="s">
        <v>295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f t="shared" si="75"/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f t="shared" si="76"/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f t="shared" si="77"/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f t="shared" si="78"/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f t="shared" si="79"/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f t="shared" si="80"/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f t="shared" si="81"/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f t="shared" si="82"/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f t="shared" si="83"/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f t="shared" si="84"/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f t="shared" si="85"/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f t="shared" si="86"/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f t="shared" si="87"/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f t="shared" si="88"/>
        <v>0</v>
      </c>
    </row>
    <row r="318" spans="1:173" x14ac:dyDescent="0.25">
      <c r="A318" t="s">
        <v>215</v>
      </c>
      <c r="B318" t="str">
        <f t="shared" si="74"/>
        <v>WA_29523</v>
      </c>
      <c r="C318" s="4">
        <v>29523</v>
      </c>
      <c r="D318" t="s">
        <v>102</v>
      </c>
      <c r="E318" t="s">
        <v>295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f t="shared" si="75"/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f t="shared" si="76"/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f t="shared" si="77"/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f t="shared" si="78"/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0</v>
      </c>
      <c r="BM318">
        <f t="shared" si="79"/>
        <v>1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f t="shared" si="80"/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f t="shared" si="81"/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f t="shared" si="82"/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f t="shared" si="83"/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f t="shared" si="84"/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f t="shared" si="85"/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f t="shared" si="86"/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f t="shared" si="87"/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f t="shared" si="88"/>
        <v>0</v>
      </c>
    </row>
    <row r="319" spans="1:173" x14ac:dyDescent="0.25">
      <c r="A319" t="s">
        <v>215</v>
      </c>
      <c r="B319" t="str">
        <f t="shared" si="74"/>
        <v>WA_29527</v>
      </c>
      <c r="C319" s="4">
        <v>29527</v>
      </c>
      <c r="D319" t="s">
        <v>102</v>
      </c>
      <c r="E319" t="s">
        <v>295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f t="shared" si="75"/>
        <v>2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f t="shared" si="76"/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f t="shared" si="77"/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0</v>
      </c>
      <c r="BA319">
        <f t="shared" si="78"/>
        <v>1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f t="shared" si="79"/>
        <v>2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f t="shared" si="80"/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f t="shared" si="81"/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f t="shared" si="82"/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f t="shared" si="83"/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f t="shared" si="84"/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f t="shared" si="85"/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1</v>
      </c>
      <c r="ER319">
        <v>0</v>
      </c>
      <c r="ES319">
        <f t="shared" si="86"/>
        <v>1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f t="shared" si="87"/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f t="shared" si="88"/>
        <v>0</v>
      </c>
    </row>
    <row r="320" spans="1:173" x14ac:dyDescent="0.25">
      <c r="A320" t="s">
        <v>215</v>
      </c>
      <c r="B320" t="str">
        <f t="shared" si="74"/>
        <v>WA_29537</v>
      </c>
      <c r="C320" s="4">
        <v>29537</v>
      </c>
      <c r="D320" t="s">
        <v>102</v>
      </c>
      <c r="E320" t="s">
        <v>295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f t="shared" si="75"/>
        <v>2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f t="shared" si="76"/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f t="shared" si="77"/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f t="shared" si="78"/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f t="shared" si="79"/>
        <v>2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f t="shared" si="80"/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f t="shared" si="81"/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f t="shared" si="82"/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f t="shared" si="83"/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f t="shared" si="84"/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f t="shared" si="85"/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f t="shared" si="86"/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f t="shared" si="87"/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f t="shared" si="88"/>
        <v>0</v>
      </c>
    </row>
    <row r="321" spans="1:173" x14ac:dyDescent="0.25">
      <c r="A321" t="s">
        <v>215</v>
      </c>
      <c r="B321" t="str">
        <f t="shared" si="74"/>
        <v>WA_29582</v>
      </c>
      <c r="C321" s="4">
        <v>29582</v>
      </c>
      <c r="D321" t="s">
        <v>102</v>
      </c>
      <c r="E321" t="s">
        <v>295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1</v>
      </c>
      <c r="Q321">
        <f t="shared" si="75"/>
        <v>3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f t="shared" si="76"/>
        <v>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f t="shared" si="77"/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f t="shared" si="78"/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</v>
      </c>
      <c r="BM321">
        <f t="shared" si="79"/>
        <v>1</v>
      </c>
      <c r="BN321">
        <v>0</v>
      </c>
      <c r="BO321">
        <v>0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f t="shared" si="80"/>
        <v>1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1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f t="shared" si="81"/>
        <v>1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f t="shared" si="82"/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f t="shared" si="83"/>
        <v>0</v>
      </c>
      <c r="DJ321">
        <v>0</v>
      </c>
      <c r="DK321">
        <v>0</v>
      </c>
      <c r="DL321">
        <v>1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f t="shared" si="84"/>
        <v>1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f t="shared" si="85"/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f t="shared" si="86"/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f t="shared" si="87"/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f t="shared" si="88"/>
        <v>0</v>
      </c>
    </row>
    <row r="322" spans="1:173" x14ac:dyDescent="0.25">
      <c r="A322" t="s">
        <v>215</v>
      </c>
      <c r="B322" t="str">
        <f t="shared" si="74"/>
        <v>WA_29584</v>
      </c>
      <c r="C322" s="4">
        <v>29584</v>
      </c>
      <c r="D322" t="s">
        <v>102</v>
      </c>
      <c r="E322" t="s">
        <v>295</v>
      </c>
      <c r="F322">
        <v>1</v>
      </c>
      <c r="G322">
        <v>0</v>
      </c>
      <c r="H322">
        <v>2</v>
      </c>
      <c r="I322">
        <v>0</v>
      </c>
      <c r="J322">
        <v>0</v>
      </c>
      <c r="K322">
        <v>2</v>
      </c>
      <c r="L322">
        <v>0</v>
      </c>
      <c r="M322">
        <v>0</v>
      </c>
      <c r="N322">
        <v>1</v>
      </c>
      <c r="O322">
        <v>0</v>
      </c>
      <c r="P322">
        <v>0</v>
      </c>
      <c r="Q322">
        <f t="shared" si="75"/>
        <v>6</v>
      </c>
      <c r="R322">
        <v>1</v>
      </c>
      <c r="S322">
        <v>0</v>
      </c>
      <c r="T322">
        <v>2</v>
      </c>
      <c r="U322">
        <v>0</v>
      </c>
      <c r="V322">
        <v>0</v>
      </c>
      <c r="W322">
        <v>2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f t="shared" si="76"/>
        <v>6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f t="shared" si="77"/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f t="shared" si="78"/>
        <v>0</v>
      </c>
      <c r="BB322">
        <v>1</v>
      </c>
      <c r="BC322">
        <v>0</v>
      </c>
      <c r="BD322">
        <v>0</v>
      </c>
      <c r="BE322">
        <v>0</v>
      </c>
      <c r="BF322">
        <v>0</v>
      </c>
      <c r="BG322">
        <v>2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f t="shared" si="79"/>
        <v>3</v>
      </c>
      <c r="BN322">
        <v>0</v>
      </c>
      <c r="BO322">
        <v>0</v>
      </c>
      <c r="BP322">
        <v>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1</v>
      </c>
      <c r="BW322">
        <v>0</v>
      </c>
      <c r="BX322">
        <v>0</v>
      </c>
      <c r="BY322">
        <f t="shared" si="80"/>
        <v>2</v>
      </c>
      <c r="BZ322">
        <v>0</v>
      </c>
      <c r="CA322">
        <v>0</v>
      </c>
      <c r="CB322">
        <v>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f t="shared" si="81"/>
        <v>1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f t="shared" si="82"/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f t="shared" si="83"/>
        <v>0</v>
      </c>
      <c r="DJ322">
        <v>0</v>
      </c>
      <c r="DK322">
        <v>0</v>
      </c>
      <c r="DL322">
        <v>1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1</v>
      </c>
      <c r="DS322">
        <v>0</v>
      </c>
      <c r="DT322">
        <v>0</v>
      </c>
      <c r="DU322">
        <f t="shared" si="84"/>
        <v>2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f t="shared" si="85"/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f t="shared" si="86"/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f t="shared" si="87"/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f t="shared" si="88"/>
        <v>0</v>
      </c>
    </row>
    <row r="323" spans="1:173" x14ac:dyDescent="0.25">
      <c r="A323" t="s">
        <v>215</v>
      </c>
      <c r="B323" t="str">
        <f t="shared" ref="B323:B386" si="89">_xlfn.CONCAT(A323,"_",C323)</f>
        <v>WA_29585</v>
      </c>
      <c r="C323" s="4">
        <v>29585</v>
      </c>
      <c r="D323" t="s">
        <v>102</v>
      </c>
      <c r="E323" t="s">
        <v>295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2</v>
      </c>
      <c r="Q323">
        <f t="shared" si="75"/>
        <v>5</v>
      </c>
      <c r="R323">
        <v>0</v>
      </c>
      <c r="S323">
        <v>0</v>
      </c>
      <c r="T323">
        <v>1</v>
      </c>
      <c r="U323">
        <v>0</v>
      </c>
      <c r="V323">
        <v>1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f t="shared" si="76"/>
        <v>3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</v>
      </c>
      <c r="AO323">
        <f t="shared" si="77"/>
        <v>2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f t="shared" si="78"/>
        <v>1</v>
      </c>
      <c r="BB323">
        <v>0</v>
      </c>
      <c r="BC323">
        <v>0</v>
      </c>
      <c r="BD323">
        <v>1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2</v>
      </c>
      <c r="BM323">
        <f t="shared" si="79"/>
        <v>4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0</v>
      </c>
      <c r="BW323">
        <v>0</v>
      </c>
      <c r="BX323">
        <v>0</v>
      </c>
      <c r="BY323">
        <f t="shared" si="80"/>
        <v>1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f t="shared" si="81"/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f t="shared" si="82"/>
        <v>0</v>
      </c>
      <c r="CX323">
        <v>0</v>
      </c>
      <c r="CY323">
        <v>0</v>
      </c>
      <c r="CZ323">
        <v>0</v>
      </c>
      <c r="DA323">
        <v>0</v>
      </c>
      <c r="DB323">
        <v>1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f t="shared" si="83"/>
        <v>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1</v>
      </c>
      <c r="DR323">
        <v>0</v>
      </c>
      <c r="DS323">
        <v>0</v>
      </c>
      <c r="DT323">
        <v>0</v>
      </c>
      <c r="DU323">
        <f t="shared" si="84"/>
        <v>1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f t="shared" si="85"/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f t="shared" si="86"/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f t="shared" si="87"/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f t="shared" si="88"/>
        <v>0</v>
      </c>
    </row>
    <row r="324" spans="1:173" x14ac:dyDescent="0.25">
      <c r="A324" t="s">
        <v>215</v>
      </c>
      <c r="B324" t="str">
        <f t="shared" si="89"/>
        <v>WA_29611</v>
      </c>
      <c r="C324" s="4">
        <v>29611</v>
      </c>
      <c r="D324" t="s">
        <v>102</v>
      </c>
      <c r="E324" t="s">
        <v>295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f t="shared" si="75"/>
        <v>1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f t="shared" si="76"/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f t="shared" si="77"/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f t="shared" si="78"/>
        <v>0</v>
      </c>
      <c r="BB324">
        <v>0</v>
      </c>
      <c r="BC324">
        <v>1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f t="shared" si="79"/>
        <v>1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f t="shared" si="80"/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f t="shared" si="81"/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f t="shared" si="82"/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f t="shared" si="83"/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f t="shared" si="84"/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f t="shared" si="85"/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f t="shared" si="86"/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f t="shared" si="87"/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f t="shared" si="88"/>
        <v>0</v>
      </c>
    </row>
    <row r="325" spans="1:173" x14ac:dyDescent="0.25">
      <c r="A325" t="s">
        <v>215</v>
      </c>
      <c r="B325" t="str">
        <f t="shared" si="89"/>
        <v>WA_29615</v>
      </c>
      <c r="C325" s="4">
        <v>29615</v>
      </c>
      <c r="D325" t="s">
        <v>102</v>
      </c>
      <c r="E325" t="s">
        <v>295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2</v>
      </c>
      <c r="N325">
        <v>1</v>
      </c>
      <c r="O325">
        <v>2</v>
      </c>
      <c r="P325">
        <v>0</v>
      </c>
      <c r="Q325">
        <f t="shared" si="75"/>
        <v>9</v>
      </c>
      <c r="R325">
        <v>1</v>
      </c>
      <c r="S325">
        <v>0</v>
      </c>
      <c r="T325">
        <v>1</v>
      </c>
      <c r="U325">
        <v>0</v>
      </c>
      <c r="V325">
        <v>1</v>
      </c>
      <c r="W325">
        <v>0</v>
      </c>
      <c r="X325">
        <v>0</v>
      </c>
      <c r="Y325">
        <v>1</v>
      </c>
      <c r="Z325">
        <v>1</v>
      </c>
      <c r="AA325">
        <v>2</v>
      </c>
      <c r="AB325">
        <v>0</v>
      </c>
      <c r="AC325">
        <f t="shared" si="76"/>
        <v>7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f t="shared" si="77"/>
        <v>2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1</v>
      </c>
      <c r="AY325">
        <v>0</v>
      </c>
      <c r="AZ325">
        <v>0</v>
      </c>
      <c r="BA325">
        <f t="shared" si="78"/>
        <v>2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1</v>
      </c>
      <c r="BJ325">
        <v>0</v>
      </c>
      <c r="BK325">
        <v>1</v>
      </c>
      <c r="BL325">
        <v>0</v>
      </c>
      <c r="BM325">
        <f t="shared" si="79"/>
        <v>3</v>
      </c>
      <c r="BN325">
        <v>0</v>
      </c>
      <c r="BO325">
        <v>0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1</v>
      </c>
      <c r="BW325">
        <v>1</v>
      </c>
      <c r="BX325">
        <v>0</v>
      </c>
      <c r="BY325">
        <f t="shared" si="80"/>
        <v>4</v>
      </c>
      <c r="BZ325">
        <v>1</v>
      </c>
      <c r="CA325">
        <v>0</v>
      </c>
      <c r="CB325">
        <v>0</v>
      </c>
      <c r="CC325">
        <v>0</v>
      </c>
      <c r="CD325">
        <v>1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f t="shared" si="81"/>
        <v>2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1</v>
      </c>
      <c r="CT325">
        <v>1</v>
      </c>
      <c r="CU325">
        <v>0</v>
      </c>
      <c r="CV325">
        <v>0</v>
      </c>
      <c r="CW325">
        <f t="shared" si="82"/>
        <v>2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1</v>
      </c>
      <c r="DG325">
        <v>0</v>
      </c>
      <c r="DH325">
        <v>0</v>
      </c>
      <c r="DI325">
        <f t="shared" si="83"/>
        <v>1</v>
      </c>
      <c r="DJ325">
        <v>0</v>
      </c>
      <c r="DK325">
        <v>0</v>
      </c>
      <c r="DL325">
        <v>1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1</v>
      </c>
      <c r="DS325">
        <v>1</v>
      </c>
      <c r="DT325">
        <v>0</v>
      </c>
      <c r="DU325">
        <f t="shared" si="84"/>
        <v>3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1</v>
      </c>
      <c r="EE325">
        <v>0</v>
      </c>
      <c r="EF325">
        <v>0</v>
      </c>
      <c r="EG325">
        <f t="shared" si="85"/>
        <v>1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1</v>
      </c>
      <c r="EP325">
        <v>0</v>
      </c>
      <c r="EQ325">
        <v>0</v>
      </c>
      <c r="ER325">
        <v>0</v>
      </c>
      <c r="ES325">
        <f t="shared" si="86"/>
        <v>1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1</v>
      </c>
      <c r="FB325">
        <v>0</v>
      </c>
      <c r="FC325">
        <v>0</v>
      </c>
      <c r="FD325">
        <v>0</v>
      </c>
      <c r="FE325">
        <f t="shared" si="87"/>
        <v>1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1</v>
      </c>
      <c r="FN325">
        <v>0</v>
      </c>
      <c r="FO325">
        <v>0</v>
      </c>
      <c r="FP325">
        <v>0</v>
      </c>
      <c r="FQ325">
        <f t="shared" si="88"/>
        <v>1</v>
      </c>
    </row>
    <row r="326" spans="1:173" x14ac:dyDescent="0.25">
      <c r="A326" t="s">
        <v>215</v>
      </c>
      <c r="B326" t="str">
        <f t="shared" si="89"/>
        <v>WA_29622</v>
      </c>
      <c r="C326" s="4">
        <v>29622</v>
      </c>
      <c r="D326" t="s">
        <v>102</v>
      </c>
      <c r="E326" t="s">
        <v>295</v>
      </c>
      <c r="F326">
        <v>0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</v>
      </c>
      <c r="Q326">
        <f t="shared" si="75"/>
        <v>4</v>
      </c>
      <c r="R326">
        <v>0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2</v>
      </c>
      <c r="AC326">
        <f t="shared" si="76"/>
        <v>4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f t="shared" si="77"/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f t="shared" si="78"/>
        <v>0</v>
      </c>
      <c r="BB326">
        <v>0</v>
      </c>
      <c r="BC326">
        <v>1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2</v>
      </c>
      <c r="BM326">
        <f t="shared" si="79"/>
        <v>3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f t="shared" si="80"/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f t="shared" si="81"/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f t="shared" si="82"/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f t="shared" si="83"/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f t="shared" si="84"/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f t="shared" si="85"/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f t="shared" si="86"/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f t="shared" si="87"/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f t="shared" si="88"/>
        <v>0</v>
      </c>
    </row>
    <row r="327" spans="1:173" x14ac:dyDescent="0.25">
      <c r="A327" t="s">
        <v>215</v>
      </c>
      <c r="B327" t="str">
        <f t="shared" si="89"/>
        <v>WA_29687</v>
      </c>
      <c r="C327" s="4">
        <v>29687</v>
      </c>
      <c r="D327" t="s">
        <v>102</v>
      </c>
      <c r="E327" t="s">
        <v>295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1</v>
      </c>
      <c r="O327">
        <v>1</v>
      </c>
      <c r="P327">
        <v>0</v>
      </c>
      <c r="Q327">
        <f t="shared" si="75"/>
        <v>7</v>
      </c>
      <c r="R327">
        <v>1</v>
      </c>
      <c r="S327">
        <v>1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f t="shared" si="76"/>
        <v>5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1</v>
      </c>
      <c r="AN327">
        <v>0</v>
      </c>
      <c r="AO327">
        <f t="shared" si="77"/>
        <v>2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f t="shared" si="78"/>
        <v>0</v>
      </c>
      <c r="BB327">
        <v>0</v>
      </c>
      <c r="BC327">
        <v>1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0</v>
      </c>
      <c r="BM327">
        <f t="shared" si="79"/>
        <v>4</v>
      </c>
      <c r="BN327">
        <v>1</v>
      </c>
      <c r="BO327">
        <v>0</v>
      </c>
      <c r="BP327">
        <v>0</v>
      </c>
      <c r="BQ327">
        <v>0</v>
      </c>
      <c r="BR327">
        <v>1</v>
      </c>
      <c r="BS327">
        <v>0</v>
      </c>
      <c r="BT327">
        <v>0</v>
      </c>
      <c r="BU327">
        <v>1</v>
      </c>
      <c r="BV327">
        <v>0</v>
      </c>
      <c r="BW327">
        <v>0</v>
      </c>
      <c r="BX327">
        <v>0</v>
      </c>
      <c r="BY327">
        <f t="shared" si="80"/>
        <v>3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f t="shared" si="81"/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f t="shared" si="82"/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f t="shared" si="83"/>
        <v>0</v>
      </c>
      <c r="DJ327">
        <v>1</v>
      </c>
      <c r="DK327">
        <v>0</v>
      </c>
      <c r="DL327">
        <v>0</v>
      </c>
      <c r="DM327">
        <v>0</v>
      </c>
      <c r="DN327">
        <v>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f t="shared" si="84"/>
        <v>2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f t="shared" si="85"/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f t="shared" si="86"/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1</v>
      </c>
      <c r="FB327">
        <v>0</v>
      </c>
      <c r="FC327">
        <v>0</v>
      </c>
      <c r="FD327">
        <v>0</v>
      </c>
      <c r="FE327">
        <f t="shared" si="87"/>
        <v>1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f t="shared" si="88"/>
        <v>0</v>
      </c>
    </row>
    <row r="328" spans="1:173" x14ac:dyDescent="0.25">
      <c r="A328" t="s">
        <v>215</v>
      </c>
      <c r="B328" t="str">
        <f t="shared" si="89"/>
        <v>WA_29703</v>
      </c>
      <c r="C328" s="4">
        <v>29703</v>
      </c>
      <c r="D328" t="s">
        <v>102</v>
      </c>
      <c r="E328" t="s">
        <v>295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f t="shared" si="75"/>
        <v>2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f t="shared" si="76"/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f t="shared" si="77"/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f t="shared" si="78"/>
        <v>0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f t="shared" si="79"/>
        <v>2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f t="shared" si="80"/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f t="shared" si="81"/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f t="shared" si="82"/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f t="shared" si="83"/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f t="shared" si="84"/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f t="shared" si="85"/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f t="shared" si="86"/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f t="shared" si="87"/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f t="shared" si="88"/>
        <v>0</v>
      </c>
    </row>
    <row r="329" spans="1:173" x14ac:dyDescent="0.25">
      <c r="A329" t="s">
        <v>215</v>
      </c>
      <c r="B329" t="str">
        <f t="shared" si="89"/>
        <v>WA_29794</v>
      </c>
      <c r="C329" s="4">
        <v>29794</v>
      </c>
      <c r="D329" t="s">
        <v>12</v>
      </c>
      <c r="E329" t="s">
        <v>295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f t="shared" si="75"/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f t="shared" si="76"/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f t="shared" si="77"/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f t="shared" si="78"/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f t="shared" si="79"/>
        <v>1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f t="shared" si="80"/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f t="shared" si="81"/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f t="shared" si="82"/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f t="shared" si="83"/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f t="shared" si="84"/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f t="shared" si="85"/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f t="shared" si="86"/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f t="shared" si="87"/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f t="shared" si="88"/>
        <v>0</v>
      </c>
    </row>
    <row r="330" spans="1:173" x14ac:dyDescent="0.25">
      <c r="A330" t="s">
        <v>215</v>
      </c>
      <c r="B330" t="str">
        <f t="shared" si="89"/>
        <v>WA_29850</v>
      </c>
      <c r="C330" s="4">
        <v>29850</v>
      </c>
      <c r="D330" t="s">
        <v>102</v>
      </c>
      <c r="E330" t="s">
        <v>295</v>
      </c>
      <c r="F330">
        <v>1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</v>
      </c>
      <c r="Q330">
        <f t="shared" si="75"/>
        <v>5</v>
      </c>
      <c r="R330">
        <v>1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f t="shared" si="76"/>
        <v>4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f t="shared" si="77"/>
        <v>1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f t="shared" si="78"/>
        <v>1</v>
      </c>
      <c r="BB330">
        <v>1</v>
      </c>
      <c r="BC330">
        <v>0</v>
      </c>
      <c r="BD330">
        <v>0</v>
      </c>
      <c r="BE330">
        <v>1</v>
      </c>
      <c r="BF330">
        <v>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2</v>
      </c>
      <c r="BM330">
        <f t="shared" si="79"/>
        <v>5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f t="shared" si="80"/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f t="shared" si="81"/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f t="shared" si="82"/>
        <v>0</v>
      </c>
      <c r="CX330">
        <v>0</v>
      </c>
      <c r="CY330">
        <v>0</v>
      </c>
      <c r="CZ330">
        <v>0</v>
      </c>
      <c r="DA330">
        <v>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f t="shared" si="83"/>
        <v>1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f t="shared" si="84"/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f t="shared" si="85"/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f t="shared" si="86"/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f t="shared" si="87"/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f t="shared" si="88"/>
        <v>0</v>
      </c>
    </row>
    <row r="331" spans="1:173" x14ac:dyDescent="0.25">
      <c r="A331" t="s">
        <v>215</v>
      </c>
      <c r="B331" t="str">
        <f t="shared" si="89"/>
        <v>WA_29851</v>
      </c>
      <c r="C331" s="4">
        <v>29851</v>
      </c>
      <c r="D331" t="s">
        <v>102</v>
      </c>
      <c r="E331" t="s">
        <v>295</v>
      </c>
      <c r="F331">
        <v>0</v>
      </c>
      <c r="G331">
        <v>1</v>
      </c>
      <c r="H331">
        <v>1</v>
      </c>
      <c r="I331">
        <v>3</v>
      </c>
      <c r="J331">
        <v>1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f t="shared" si="75"/>
        <v>7</v>
      </c>
      <c r="R331">
        <v>0</v>
      </c>
      <c r="S331">
        <v>1</v>
      </c>
      <c r="T331">
        <v>1</v>
      </c>
      <c r="U331">
        <v>2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f t="shared" si="76"/>
        <v>6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f t="shared" si="77"/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f t="shared" si="78"/>
        <v>0</v>
      </c>
      <c r="BB331">
        <v>0</v>
      </c>
      <c r="BC331">
        <v>1</v>
      </c>
      <c r="BD331">
        <v>1</v>
      </c>
      <c r="BE331">
        <v>0</v>
      </c>
      <c r="BF331">
        <v>1</v>
      </c>
      <c r="BG331">
        <v>0</v>
      </c>
      <c r="BH331">
        <v>0</v>
      </c>
      <c r="BI331">
        <v>1</v>
      </c>
      <c r="BJ331">
        <v>0</v>
      </c>
      <c r="BK331">
        <v>0</v>
      </c>
      <c r="BL331">
        <v>0</v>
      </c>
      <c r="BM331">
        <f t="shared" si="79"/>
        <v>4</v>
      </c>
      <c r="BN331">
        <v>0</v>
      </c>
      <c r="BO331">
        <v>0</v>
      </c>
      <c r="BP331">
        <v>0</v>
      </c>
      <c r="BQ331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f t="shared" si="80"/>
        <v>1</v>
      </c>
      <c r="BZ331">
        <v>0</v>
      </c>
      <c r="CA331">
        <v>0</v>
      </c>
      <c r="CB331">
        <v>0</v>
      </c>
      <c r="CC331">
        <v>2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f t="shared" si="81"/>
        <v>2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f t="shared" si="82"/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f t="shared" si="83"/>
        <v>0</v>
      </c>
      <c r="DJ331">
        <v>0</v>
      </c>
      <c r="DK331">
        <v>0</v>
      </c>
      <c r="DL331">
        <v>0</v>
      </c>
      <c r="DM331">
        <v>1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f t="shared" si="84"/>
        <v>1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f t="shared" si="85"/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f t="shared" si="86"/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f t="shared" si="87"/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f t="shared" si="88"/>
        <v>0</v>
      </c>
    </row>
    <row r="332" spans="1:173" x14ac:dyDescent="0.25">
      <c r="A332" t="s">
        <v>215</v>
      </c>
      <c r="B332" t="str">
        <f t="shared" si="89"/>
        <v>WA_29881</v>
      </c>
      <c r="C332" s="4">
        <v>29881</v>
      </c>
      <c r="D332" t="s">
        <v>102</v>
      </c>
      <c r="E332" t="s">
        <v>295</v>
      </c>
      <c r="F332">
        <v>0</v>
      </c>
      <c r="G332">
        <v>1</v>
      </c>
      <c r="H332">
        <v>0</v>
      </c>
      <c r="I332">
        <v>2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f t="shared" si="75"/>
        <v>4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f t="shared" si="76"/>
        <v>2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f t="shared" si="77"/>
        <v>2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f t="shared" si="78"/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f t="shared" si="79"/>
        <v>2</v>
      </c>
      <c r="BN332">
        <v>0</v>
      </c>
      <c r="BO332">
        <v>0</v>
      </c>
      <c r="BP332">
        <v>0</v>
      </c>
      <c r="BQ332">
        <v>2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f t="shared" si="80"/>
        <v>2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f t="shared" si="81"/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f t="shared" si="82"/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f t="shared" si="83"/>
        <v>0</v>
      </c>
      <c r="DJ332">
        <v>0</v>
      </c>
      <c r="DK332">
        <v>0</v>
      </c>
      <c r="DL332">
        <v>0</v>
      </c>
      <c r="DM332">
        <v>1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f t="shared" si="84"/>
        <v>1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f t="shared" si="85"/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f t="shared" si="86"/>
        <v>0</v>
      </c>
      <c r="ET332">
        <v>0</v>
      </c>
      <c r="EU332">
        <v>0</v>
      </c>
      <c r="EV332">
        <v>0</v>
      </c>
      <c r="EW332">
        <v>1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f t="shared" si="87"/>
        <v>1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f t="shared" si="88"/>
        <v>0</v>
      </c>
    </row>
    <row r="333" spans="1:173" x14ac:dyDescent="0.25">
      <c r="A333" t="s">
        <v>215</v>
      </c>
      <c r="B333" t="str">
        <f t="shared" si="89"/>
        <v>WA_29882</v>
      </c>
      <c r="C333" s="4">
        <v>29882</v>
      </c>
      <c r="D333" t="s">
        <v>102</v>
      </c>
      <c r="E333" t="s">
        <v>295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0</v>
      </c>
      <c r="L333">
        <v>1</v>
      </c>
      <c r="M333">
        <v>1</v>
      </c>
      <c r="N333">
        <v>0</v>
      </c>
      <c r="O333">
        <v>0</v>
      </c>
      <c r="P333">
        <v>0</v>
      </c>
      <c r="Q333">
        <f t="shared" si="75"/>
        <v>4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f t="shared" si="76"/>
        <v>1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1</v>
      </c>
      <c r="AK333">
        <v>1</v>
      </c>
      <c r="AL333">
        <v>0</v>
      </c>
      <c r="AM333">
        <v>0</v>
      </c>
      <c r="AN333">
        <v>0</v>
      </c>
      <c r="AO333">
        <f t="shared" si="77"/>
        <v>3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f t="shared" si="78"/>
        <v>1</v>
      </c>
      <c r="BB333">
        <v>0</v>
      </c>
      <c r="BC333">
        <v>0</v>
      </c>
      <c r="BD333">
        <v>0</v>
      </c>
      <c r="BE333">
        <v>1</v>
      </c>
      <c r="BF333">
        <v>1</v>
      </c>
      <c r="BG333">
        <v>0</v>
      </c>
      <c r="BH333">
        <v>0</v>
      </c>
      <c r="BI333">
        <v>1</v>
      </c>
      <c r="BJ333">
        <v>0</v>
      </c>
      <c r="BK333">
        <v>0</v>
      </c>
      <c r="BL333">
        <v>0</v>
      </c>
      <c r="BM333">
        <f t="shared" si="79"/>
        <v>3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f t="shared" si="80"/>
        <v>1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f t="shared" si="81"/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f t="shared" si="82"/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f t="shared" si="83"/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f t="shared" si="84"/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f t="shared" si="85"/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1</v>
      </c>
      <c r="EP333">
        <v>0</v>
      </c>
      <c r="EQ333">
        <v>0</v>
      </c>
      <c r="ER333">
        <v>0</v>
      </c>
      <c r="ES333">
        <f t="shared" si="86"/>
        <v>1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1</v>
      </c>
      <c r="FA333">
        <v>0</v>
      </c>
      <c r="FB333">
        <v>0</v>
      </c>
      <c r="FC333">
        <v>0</v>
      </c>
      <c r="FD333">
        <v>0</v>
      </c>
      <c r="FE333">
        <f t="shared" si="87"/>
        <v>1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f t="shared" si="88"/>
        <v>0</v>
      </c>
    </row>
    <row r="334" spans="1:173" x14ac:dyDescent="0.25">
      <c r="A334" t="s">
        <v>215</v>
      </c>
      <c r="B334" t="str">
        <f t="shared" si="89"/>
        <v>WA_29883</v>
      </c>
      <c r="C334" s="4">
        <v>29883</v>
      </c>
      <c r="D334" t="s">
        <v>102</v>
      </c>
      <c r="E334" t="s">
        <v>295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2</v>
      </c>
      <c r="P334">
        <v>0</v>
      </c>
      <c r="Q334">
        <f t="shared" si="75"/>
        <v>5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f t="shared" si="76"/>
        <v>1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1</v>
      </c>
      <c r="AM334">
        <v>2</v>
      </c>
      <c r="AN334">
        <v>0</v>
      </c>
      <c r="AO334">
        <f t="shared" si="77"/>
        <v>4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2</v>
      </c>
      <c r="AZ334">
        <v>0</v>
      </c>
      <c r="BA334">
        <f t="shared" si="78"/>
        <v>2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1</v>
      </c>
      <c r="BK334">
        <v>0</v>
      </c>
      <c r="BL334">
        <v>0</v>
      </c>
      <c r="BM334">
        <f t="shared" si="79"/>
        <v>2</v>
      </c>
      <c r="BN334">
        <v>0</v>
      </c>
      <c r="BO334">
        <v>0</v>
      </c>
      <c r="BP334">
        <v>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2</v>
      </c>
      <c r="BX334">
        <v>0</v>
      </c>
      <c r="BY334">
        <f t="shared" si="80"/>
        <v>3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f t="shared" si="81"/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2</v>
      </c>
      <c r="CV334">
        <v>0</v>
      </c>
      <c r="CW334">
        <f t="shared" si="82"/>
        <v>2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f t="shared" si="83"/>
        <v>0</v>
      </c>
      <c r="DJ334">
        <v>0</v>
      </c>
      <c r="DK334">
        <v>0</v>
      </c>
      <c r="DL334">
        <v>1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f t="shared" si="84"/>
        <v>1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f t="shared" si="85"/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2</v>
      </c>
      <c r="ER334">
        <v>0</v>
      </c>
      <c r="ES334">
        <f t="shared" si="86"/>
        <v>2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2</v>
      </c>
      <c r="FD334">
        <v>0</v>
      </c>
      <c r="FE334">
        <f t="shared" si="87"/>
        <v>2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2</v>
      </c>
      <c r="FP334">
        <v>0</v>
      </c>
      <c r="FQ334">
        <f t="shared" si="88"/>
        <v>2</v>
      </c>
    </row>
    <row r="335" spans="1:173" x14ac:dyDescent="0.25">
      <c r="A335" t="s">
        <v>215</v>
      </c>
      <c r="B335" t="str">
        <f t="shared" si="89"/>
        <v>WA_29893</v>
      </c>
      <c r="C335" s="4">
        <v>29893</v>
      </c>
      <c r="D335" t="s">
        <v>102</v>
      </c>
      <c r="E335" t="s">
        <v>295</v>
      </c>
      <c r="F335">
        <v>1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f t="shared" si="75"/>
        <v>2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f t="shared" si="76"/>
        <v>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f t="shared" si="77"/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f t="shared" si="78"/>
        <v>0</v>
      </c>
      <c r="BB335">
        <v>1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f t="shared" si="79"/>
        <v>2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f t="shared" si="80"/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f t="shared" si="81"/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f t="shared" si="82"/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f t="shared" si="83"/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f t="shared" si="84"/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f t="shared" si="85"/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f t="shared" si="86"/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f t="shared" si="87"/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f t="shared" si="88"/>
        <v>0</v>
      </c>
    </row>
    <row r="336" spans="1:173" x14ac:dyDescent="0.25">
      <c r="A336" t="s">
        <v>215</v>
      </c>
      <c r="B336" t="str">
        <f t="shared" si="89"/>
        <v>WA_29895</v>
      </c>
      <c r="C336" s="4">
        <v>29895</v>
      </c>
      <c r="D336" t="s">
        <v>102</v>
      </c>
      <c r="E336" t="s">
        <v>295</v>
      </c>
      <c r="F336">
        <v>1</v>
      </c>
      <c r="G336">
        <v>2</v>
      </c>
      <c r="H336">
        <v>0</v>
      </c>
      <c r="I336">
        <v>0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1</v>
      </c>
      <c r="P336">
        <v>0</v>
      </c>
      <c r="Q336">
        <f t="shared" si="75"/>
        <v>6</v>
      </c>
      <c r="R336">
        <v>1</v>
      </c>
      <c r="S336">
        <v>2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1</v>
      </c>
      <c r="AB336">
        <v>0</v>
      </c>
      <c r="AC336">
        <f t="shared" si="76"/>
        <v>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f t="shared" si="77"/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f t="shared" si="78"/>
        <v>0</v>
      </c>
      <c r="BB336">
        <v>1</v>
      </c>
      <c r="BC336">
        <v>2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f t="shared" si="79"/>
        <v>3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1</v>
      </c>
      <c r="BU336">
        <v>0</v>
      </c>
      <c r="BV336">
        <v>0</v>
      </c>
      <c r="BW336">
        <v>1</v>
      </c>
      <c r="BX336">
        <v>0</v>
      </c>
      <c r="BY336">
        <f t="shared" si="80"/>
        <v>3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f t="shared" si="81"/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f t="shared" si="82"/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f t="shared" si="83"/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1</v>
      </c>
      <c r="DP336">
        <v>1</v>
      </c>
      <c r="DQ336">
        <v>0</v>
      </c>
      <c r="DR336">
        <v>0</v>
      </c>
      <c r="DS336">
        <v>1</v>
      </c>
      <c r="DT336">
        <v>0</v>
      </c>
      <c r="DU336">
        <f t="shared" si="84"/>
        <v>3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f t="shared" si="85"/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f t="shared" si="86"/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f t="shared" si="87"/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f t="shared" si="88"/>
        <v>0</v>
      </c>
    </row>
    <row r="337" spans="1:173" x14ac:dyDescent="0.25">
      <c r="A337" t="s">
        <v>215</v>
      </c>
      <c r="B337" t="str">
        <f t="shared" si="89"/>
        <v>WA_29988</v>
      </c>
      <c r="C337" s="4">
        <v>29988</v>
      </c>
      <c r="D337" t="s">
        <v>10</v>
      </c>
      <c r="E337" t="s">
        <v>295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f t="shared" si="75"/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f t="shared" si="76"/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f t="shared" si="77"/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f t="shared" si="78"/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f t="shared" si="79"/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f t="shared" si="80"/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f t="shared" si="81"/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f t="shared" si="82"/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f t="shared" si="83"/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f t="shared" si="84"/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f t="shared" si="85"/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f t="shared" si="86"/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f t="shared" si="87"/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f t="shared" si="88"/>
        <v>0</v>
      </c>
    </row>
    <row r="338" spans="1:173" x14ac:dyDescent="0.25">
      <c r="A338" t="s">
        <v>215</v>
      </c>
      <c r="B338" t="str">
        <f t="shared" si="89"/>
        <v>WA_30018</v>
      </c>
      <c r="C338" s="4">
        <v>30018</v>
      </c>
      <c r="D338" t="s">
        <v>11</v>
      </c>
      <c r="E338" t="s">
        <v>295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f t="shared" si="75"/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f t="shared" si="76"/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f t="shared" si="77"/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f t="shared" si="78"/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f t="shared" si="79"/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f t="shared" si="80"/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f t="shared" si="81"/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f t="shared" si="82"/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f t="shared" si="83"/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f t="shared" si="84"/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f t="shared" si="85"/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f t="shared" si="86"/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f t="shared" si="87"/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f t="shared" si="88"/>
        <v>0</v>
      </c>
    </row>
    <row r="339" spans="1:173" x14ac:dyDescent="0.25">
      <c r="A339" t="s">
        <v>215</v>
      </c>
      <c r="B339" t="str">
        <f t="shared" si="89"/>
        <v>WA_30028</v>
      </c>
      <c r="C339" s="4">
        <v>30028</v>
      </c>
      <c r="D339" t="s">
        <v>11</v>
      </c>
      <c r="E339" t="s">
        <v>295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f t="shared" si="75"/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f t="shared" si="76"/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f t="shared" si="77"/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f t="shared" si="78"/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f t="shared" si="79"/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f t="shared" si="80"/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f t="shared" si="81"/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f t="shared" si="82"/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f t="shared" si="83"/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f t="shared" si="84"/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f t="shared" si="85"/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f t="shared" si="86"/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f t="shared" si="87"/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f t="shared" si="88"/>
        <v>0</v>
      </c>
    </row>
    <row r="340" spans="1:173" x14ac:dyDescent="0.25">
      <c r="A340" t="s">
        <v>215</v>
      </c>
      <c r="B340" t="str">
        <f t="shared" si="89"/>
        <v>WA_30046</v>
      </c>
      <c r="C340" s="4">
        <v>30046</v>
      </c>
      <c r="D340" t="s">
        <v>12</v>
      </c>
      <c r="E340" t="s">
        <v>295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f t="shared" si="75"/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f t="shared" si="76"/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f t="shared" si="77"/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f t="shared" si="78"/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f t="shared" si="79"/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f t="shared" si="80"/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f t="shared" si="81"/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f t="shared" si="82"/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f t="shared" si="83"/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f t="shared" si="84"/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f t="shared" si="85"/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f t="shared" si="86"/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f t="shared" si="87"/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f t="shared" si="88"/>
        <v>0</v>
      </c>
    </row>
    <row r="341" spans="1:173" x14ac:dyDescent="0.25">
      <c r="A341" t="s">
        <v>215</v>
      </c>
      <c r="B341" t="str">
        <f t="shared" si="89"/>
        <v>WA_30057</v>
      </c>
      <c r="C341" s="4">
        <v>30057</v>
      </c>
      <c r="D341" t="s">
        <v>12</v>
      </c>
      <c r="E341" t="s">
        <v>295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f t="shared" si="75"/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f t="shared" si="76"/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f t="shared" si="77"/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f t="shared" si="78"/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f t="shared" si="79"/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f t="shared" si="80"/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f t="shared" si="81"/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f t="shared" si="82"/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f t="shared" si="83"/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f t="shared" si="84"/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f t="shared" si="85"/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f t="shared" si="86"/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f t="shared" si="87"/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f t="shared" si="88"/>
        <v>0</v>
      </c>
    </row>
    <row r="342" spans="1:173" x14ac:dyDescent="0.25">
      <c r="A342" t="s">
        <v>215</v>
      </c>
      <c r="B342" t="str">
        <f t="shared" si="89"/>
        <v>WA_30074</v>
      </c>
      <c r="C342" s="4">
        <v>30074</v>
      </c>
      <c r="D342" t="s">
        <v>12</v>
      </c>
      <c r="E342" t="s">
        <v>295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f t="shared" si="75"/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f t="shared" si="76"/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f t="shared" si="77"/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f t="shared" si="78"/>
        <v>0</v>
      </c>
      <c r="BB342">
        <v>0</v>
      </c>
      <c r="BC342">
        <v>0</v>
      </c>
      <c r="BD342">
        <v>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f t="shared" si="79"/>
        <v>1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f t="shared" si="80"/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f t="shared" si="81"/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f t="shared" si="82"/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f t="shared" si="83"/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f t="shared" si="84"/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f t="shared" si="85"/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f t="shared" si="86"/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f t="shared" si="87"/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f t="shared" si="88"/>
        <v>0</v>
      </c>
    </row>
    <row r="343" spans="1:173" x14ac:dyDescent="0.25">
      <c r="A343" t="s">
        <v>215</v>
      </c>
      <c r="B343" t="str">
        <f t="shared" si="89"/>
        <v>WA_30084</v>
      </c>
      <c r="C343" s="4">
        <v>30084</v>
      </c>
      <c r="D343" t="s">
        <v>12</v>
      </c>
      <c r="E343" t="s">
        <v>295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f t="shared" si="75"/>
        <v>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f t="shared" si="76"/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f t="shared" si="77"/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f t="shared" si="78"/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f t="shared" si="79"/>
        <v>2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f t="shared" si="80"/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f t="shared" si="81"/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f t="shared" si="82"/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f t="shared" si="83"/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f t="shared" si="84"/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f t="shared" si="85"/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f t="shared" si="86"/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f t="shared" si="87"/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f t="shared" si="88"/>
        <v>0</v>
      </c>
    </row>
    <row r="344" spans="1:173" x14ac:dyDescent="0.25">
      <c r="A344" t="s">
        <v>215</v>
      </c>
      <c r="B344" t="str">
        <f t="shared" si="89"/>
        <v>WA_30174</v>
      </c>
      <c r="C344" s="4">
        <v>30174</v>
      </c>
      <c r="D344" t="s">
        <v>12</v>
      </c>
      <c r="E344" t="s">
        <v>295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f t="shared" si="75"/>
        <v>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f t="shared" si="76"/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f t="shared" si="77"/>
        <v>2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f t="shared" si="78"/>
        <v>0</v>
      </c>
      <c r="BB344">
        <v>0</v>
      </c>
      <c r="BC344">
        <v>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f t="shared" si="79"/>
        <v>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f t="shared" si="80"/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1</v>
      </c>
      <c r="CG344">
        <v>0</v>
      </c>
      <c r="CH344">
        <v>0</v>
      </c>
      <c r="CI344">
        <v>0</v>
      </c>
      <c r="CJ344">
        <v>0</v>
      </c>
      <c r="CK344">
        <f t="shared" si="81"/>
        <v>1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f t="shared" si="82"/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f t="shared" si="83"/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f t="shared" si="84"/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f t="shared" si="85"/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f t="shared" si="86"/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f t="shared" si="87"/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f t="shared" si="88"/>
        <v>0</v>
      </c>
    </row>
    <row r="345" spans="1:173" x14ac:dyDescent="0.25">
      <c r="A345" t="s">
        <v>215</v>
      </c>
      <c r="B345" t="str">
        <f t="shared" si="89"/>
        <v>WA_30175</v>
      </c>
      <c r="C345" s="4">
        <v>30175</v>
      </c>
      <c r="D345" t="s">
        <v>12</v>
      </c>
      <c r="E345" t="s">
        <v>295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f t="shared" si="75"/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f t="shared" si="76"/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f t="shared" si="77"/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f t="shared" si="78"/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f t="shared" si="79"/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f t="shared" si="80"/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f t="shared" si="81"/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f t="shared" si="82"/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f t="shared" si="83"/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f t="shared" si="84"/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f t="shared" si="85"/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f t="shared" si="86"/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f t="shared" si="87"/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f t="shared" si="88"/>
        <v>0</v>
      </c>
    </row>
    <row r="346" spans="1:173" x14ac:dyDescent="0.25">
      <c r="A346" t="s">
        <v>215</v>
      </c>
      <c r="B346" t="str">
        <f t="shared" si="89"/>
        <v>WA_30176</v>
      </c>
      <c r="C346" s="4">
        <v>30176</v>
      </c>
      <c r="D346" t="s">
        <v>12</v>
      </c>
      <c r="E346" t="s">
        <v>295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f t="shared" si="75"/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f t="shared" si="76"/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f t="shared" si="77"/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f t="shared" si="78"/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f t="shared" si="79"/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f t="shared" si="80"/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f t="shared" si="81"/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f t="shared" si="82"/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f t="shared" si="83"/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f t="shared" si="84"/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f t="shared" si="85"/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f t="shared" si="86"/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f t="shared" si="87"/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f t="shared" si="88"/>
        <v>0</v>
      </c>
    </row>
    <row r="347" spans="1:173" x14ac:dyDescent="0.25">
      <c r="A347" t="s">
        <v>215</v>
      </c>
      <c r="B347" t="str">
        <f t="shared" si="89"/>
        <v>WA_30177</v>
      </c>
      <c r="C347" s="4">
        <v>30177</v>
      </c>
      <c r="D347" t="s">
        <v>12</v>
      </c>
      <c r="E347" t="s">
        <v>295</v>
      </c>
      <c r="F347">
        <v>1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f t="shared" si="75"/>
        <v>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f t="shared" si="76"/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f t="shared" si="77"/>
        <v>2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f t="shared" si="78"/>
        <v>0</v>
      </c>
      <c r="BB347">
        <v>1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f t="shared" si="79"/>
        <v>2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f t="shared" si="80"/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f t="shared" si="81"/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f t="shared" si="82"/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f t="shared" si="83"/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f t="shared" si="84"/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f t="shared" si="85"/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f t="shared" si="86"/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f t="shared" si="87"/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f t="shared" si="88"/>
        <v>0</v>
      </c>
    </row>
    <row r="348" spans="1:173" x14ac:dyDescent="0.25">
      <c r="A348" t="s">
        <v>215</v>
      </c>
      <c r="B348" t="str">
        <f t="shared" si="89"/>
        <v>WA_30181</v>
      </c>
      <c r="C348" s="4">
        <v>30181</v>
      </c>
      <c r="D348" t="s">
        <v>12</v>
      </c>
      <c r="E348" t="s">
        <v>295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f t="shared" si="75"/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f t="shared" si="76"/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f t="shared" si="77"/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f t="shared" si="78"/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f t="shared" si="79"/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f t="shared" si="80"/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f t="shared" si="81"/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f t="shared" si="82"/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f t="shared" si="83"/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f t="shared" si="84"/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f t="shared" si="85"/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f t="shared" si="86"/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f t="shared" si="87"/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f t="shared" si="88"/>
        <v>0</v>
      </c>
    </row>
    <row r="349" spans="1:173" x14ac:dyDescent="0.25">
      <c r="A349" t="s">
        <v>215</v>
      </c>
      <c r="B349" t="str">
        <f t="shared" si="89"/>
        <v>WA_30187</v>
      </c>
      <c r="C349" s="4">
        <v>30187</v>
      </c>
      <c r="D349" t="s">
        <v>10</v>
      </c>
      <c r="E349" t="s">
        <v>295</v>
      </c>
      <c r="F349">
        <v>1</v>
      </c>
      <c r="G349">
        <v>1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1</v>
      </c>
      <c r="Q349">
        <f t="shared" si="75"/>
        <v>5</v>
      </c>
      <c r="R349">
        <v>1</v>
      </c>
      <c r="S349">
        <v>1</v>
      </c>
      <c r="T349">
        <v>0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f t="shared" si="76"/>
        <v>5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f t="shared" si="77"/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f t="shared" si="78"/>
        <v>0</v>
      </c>
      <c r="BB349">
        <v>1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f t="shared" si="79"/>
        <v>2</v>
      </c>
      <c r="BN349">
        <v>0</v>
      </c>
      <c r="BO349">
        <v>1</v>
      </c>
      <c r="BP349">
        <v>0</v>
      </c>
      <c r="BQ349">
        <v>0</v>
      </c>
      <c r="BR349">
        <v>0</v>
      </c>
      <c r="BS349">
        <v>1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f t="shared" si="80"/>
        <v>3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f t="shared" si="81"/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f t="shared" si="82"/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f t="shared" si="83"/>
        <v>0</v>
      </c>
      <c r="DJ349">
        <v>0</v>
      </c>
      <c r="DK349">
        <v>1</v>
      </c>
      <c r="DL349">
        <v>0</v>
      </c>
      <c r="DM349">
        <v>0</v>
      </c>
      <c r="DN349">
        <v>0</v>
      </c>
      <c r="DO349">
        <v>1</v>
      </c>
      <c r="DP349">
        <v>0</v>
      </c>
      <c r="DQ349">
        <v>0</v>
      </c>
      <c r="DR349">
        <v>0</v>
      </c>
      <c r="DS349">
        <v>0</v>
      </c>
      <c r="DT349">
        <v>1</v>
      </c>
      <c r="DU349">
        <f t="shared" si="84"/>
        <v>3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f t="shared" si="85"/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f t="shared" si="86"/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f t="shared" si="87"/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f t="shared" si="88"/>
        <v>0</v>
      </c>
    </row>
    <row r="350" spans="1:173" x14ac:dyDescent="0.25">
      <c r="A350" t="s">
        <v>215</v>
      </c>
      <c r="B350" t="str">
        <f t="shared" si="89"/>
        <v>WA_30407</v>
      </c>
      <c r="C350" s="4">
        <v>30407</v>
      </c>
      <c r="D350" t="s">
        <v>12</v>
      </c>
      <c r="E350" t="s">
        <v>295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f t="shared" si="75"/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f t="shared" si="76"/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f t="shared" si="77"/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f t="shared" si="78"/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f t="shared" si="79"/>
        <v>1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f t="shared" si="80"/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f t="shared" si="81"/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f t="shared" si="82"/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f t="shared" si="83"/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f t="shared" si="84"/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f t="shared" si="85"/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f t="shared" si="86"/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f t="shared" si="87"/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f t="shared" si="88"/>
        <v>0</v>
      </c>
    </row>
    <row r="351" spans="1:173" x14ac:dyDescent="0.25">
      <c r="A351" t="s">
        <v>215</v>
      </c>
      <c r="B351" t="str">
        <f t="shared" si="89"/>
        <v>WA_30413</v>
      </c>
      <c r="C351" s="4">
        <v>30413</v>
      </c>
      <c r="D351" t="s">
        <v>10</v>
      </c>
      <c r="E351" t="s">
        <v>295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f t="shared" si="75"/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f t="shared" si="76"/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f t="shared" si="77"/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f t="shared" si="78"/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f t="shared" si="79"/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1</v>
      </c>
      <c r="BW351">
        <v>0</v>
      </c>
      <c r="BX351">
        <v>0</v>
      </c>
      <c r="BY351">
        <f t="shared" si="80"/>
        <v>1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f t="shared" si="81"/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f t="shared" si="82"/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f t="shared" si="83"/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1</v>
      </c>
      <c r="DS351">
        <v>0</v>
      </c>
      <c r="DT351">
        <v>0</v>
      </c>
      <c r="DU351">
        <f t="shared" si="84"/>
        <v>1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f t="shared" si="85"/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f t="shared" si="86"/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f t="shared" si="87"/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f t="shared" si="88"/>
        <v>0</v>
      </c>
    </row>
    <row r="352" spans="1:173" x14ac:dyDescent="0.25">
      <c r="A352" t="s">
        <v>215</v>
      </c>
      <c r="B352" t="str">
        <f t="shared" si="89"/>
        <v>WA_30448</v>
      </c>
      <c r="C352" s="4">
        <v>30448</v>
      </c>
      <c r="D352" t="s">
        <v>10</v>
      </c>
      <c r="E352" t="s">
        <v>295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f t="shared" si="75"/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f t="shared" si="76"/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f t="shared" si="77"/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f t="shared" si="78"/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f t="shared" si="79"/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f t="shared" si="80"/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f t="shared" si="81"/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f t="shared" si="82"/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f t="shared" si="83"/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f t="shared" si="84"/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f t="shared" si="85"/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f t="shared" si="86"/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f t="shared" si="87"/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f t="shared" si="88"/>
        <v>0</v>
      </c>
    </row>
    <row r="353" spans="1:173" x14ac:dyDescent="0.25">
      <c r="A353" t="s">
        <v>215</v>
      </c>
      <c r="B353" t="str">
        <f t="shared" si="89"/>
        <v>WA_30542</v>
      </c>
      <c r="C353" s="4">
        <v>30542</v>
      </c>
      <c r="D353" t="s">
        <v>102</v>
      </c>
      <c r="E353" t="s">
        <v>295</v>
      </c>
      <c r="F353">
        <v>3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2</v>
      </c>
      <c r="N353">
        <v>0</v>
      </c>
      <c r="O353">
        <v>1</v>
      </c>
      <c r="P353">
        <v>0</v>
      </c>
      <c r="Q353">
        <f t="shared" si="75"/>
        <v>9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2</v>
      </c>
      <c r="Z353">
        <v>0</v>
      </c>
      <c r="AA353">
        <v>0</v>
      </c>
      <c r="AB353">
        <v>0</v>
      </c>
      <c r="AC353">
        <f t="shared" si="76"/>
        <v>4</v>
      </c>
      <c r="AD353">
        <v>2</v>
      </c>
      <c r="AE353">
        <v>1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0</v>
      </c>
      <c r="AO353">
        <f t="shared" si="77"/>
        <v>5</v>
      </c>
      <c r="AP353">
        <v>0</v>
      </c>
      <c r="AQ353">
        <v>0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f t="shared" si="78"/>
        <v>2</v>
      </c>
      <c r="BB353">
        <v>2</v>
      </c>
      <c r="BC353">
        <v>1</v>
      </c>
      <c r="BD353">
        <v>1</v>
      </c>
      <c r="BE353">
        <v>1</v>
      </c>
      <c r="BF353">
        <v>0</v>
      </c>
      <c r="BG353">
        <v>0</v>
      </c>
      <c r="BH353">
        <v>0</v>
      </c>
      <c r="BI353">
        <v>1</v>
      </c>
      <c r="BJ353">
        <v>0</v>
      </c>
      <c r="BK353">
        <v>0</v>
      </c>
      <c r="BL353">
        <v>0</v>
      </c>
      <c r="BM353">
        <f t="shared" si="79"/>
        <v>6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1</v>
      </c>
      <c r="BV353">
        <v>0</v>
      </c>
      <c r="BW353">
        <v>0</v>
      </c>
      <c r="BX353">
        <v>0</v>
      </c>
      <c r="BY353">
        <f t="shared" si="80"/>
        <v>2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1</v>
      </c>
      <c r="CJ353">
        <v>0</v>
      </c>
      <c r="CK353">
        <f t="shared" si="81"/>
        <v>1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f t="shared" si="82"/>
        <v>0</v>
      </c>
      <c r="CX353">
        <v>0</v>
      </c>
      <c r="CY353">
        <v>0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f t="shared" si="83"/>
        <v>1</v>
      </c>
      <c r="DJ353">
        <v>1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1</v>
      </c>
      <c r="DR353">
        <v>0</v>
      </c>
      <c r="DS353">
        <v>0</v>
      </c>
      <c r="DT353">
        <v>0</v>
      </c>
      <c r="DU353">
        <f t="shared" si="84"/>
        <v>2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f t="shared" si="85"/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1</v>
      </c>
      <c r="ER353">
        <v>0</v>
      </c>
      <c r="ES353">
        <f t="shared" si="86"/>
        <v>1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f t="shared" si="87"/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f t="shared" si="88"/>
        <v>0</v>
      </c>
    </row>
    <row r="354" spans="1:173" x14ac:dyDescent="0.25">
      <c r="A354" t="s">
        <v>215</v>
      </c>
      <c r="B354" t="str">
        <f t="shared" si="89"/>
        <v>WA_30543</v>
      </c>
      <c r="C354" s="4">
        <v>30543</v>
      </c>
      <c r="D354" t="s">
        <v>102</v>
      </c>
      <c r="E354" t="s">
        <v>295</v>
      </c>
      <c r="F354">
        <v>0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f t="shared" si="75"/>
        <v>9</v>
      </c>
      <c r="R354">
        <v>0</v>
      </c>
      <c r="S354">
        <v>2</v>
      </c>
      <c r="T354">
        <v>1</v>
      </c>
      <c r="U354">
        <v>1</v>
      </c>
      <c r="V354">
        <v>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f t="shared" si="76"/>
        <v>6</v>
      </c>
      <c r="AD354">
        <v>0</v>
      </c>
      <c r="AE354">
        <v>0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f t="shared" si="77"/>
        <v>3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f t="shared" si="78"/>
        <v>0</v>
      </c>
      <c r="BB354">
        <v>0</v>
      </c>
      <c r="BC354">
        <v>1</v>
      </c>
      <c r="BD354">
        <v>1</v>
      </c>
      <c r="BE354">
        <v>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f t="shared" si="79"/>
        <v>4</v>
      </c>
      <c r="BN354">
        <v>0</v>
      </c>
      <c r="BO354">
        <v>1</v>
      </c>
      <c r="BP354">
        <v>1</v>
      </c>
      <c r="BQ354">
        <v>0</v>
      </c>
      <c r="BR354">
        <v>2</v>
      </c>
      <c r="BS354">
        <v>0</v>
      </c>
      <c r="BT354">
        <v>0</v>
      </c>
      <c r="BU354">
        <v>0</v>
      </c>
      <c r="BV354">
        <v>1</v>
      </c>
      <c r="BW354">
        <v>0</v>
      </c>
      <c r="BX354">
        <v>0</v>
      </c>
      <c r="BY354">
        <f t="shared" si="80"/>
        <v>5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f t="shared" si="81"/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f t="shared" si="82"/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f t="shared" si="83"/>
        <v>0</v>
      </c>
      <c r="DJ354">
        <v>0</v>
      </c>
      <c r="DK354">
        <v>1</v>
      </c>
      <c r="DL354">
        <v>1</v>
      </c>
      <c r="DM354">
        <v>0</v>
      </c>
      <c r="DN354">
        <v>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f t="shared" si="84"/>
        <v>4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f t="shared" si="85"/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f t="shared" si="86"/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1</v>
      </c>
      <c r="FC354">
        <v>0</v>
      </c>
      <c r="FD354">
        <v>0</v>
      </c>
      <c r="FE354">
        <f t="shared" si="87"/>
        <v>1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f t="shared" si="88"/>
        <v>0</v>
      </c>
    </row>
    <row r="355" spans="1:173" x14ac:dyDescent="0.25">
      <c r="A355" t="s">
        <v>215</v>
      </c>
      <c r="B355" t="str">
        <f t="shared" si="89"/>
        <v>WA_30544</v>
      </c>
      <c r="C355" s="4">
        <v>30544</v>
      </c>
      <c r="D355" t="s">
        <v>102</v>
      </c>
      <c r="E355" t="s">
        <v>295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1</v>
      </c>
      <c r="Q355">
        <f t="shared" si="75"/>
        <v>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f t="shared" si="76"/>
        <v>2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f t="shared" si="77"/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f t="shared" si="78"/>
        <v>0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f t="shared" si="79"/>
        <v>1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f t="shared" si="80"/>
        <v>1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1</v>
      </c>
      <c r="CI355">
        <v>0</v>
      </c>
      <c r="CJ355">
        <v>0</v>
      </c>
      <c r="CK355">
        <f t="shared" si="81"/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f t="shared" si="82"/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f t="shared" si="83"/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1</v>
      </c>
      <c r="DU355">
        <f t="shared" si="84"/>
        <v>1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f t="shared" si="85"/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f t="shared" si="86"/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f t="shared" si="87"/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f t="shared" si="88"/>
        <v>0</v>
      </c>
    </row>
    <row r="356" spans="1:173" x14ac:dyDescent="0.25">
      <c r="A356" t="s">
        <v>215</v>
      </c>
      <c r="B356" t="str">
        <f t="shared" si="89"/>
        <v>WA_30572</v>
      </c>
      <c r="C356" s="4">
        <v>30572</v>
      </c>
      <c r="D356" t="s">
        <v>11</v>
      </c>
      <c r="E356" t="s">
        <v>295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f t="shared" si="75"/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f t="shared" si="76"/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f t="shared" si="77"/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f t="shared" si="78"/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f t="shared" si="79"/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f t="shared" si="80"/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f t="shared" si="81"/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f t="shared" si="82"/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f t="shared" si="83"/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f t="shared" si="84"/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f t="shared" si="85"/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f t="shared" si="86"/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f t="shared" si="87"/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f t="shared" si="88"/>
        <v>0</v>
      </c>
    </row>
    <row r="357" spans="1:173" x14ac:dyDescent="0.25">
      <c r="A357" t="s">
        <v>215</v>
      </c>
      <c r="B357" t="str">
        <f t="shared" si="89"/>
        <v>WA_30588</v>
      </c>
      <c r="C357" s="4">
        <v>30588</v>
      </c>
      <c r="D357" t="s">
        <v>12</v>
      </c>
      <c r="E357" t="s">
        <v>295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f t="shared" si="75"/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f t="shared" si="76"/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f t="shared" si="77"/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f t="shared" si="78"/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0</v>
      </c>
      <c r="BL357">
        <v>0</v>
      </c>
      <c r="BM357">
        <f t="shared" si="79"/>
        <v>1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f t="shared" si="80"/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f t="shared" si="81"/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f t="shared" si="82"/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f t="shared" si="83"/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f t="shared" si="84"/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f t="shared" si="85"/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f t="shared" si="86"/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f t="shared" si="87"/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f t="shared" si="88"/>
        <v>0</v>
      </c>
    </row>
    <row r="358" spans="1:173" x14ac:dyDescent="0.25">
      <c r="A358" t="s">
        <v>215</v>
      </c>
      <c r="B358" t="str">
        <f t="shared" si="89"/>
        <v>WA_30611</v>
      </c>
      <c r="C358" s="4">
        <v>30611</v>
      </c>
      <c r="D358" t="s">
        <v>12</v>
      </c>
      <c r="E358" t="s">
        <v>295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f t="shared" si="75"/>
        <v>1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f t="shared" si="76"/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f t="shared" si="77"/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f t="shared" si="78"/>
        <v>0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f t="shared" si="79"/>
        <v>1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f t="shared" si="80"/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f t="shared" si="81"/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f t="shared" si="82"/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f t="shared" si="83"/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f t="shared" si="84"/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f t="shared" si="85"/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f t="shared" si="86"/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f t="shared" si="87"/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f t="shared" si="88"/>
        <v>0</v>
      </c>
    </row>
    <row r="359" spans="1:173" x14ac:dyDescent="0.25">
      <c r="A359" t="s">
        <v>215</v>
      </c>
      <c r="B359" t="str">
        <f t="shared" si="89"/>
        <v>WA_30634</v>
      </c>
      <c r="C359" s="4">
        <v>30634</v>
      </c>
      <c r="D359" t="s">
        <v>12</v>
      </c>
      <c r="E359" t="s">
        <v>295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f t="shared" si="75"/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f t="shared" si="76"/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f t="shared" si="77"/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f t="shared" si="78"/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f t="shared" si="79"/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f t="shared" si="80"/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f t="shared" si="81"/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f t="shared" si="82"/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f t="shared" si="83"/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f t="shared" si="84"/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f t="shared" si="85"/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f t="shared" si="86"/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f t="shared" si="87"/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f t="shared" si="88"/>
        <v>0</v>
      </c>
    </row>
    <row r="360" spans="1:173" x14ac:dyDescent="0.25">
      <c r="A360" t="s">
        <v>215</v>
      </c>
      <c r="B360" t="str">
        <f t="shared" si="89"/>
        <v>WA_30674</v>
      </c>
      <c r="C360" s="4">
        <v>30674</v>
      </c>
      <c r="D360" t="s">
        <v>11</v>
      </c>
      <c r="E360" t="s">
        <v>295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f t="shared" si="75"/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f t="shared" si="76"/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f t="shared" si="77"/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f t="shared" si="78"/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f t="shared" si="79"/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f t="shared" si="80"/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f t="shared" si="81"/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f t="shared" si="82"/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f t="shared" si="83"/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f t="shared" si="84"/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f t="shared" si="85"/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f t="shared" si="86"/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f t="shared" si="87"/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f t="shared" si="88"/>
        <v>0</v>
      </c>
    </row>
    <row r="361" spans="1:173" x14ac:dyDescent="0.25">
      <c r="A361" t="s">
        <v>215</v>
      </c>
      <c r="B361" t="str">
        <f t="shared" si="89"/>
        <v>WA_30687</v>
      </c>
      <c r="C361" s="4">
        <v>30687</v>
      </c>
      <c r="D361" t="s">
        <v>11</v>
      </c>
      <c r="E361" t="s">
        <v>295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f t="shared" si="75"/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f t="shared" si="76"/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f t="shared" si="77"/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f t="shared" si="78"/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f t="shared" si="79"/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f t="shared" si="80"/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f t="shared" si="81"/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f t="shared" si="82"/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f t="shared" si="83"/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f t="shared" si="84"/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f t="shared" si="85"/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f t="shared" si="86"/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f t="shared" si="87"/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f t="shared" si="88"/>
        <v>0</v>
      </c>
    </row>
    <row r="362" spans="1:173" x14ac:dyDescent="0.25">
      <c r="A362" t="s">
        <v>215</v>
      </c>
      <c r="B362" t="str">
        <f t="shared" si="89"/>
        <v>WA_30726</v>
      </c>
      <c r="C362" s="4">
        <v>30726</v>
      </c>
      <c r="D362" t="s">
        <v>12</v>
      </c>
      <c r="E362" t="s">
        <v>295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f t="shared" si="75"/>
        <v>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f t="shared" si="76"/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f t="shared" si="77"/>
        <v>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f t="shared" si="78"/>
        <v>0</v>
      </c>
      <c r="BB362">
        <v>0</v>
      </c>
      <c r="BC362">
        <v>0</v>
      </c>
      <c r="BD362">
        <v>0</v>
      </c>
      <c r="BE362">
        <v>1</v>
      </c>
      <c r="BF362">
        <v>0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0</v>
      </c>
      <c r="BM362">
        <f t="shared" si="79"/>
        <v>2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f t="shared" si="80"/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f t="shared" si="81"/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f t="shared" si="82"/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f t="shared" si="83"/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f t="shared" si="84"/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f t="shared" si="85"/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f t="shared" si="86"/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f t="shared" si="87"/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f t="shared" si="88"/>
        <v>0</v>
      </c>
    </row>
    <row r="363" spans="1:173" x14ac:dyDescent="0.25">
      <c r="A363" t="s">
        <v>215</v>
      </c>
      <c r="B363" t="str">
        <f t="shared" si="89"/>
        <v>WA_30727</v>
      </c>
      <c r="C363" s="4">
        <v>30727</v>
      </c>
      <c r="D363" t="s">
        <v>12</v>
      </c>
      <c r="E363" t="s">
        <v>295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f t="shared" si="75"/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f t="shared" si="76"/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f t="shared" si="77"/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f t="shared" si="78"/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f t="shared" si="79"/>
        <v>0</v>
      </c>
      <c r="BN363">
        <v>0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f t="shared" si="80"/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f t="shared" si="81"/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f t="shared" si="82"/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f t="shared" si="83"/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f t="shared" si="84"/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f t="shared" si="85"/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f t="shared" si="86"/>
        <v>0</v>
      </c>
      <c r="ET363">
        <v>0</v>
      </c>
      <c r="EU363">
        <v>1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f t="shared" si="87"/>
        <v>1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f t="shared" si="88"/>
        <v>0</v>
      </c>
    </row>
    <row r="364" spans="1:173" x14ac:dyDescent="0.25">
      <c r="A364" t="s">
        <v>215</v>
      </c>
      <c r="B364" t="str">
        <f t="shared" si="89"/>
        <v>WA_30729</v>
      </c>
      <c r="C364" s="4">
        <v>30729</v>
      </c>
      <c r="D364" t="s">
        <v>11</v>
      </c>
      <c r="E364" t="s">
        <v>295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f t="shared" si="75"/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f t="shared" si="76"/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f t="shared" si="77"/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f t="shared" si="78"/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f t="shared" si="79"/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f t="shared" si="80"/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f t="shared" si="81"/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f t="shared" si="82"/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f t="shared" si="83"/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f t="shared" si="84"/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f t="shared" si="85"/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f t="shared" si="86"/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f t="shared" si="87"/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f t="shared" si="88"/>
        <v>0</v>
      </c>
    </row>
    <row r="365" spans="1:173" x14ac:dyDescent="0.25">
      <c r="A365" t="s">
        <v>215</v>
      </c>
      <c r="B365" t="str">
        <f t="shared" si="89"/>
        <v>WA_30794</v>
      </c>
      <c r="C365" s="4">
        <v>30794</v>
      </c>
      <c r="D365" t="s">
        <v>10</v>
      </c>
      <c r="E365" t="s">
        <v>295</v>
      </c>
      <c r="F365">
        <v>0</v>
      </c>
      <c r="G365">
        <v>0</v>
      </c>
      <c r="H365">
        <v>4</v>
      </c>
      <c r="I365">
        <v>0</v>
      </c>
      <c r="J365">
        <v>0</v>
      </c>
      <c r="K365">
        <v>2</v>
      </c>
      <c r="L365">
        <v>0</v>
      </c>
      <c r="M365">
        <v>0</v>
      </c>
      <c r="N365">
        <v>1</v>
      </c>
      <c r="O365">
        <v>1</v>
      </c>
      <c r="P365">
        <v>0</v>
      </c>
      <c r="Q365">
        <f t="shared" si="75"/>
        <v>8</v>
      </c>
      <c r="R365">
        <v>0</v>
      </c>
      <c r="S365">
        <v>0</v>
      </c>
      <c r="T365">
        <v>4</v>
      </c>
      <c r="U365">
        <v>0</v>
      </c>
      <c r="V365">
        <v>0</v>
      </c>
      <c r="W365">
        <v>2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f t="shared" si="76"/>
        <v>7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f t="shared" si="77"/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f t="shared" si="78"/>
        <v>1</v>
      </c>
      <c r="BB365">
        <v>0</v>
      </c>
      <c r="BC365">
        <v>0</v>
      </c>
      <c r="BD365">
        <v>3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0</v>
      </c>
      <c r="BM365">
        <f t="shared" si="79"/>
        <v>5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2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f t="shared" si="80"/>
        <v>2</v>
      </c>
      <c r="BZ365">
        <v>0</v>
      </c>
      <c r="CA365">
        <v>0</v>
      </c>
      <c r="CB365">
        <v>1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f t="shared" si="81"/>
        <v>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1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f t="shared" si="82"/>
        <v>1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1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f t="shared" si="83"/>
        <v>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2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f t="shared" si="84"/>
        <v>2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1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f t="shared" si="85"/>
        <v>1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f t="shared" si="86"/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f t="shared" si="87"/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f t="shared" si="88"/>
        <v>0</v>
      </c>
    </row>
    <row r="366" spans="1:173" x14ac:dyDescent="0.25">
      <c r="A366" t="s">
        <v>215</v>
      </c>
      <c r="B366" t="str">
        <f t="shared" si="89"/>
        <v>WA_30899</v>
      </c>
      <c r="C366" s="4">
        <v>30899</v>
      </c>
      <c r="D366" t="s">
        <v>11</v>
      </c>
      <c r="E366" t="s">
        <v>295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f t="shared" si="75"/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f t="shared" si="76"/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f t="shared" si="77"/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f t="shared" si="78"/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f t="shared" si="79"/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f t="shared" si="80"/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f t="shared" si="81"/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f t="shared" si="82"/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f t="shared" si="83"/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f t="shared" si="84"/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f t="shared" si="85"/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f t="shared" si="86"/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f t="shared" si="87"/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f t="shared" si="88"/>
        <v>0</v>
      </c>
    </row>
    <row r="367" spans="1:173" x14ac:dyDescent="0.25">
      <c r="A367" t="s">
        <v>215</v>
      </c>
      <c r="B367" t="str">
        <f t="shared" si="89"/>
        <v>WA_30904</v>
      </c>
      <c r="C367" s="4">
        <v>30904</v>
      </c>
      <c r="D367" t="s">
        <v>11</v>
      </c>
      <c r="E367" t="s">
        <v>295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f t="shared" si="75"/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f t="shared" si="76"/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f t="shared" si="77"/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f t="shared" si="78"/>
        <v>1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f t="shared" si="79"/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1</v>
      </c>
      <c r="BW367">
        <v>0</v>
      </c>
      <c r="BX367">
        <v>0</v>
      </c>
      <c r="BY367">
        <f t="shared" si="80"/>
        <v>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f t="shared" si="81"/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</v>
      </c>
      <c r="CU367">
        <v>0</v>
      </c>
      <c r="CV367">
        <v>0</v>
      </c>
      <c r="CW367">
        <f t="shared" si="82"/>
        <v>1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1</v>
      </c>
      <c r="DG367">
        <v>0</v>
      </c>
      <c r="DH367">
        <v>0</v>
      </c>
      <c r="DI367">
        <f t="shared" si="83"/>
        <v>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1</v>
      </c>
      <c r="DS367">
        <v>0</v>
      </c>
      <c r="DT367">
        <v>0</v>
      </c>
      <c r="DU367">
        <f t="shared" si="84"/>
        <v>1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1</v>
      </c>
      <c r="EE367">
        <v>0</v>
      </c>
      <c r="EF367">
        <v>0</v>
      </c>
      <c r="EG367">
        <f t="shared" si="85"/>
        <v>1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f t="shared" si="86"/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f t="shared" si="87"/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f t="shared" si="88"/>
        <v>0</v>
      </c>
    </row>
    <row r="368" spans="1:173" x14ac:dyDescent="0.25">
      <c r="A368" t="s">
        <v>215</v>
      </c>
      <c r="B368" t="str">
        <f t="shared" si="89"/>
        <v>WA_30912</v>
      </c>
      <c r="C368" s="4">
        <v>30912</v>
      </c>
      <c r="D368" t="s">
        <v>11</v>
      </c>
      <c r="E368" t="s">
        <v>295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f t="shared" si="75"/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f t="shared" si="76"/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f t="shared" si="77"/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f t="shared" si="78"/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f t="shared" si="79"/>
        <v>1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f t="shared" si="80"/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f t="shared" si="81"/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f t="shared" si="82"/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f t="shared" si="83"/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f t="shared" si="84"/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f t="shared" si="85"/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f t="shared" si="86"/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f t="shared" si="87"/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f t="shared" si="88"/>
        <v>0</v>
      </c>
    </row>
    <row r="369" spans="1:173" x14ac:dyDescent="0.25">
      <c r="A369" t="s">
        <v>215</v>
      </c>
      <c r="B369" t="str">
        <f t="shared" si="89"/>
        <v>WA_30913</v>
      </c>
      <c r="C369" s="4">
        <v>30913</v>
      </c>
      <c r="D369" t="s">
        <v>11</v>
      </c>
      <c r="E369" t="s">
        <v>295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f t="shared" si="75"/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f t="shared" si="76"/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f t="shared" si="77"/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f t="shared" si="78"/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f t="shared" si="79"/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f t="shared" si="80"/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f t="shared" si="81"/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f t="shared" si="82"/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f t="shared" si="83"/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f t="shared" si="84"/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f t="shared" si="85"/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f t="shared" si="86"/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f t="shared" si="87"/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f t="shared" si="88"/>
        <v>0</v>
      </c>
    </row>
    <row r="370" spans="1:173" x14ac:dyDescent="0.25">
      <c r="A370" t="s">
        <v>215</v>
      </c>
      <c r="B370" t="str">
        <f t="shared" si="89"/>
        <v>WA_30924</v>
      </c>
      <c r="C370" s="4">
        <v>30924</v>
      </c>
      <c r="D370" t="s">
        <v>11</v>
      </c>
      <c r="E370" t="s">
        <v>295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f t="shared" si="75"/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f t="shared" si="76"/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f t="shared" si="77"/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f t="shared" si="78"/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f t="shared" si="79"/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f t="shared" si="80"/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1</v>
      </c>
      <c r="CI370">
        <v>0</v>
      </c>
      <c r="CJ370">
        <v>0</v>
      </c>
      <c r="CK370">
        <f t="shared" si="81"/>
        <v>1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f t="shared" si="82"/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f t="shared" si="83"/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f t="shared" si="84"/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f t="shared" si="85"/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f t="shared" si="86"/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f t="shared" si="87"/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f t="shared" si="88"/>
        <v>0</v>
      </c>
    </row>
    <row r="371" spans="1:173" x14ac:dyDescent="0.25">
      <c r="A371" t="s">
        <v>215</v>
      </c>
      <c r="B371" t="str">
        <f t="shared" si="89"/>
        <v>WA_30928</v>
      </c>
      <c r="C371" s="4">
        <v>30928</v>
      </c>
      <c r="D371" t="s">
        <v>11</v>
      </c>
      <c r="E371" t="s">
        <v>295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f t="shared" si="75"/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f t="shared" si="76"/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f t="shared" si="77"/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f t="shared" si="78"/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f t="shared" si="79"/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f t="shared" si="80"/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f t="shared" si="81"/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f t="shared" si="82"/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f t="shared" si="83"/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f t="shared" si="84"/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f t="shared" si="85"/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f t="shared" si="86"/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f t="shared" si="87"/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f t="shared" si="88"/>
        <v>0</v>
      </c>
    </row>
    <row r="372" spans="1:173" x14ac:dyDescent="0.25">
      <c r="A372" t="s">
        <v>215</v>
      </c>
      <c r="B372" t="str">
        <f t="shared" si="89"/>
        <v>WA_30967</v>
      </c>
      <c r="C372" s="4">
        <v>30967</v>
      </c>
      <c r="D372" t="s">
        <v>11</v>
      </c>
      <c r="E372" t="s">
        <v>295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f t="shared" si="75"/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f t="shared" si="76"/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f t="shared" si="77"/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f t="shared" si="78"/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f t="shared" si="79"/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f t="shared" si="80"/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f t="shared" si="81"/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f t="shared" si="82"/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f t="shared" si="83"/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f t="shared" si="84"/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f t="shared" si="85"/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f t="shared" si="86"/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f t="shared" si="87"/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f t="shared" si="88"/>
        <v>0</v>
      </c>
    </row>
    <row r="373" spans="1:173" x14ac:dyDescent="0.25">
      <c r="A373" t="s">
        <v>215</v>
      </c>
      <c r="B373" t="str">
        <f t="shared" si="89"/>
        <v>WA_30968</v>
      </c>
      <c r="C373" s="4">
        <v>30968</v>
      </c>
      <c r="D373" t="s">
        <v>11</v>
      </c>
      <c r="E373" t="s">
        <v>295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f t="shared" si="75"/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f t="shared" si="76"/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f t="shared" si="77"/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f t="shared" si="78"/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f t="shared" si="79"/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</v>
      </c>
      <c r="BX373">
        <v>0</v>
      </c>
      <c r="BY373">
        <f t="shared" si="80"/>
        <v>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f t="shared" si="81"/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f t="shared" si="82"/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f t="shared" si="83"/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1</v>
      </c>
      <c r="DT373">
        <v>0</v>
      </c>
      <c r="DU373">
        <f t="shared" si="84"/>
        <v>1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f t="shared" si="85"/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f t="shared" si="86"/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f t="shared" si="87"/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f t="shared" si="88"/>
        <v>0</v>
      </c>
    </row>
    <row r="374" spans="1:173" x14ac:dyDescent="0.25">
      <c r="A374" t="s">
        <v>215</v>
      </c>
      <c r="B374" t="str">
        <f t="shared" si="89"/>
        <v>WA_30969</v>
      </c>
      <c r="C374" s="4">
        <v>30969</v>
      </c>
      <c r="D374" t="s">
        <v>11</v>
      </c>
      <c r="E374" t="s">
        <v>295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f t="shared" si="75"/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f t="shared" si="76"/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f t="shared" si="77"/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f t="shared" si="78"/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f t="shared" si="79"/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f t="shared" si="80"/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f t="shared" si="81"/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f t="shared" si="82"/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f t="shared" si="83"/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f t="shared" si="84"/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f t="shared" si="85"/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f t="shared" si="86"/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f t="shared" si="87"/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f t="shared" si="88"/>
        <v>0</v>
      </c>
    </row>
    <row r="375" spans="1:173" x14ac:dyDescent="0.25">
      <c r="A375" t="s">
        <v>215</v>
      </c>
      <c r="B375" t="str">
        <f t="shared" si="89"/>
        <v>WA_31082</v>
      </c>
      <c r="C375" s="4">
        <v>31082</v>
      </c>
      <c r="D375" t="s">
        <v>102</v>
      </c>
      <c r="E375" t="s">
        <v>295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f t="shared" si="75"/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f t="shared" si="76"/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f t="shared" si="77"/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f t="shared" si="78"/>
        <v>0</v>
      </c>
      <c r="BB375">
        <v>0</v>
      </c>
      <c r="BC375">
        <v>0</v>
      </c>
      <c r="BD375">
        <v>0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f t="shared" si="79"/>
        <v>1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f t="shared" si="80"/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f t="shared" si="81"/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f t="shared" si="82"/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f t="shared" si="83"/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f t="shared" si="84"/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f t="shared" si="85"/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f t="shared" si="86"/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f t="shared" si="87"/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f t="shared" si="88"/>
        <v>0</v>
      </c>
    </row>
    <row r="376" spans="1:173" x14ac:dyDescent="0.25">
      <c r="A376" t="s">
        <v>215</v>
      </c>
      <c r="B376" t="str">
        <f t="shared" si="89"/>
        <v>WA_31086</v>
      </c>
      <c r="C376" s="4">
        <v>31086</v>
      </c>
      <c r="D376" t="s">
        <v>10</v>
      </c>
      <c r="E376" t="s">
        <v>295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0</v>
      </c>
      <c r="Q376">
        <f t="shared" si="75"/>
        <v>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f t="shared" si="76"/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f t="shared" si="77"/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f t="shared" si="78"/>
        <v>1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2</v>
      </c>
      <c r="BI376">
        <v>0</v>
      </c>
      <c r="BJ376">
        <v>0</v>
      </c>
      <c r="BK376">
        <v>0</v>
      </c>
      <c r="BL376">
        <v>0</v>
      </c>
      <c r="BM376">
        <f t="shared" si="79"/>
        <v>2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f t="shared" si="80"/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f t="shared" si="81"/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f t="shared" si="82"/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1</v>
      </c>
      <c r="DE376">
        <v>0</v>
      </c>
      <c r="DF376">
        <v>0</v>
      </c>
      <c r="DG376">
        <v>0</v>
      </c>
      <c r="DH376">
        <v>0</v>
      </c>
      <c r="DI376">
        <f t="shared" si="83"/>
        <v>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f t="shared" si="84"/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f t="shared" si="85"/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f t="shared" si="86"/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f t="shared" si="87"/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f t="shared" si="88"/>
        <v>0</v>
      </c>
    </row>
    <row r="377" spans="1:173" x14ac:dyDescent="0.25">
      <c r="A377" t="s">
        <v>215</v>
      </c>
      <c r="B377" t="str">
        <f t="shared" si="89"/>
        <v>WA_31435</v>
      </c>
      <c r="C377" s="4">
        <v>31435</v>
      </c>
      <c r="D377" t="s">
        <v>11</v>
      </c>
      <c r="E377" t="s">
        <v>295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f t="shared" ref="Q377:Q410" si="90">SUM(F377:P377)</f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f t="shared" ref="AC377:AC410" si="91">SUM(R377:AB377)</f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f t="shared" ref="AO377:AO410" si="92">SUM(AD377:AN377)</f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f t="shared" ref="BA377:BA410" si="93">SUM(AP377:AZ377)</f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f t="shared" ref="BM377:BM410" si="94">SUM(BB377:BL377)</f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f t="shared" ref="BY377:BY410" si="95">SUM(BN377:BX377)</f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f t="shared" ref="CK377:CK410" si="96">SUM(BZ377:CJ377)</f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f t="shared" ref="CW377:CW410" si="97">SUM(CL377:CV377)</f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f t="shared" ref="DI377:DI410" si="98">SUM(CX377:DH377)</f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f t="shared" ref="DU377:DU410" si="99">SUM(DJ377:DT377)</f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f t="shared" ref="EG377:EG410" si="100">SUM(DV377:EF377)</f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f t="shared" ref="ES377:ES410" si="101">SUM(EH377:ER377)</f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f t="shared" ref="FE377:FE410" si="102">SUM(ET377:FD377)</f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f t="shared" ref="FQ377:FQ410" si="103">SUM(FF377:FP377)</f>
        <v>0</v>
      </c>
    </row>
    <row r="378" spans="1:173" x14ac:dyDescent="0.25">
      <c r="A378" t="s">
        <v>215</v>
      </c>
      <c r="B378" t="str">
        <f t="shared" si="89"/>
        <v>WA_31827</v>
      </c>
      <c r="C378" s="4">
        <v>31827</v>
      </c>
      <c r="D378" t="s">
        <v>11</v>
      </c>
      <c r="E378" t="s">
        <v>295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f t="shared" si="90"/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f t="shared" si="91"/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f t="shared" si="92"/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f t="shared" si="93"/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f t="shared" si="94"/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f t="shared" si="95"/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f t="shared" si="96"/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f t="shared" si="97"/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f t="shared" si="98"/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f t="shared" si="99"/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f t="shared" si="100"/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f t="shared" si="101"/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f t="shared" si="102"/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f t="shared" si="103"/>
        <v>0</v>
      </c>
    </row>
    <row r="379" spans="1:173" x14ac:dyDescent="0.25">
      <c r="A379" t="s">
        <v>215</v>
      </c>
      <c r="B379" t="str">
        <f t="shared" si="89"/>
        <v>WA_31828</v>
      </c>
      <c r="C379" s="4">
        <v>31828</v>
      </c>
      <c r="D379" t="s">
        <v>11</v>
      </c>
      <c r="E379" t="s">
        <v>295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f t="shared" si="90"/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f t="shared" si="91"/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f t="shared" si="92"/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f t="shared" si="93"/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f t="shared" si="94"/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f t="shared" si="95"/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f t="shared" si="96"/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f t="shared" si="97"/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f t="shared" si="98"/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f t="shared" si="99"/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f t="shared" si="100"/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f t="shared" si="101"/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f t="shared" si="102"/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f t="shared" si="103"/>
        <v>0</v>
      </c>
    </row>
    <row r="380" spans="1:173" x14ac:dyDescent="0.25">
      <c r="A380" t="s">
        <v>215</v>
      </c>
      <c r="B380" t="str">
        <f t="shared" si="89"/>
        <v>WA_31841</v>
      </c>
      <c r="C380" s="4">
        <v>31841</v>
      </c>
      <c r="D380" t="s">
        <v>11</v>
      </c>
      <c r="E380" t="s">
        <v>295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f t="shared" si="90"/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f t="shared" si="91"/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f t="shared" si="92"/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f t="shared" si="93"/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f t="shared" si="94"/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f t="shared" si="95"/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f t="shared" si="96"/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f t="shared" si="97"/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f t="shared" si="98"/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f t="shared" si="99"/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f t="shared" si="100"/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f t="shared" si="101"/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f t="shared" si="102"/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f t="shared" si="103"/>
        <v>0</v>
      </c>
    </row>
    <row r="381" spans="1:173" x14ac:dyDescent="0.25">
      <c r="A381" t="s">
        <v>215</v>
      </c>
      <c r="B381" t="str">
        <f t="shared" si="89"/>
        <v>WA_31866</v>
      </c>
      <c r="C381" s="4">
        <v>31866</v>
      </c>
      <c r="D381" t="s">
        <v>11</v>
      </c>
      <c r="E381" t="s">
        <v>295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f t="shared" si="90"/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f t="shared" si="91"/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f t="shared" si="92"/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f t="shared" si="93"/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f t="shared" si="94"/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f t="shared" si="95"/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f t="shared" si="96"/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f t="shared" si="97"/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f t="shared" si="98"/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f t="shared" si="99"/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f t="shared" si="100"/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f t="shared" si="101"/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f t="shared" si="102"/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f t="shared" si="103"/>
        <v>0</v>
      </c>
    </row>
    <row r="382" spans="1:173" x14ac:dyDescent="0.25">
      <c r="A382" t="s">
        <v>215</v>
      </c>
      <c r="B382" t="str">
        <f t="shared" si="89"/>
        <v>WA_31924</v>
      </c>
      <c r="C382" s="4">
        <v>31924</v>
      </c>
      <c r="D382" t="s">
        <v>10</v>
      </c>
      <c r="E382" t="s">
        <v>295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f t="shared" si="90"/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f t="shared" si="91"/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f t="shared" si="92"/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f t="shared" si="93"/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f t="shared" si="94"/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f t="shared" si="95"/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f t="shared" si="96"/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f t="shared" si="97"/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f t="shared" si="98"/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f t="shared" si="99"/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f t="shared" si="100"/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f t="shared" si="101"/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f t="shared" si="102"/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f t="shared" si="103"/>
        <v>0</v>
      </c>
    </row>
    <row r="383" spans="1:173" x14ac:dyDescent="0.25">
      <c r="A383" t="s">
        <v>215</v>
      </c>
      <c r="B383" t="str">
        <f t="shared" si="89"/>
        <v>WA_32593</v>
      </c>
      <c r="C383" s="4">
        <v>32593</v>
      </c>
      <c r="D383" t="s">
        <v>11</v>
      </c>
      <c r="E383" t="s">
        <v>295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f t="shared" si="90"/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f t="shared" si="91"/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f t="shared" si="92"/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f t="shared" si="93"/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f t="shared" si="94"/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f t="shared" si="95"/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f t="shared" si="96"/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f t="shared" si="97"/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f t="shared" si="98"/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f t="shared" si="99"/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f t="shared" si="100"/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f t="shared" si="101"/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f t="shared" si="102"/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f t="shared" si="103"/>
        <v>0</v>
      </c>
    </row>
    <row r="384" spans="1:173" x14ac:dyDescent="0.25">
      <c r="A384" t="s">
        <v>215</v>
      </c>
      <c r="B384" t="str">
        <f t="shared" si="89"/>
        <v>WA_32690</v>
      </c>
      <c r="C384" s="4">
        <v>32690</v>
      </c>
      <c r="D384" t="s">
        <v>10</v>
      </c>
      <c r="E384" t="s">
        <v>295</v>
      </c>
      <c r="F384">
        <v>0</v>
      </c>
      <c r="G384">
        <v>0</v>
      </c>
      <c r="H384">
        <v>0</v>
      </c>
      <c r="I384">
        <v>3</v>
      </c>
      <c r="J384">
        <v>0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1</v>
      </c>
      <c r="Q384">
        <f t="shared" si="90"/>
        <v>6</v>
      </c>
      <c r="R384">
        <v>0</v>
      </c>
      <c r="S384">
        <v>0</v>
      </c>
      <c r="T384">
        <v>0</v>
      </c>
      <c r="U384">
        <v>3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f t="shared" si="91"/>
        <v>6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f t="shared" si="92"/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0</v>
      </c>
      <c r="AZ384">
        <v>0</v>
      </c>
      <c r="BA384">
        <f t="shared" si="93"/>
        <v>1</v>
      </c>
      <c r="BB384">
        <v>0</v>
      </c>
      <c r="BC384">
        <v>0</v>
      </c>
      <c r="BD384">
        <v>0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0</v>
      </c>
      <c r="BL384">
        <v>1</v>
      </c>
      <c r="BM384">
        <f t="shared" si="94"/>
        <v>3</v>
      </c>
      <c r="BN384">
        <v>0</v>
      </c>
      <c r="BO384">
        <v>0</v>
      </c>
      <c r="BP384">
        <v>0</v>
      </c>
      <c r="BQ384">
        <v>1</v>
      </c>
      <c r="BR384">
        <v>0</v>
      </c>
      <c r="BS384">
        <v>1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f t="shared" si="95"/>
        <v>2</v>
      </c>
      <c r="BZ384">
        <v>0</v>
      </c>
      <c r="CA384">
        <v>0</v>
      </c>
      <c r="CB384">
        <v>0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f t="shared" si="96"/>
        <v>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f t="shared" si="97"/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1</v>
      </c>
      <c r="DG384">
        <v>0</v>
      </c>
      <c r="DH384">
        <v>0</v>
      </c>
      <c r="DI384">
        <f t="shared" si="98"/>
        <v>1</v>
      </c>
      <c r="DJ384">
        <v>0</v>
      </c>
      <c r="DK384">
        <v>0</v>
      </c>
      <c r="DL384">
        <v>0</v>
      </c>
      <c r="DM384">
        <v>1</v>
      </c>
      <c r="DN384">
        <v>0</v>
      </c>
      <c r="DO384">
        <v>1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f t="shared" si="99"/>
        <v>2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f t="shared" si="100"/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f t="shared" si="101"/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f t="shared" si="102"/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f t="shared" si="103"/>
        <v>0</v>
      </c>
    </row>
    <row r="385" spans="1:173" x14ac:dyDescent="0.25">
      <c r="A385" t="s">
        <v>215</v>
      </c>
      <c r="B385" t="str">
        <f t="shared" si="89"/>
        <v>WA_32770</v>
      </c>
      <c r="C385" s="4">
        <v>32770</v>
      </c>
      <c r="D385" t="s">
        <v>11</v>
      </c>
      <c r="E385" t="s">
        <v>295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f t="shared" si="90"/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f t="shared" si="91"/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f t="shared" si="92"/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f t="shared" si="93"/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f t="shared" si="94"/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f t="shared" si="95"/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f t="shared" si="96"/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f t="shared" si="97"/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f t="shared" si="98"/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f t="shared" si="99"/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f t="shared" si="100"/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f t="shared" si="101"/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f t="shared" si="102"/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f t="shared" si="103"/>
        <v>0</v>
      </c>
    </row>
    <row r="386" spans="1:173" x14ac:dyDescent="0.25">
      <c r="A386" t="s">
        <v>215</v>
      </c>
      <c r="B386" t="str">
        <f t="shared" si="89"/>
        <v>WA_32779</v>
      </c>
      <c r="C386" s="4">
        <v>32779</v>
      </c>
      <c r="D386" t="s">
        <v>11</v>
      </c>
      <c r="E386" t="s">
        <v>295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f t="shared" si="90"/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f t="shared" si="91"/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f t="shared" si="92"/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f t="shared" si="93"/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f t="shared" si="94"/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f t="shared" si="95"/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f t="shared" si="96"/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f t="shared" si="97"/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f t="shared" si="98"/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f t="shared" si="99"/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f t="shared" si="100"/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f t="shared" si="101"/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f t="shared" si="102"/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f t="shared" si="103"/>
        <v>0</v>
      </c>
    </row>
    <row r="387" spans="1:173" x14ac:dyDescent="0.25">
      <c r="A387" t="s">
        <v>215</v>
      </c>
      <c r="B387" t="str">
        <f t="shared" ref="B387:B410" si="104">_xlfn.CONCAT(A387,"_",C387)</f>
        <v>WA_32788</v>
      </c>
      <c r="C387" s="4">
        <v>32788</v>
      </c>
      <c r="D387" t="s">
        <v>11</v>
      </c>
      <c r="E387" t="s">
        <v>295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f t="shared" si="90"/>
        <v>2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f t="shared" si="91"/>
        <v>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f t="shared" si="92"/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f t="shared" si="93"/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1</v>
      </c>
      <c r="BM387">
        <f t="shared" si="94"/>
        <v>1</v>
      </c>
      <c r="BN387">
        <v>0</v>
      </c>
      <c r="BO387">
        <v>0</v>
      </c>
      <c r="BP387">
        <v>0</v>
      </c>
      <c r="BQ387">
        <v>1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f t="shared" si="95"/>
        <v>1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f t="shared" si="96"/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f t="shared" si="97"/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f t="shared" si="98"/>
        <v>0</v>
      </c>
      <c r="DJ387">
        <v>0</v>
      </c>
      <c r="DK387">
        <v>0</v>
      </c>
      <c r="DL387">
        <v>0</v>
      </c>
      <c r="DM387">
        <v>1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f t="shared" si="99"/>
        <v>1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f t="shared" si="100"/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f t="shared" si="101"/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f t="shared" si="102"/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f t="shared" si="103"/>
        <v>0</v>
      </c>
    </row>
    <row r="388" spans="1:173" x14ac:dyDescent="0.25">
      <c r="A388" t="s">
        <v>215</v>
      </c>
      <c r="B388" t="str">
        <f t="shared" si="104"/>
        <v>WA_33136</v>
      </c>
      <c r="C388" s="4">
        <v>33136</v>
      </c>
      <c r="D388" t="s">
        <v>102</v>
      </c>
      <c r="E388" t="s">
        <v>295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f t="shared" si="90"/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f t="shared" si="91"/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f t="shared" si="92"/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f t="shared" si="93"/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f t="shared" si="94"/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f t="shared" si="95"/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f t="shared" si="96"/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f t="shared" si="97"/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f t="shared" si="98"/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f t="shared" si="99"/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f t="shared" si="100"/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f t="shared" si="101"/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f t="shared" si="102"/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f t="shared" si="103"/>
        <v>0</v>
      </c>
    </row>
    <row r="389" spans="1:173" x14ac:dyDescent="0.25">
      <c r="A389" t="s">
        <v>215</v>
      </c>
      <c r="B389" t="str">
        <f t="shared" si="104"/>
        <v>WA_33137</v>
      </c>
      <c r="C389" s="4">
        <v>33137</v>
      </c>
      <c r="D389" t="s">
        <v>102</v>
      </c>
      <c r="E389" t="s">
        <v>295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f t="shared" si="90"/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f t="shared" si="91"/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f t="shared" si="92"/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</v>
      </c>
      <c r="BA389">
        <f t="shared" si="93"/>
        <v>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f t="shared" si="94"/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f t="shared" si="95"/>
        <v>1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f t="shared" si="96"/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1</v>
      </c>
      <c r="CW389">
        <f t="shared" si="97"/>
        <v>1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1</v>
      </c>
      <c r="DI389">
        <f t="shared" si="98"/>
        <v>1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1</v>
      </c>
      <c r="DU389">
        <f t="shared" si="99"/>
        <v>1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1</v>
      </c>
      <c r="EG389">
        <f t="shared" si="100"/>
        <v>1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f t="shared" si="101"/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f t="shared" si="102"/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f t="shared" si="103"/>
        <v>0</v>
      </c>
    </row>
    <row r="390" spans="1:173" x14ac:dyDescent="0.25">
      <c r="A390" t="s">
        <v>215</v>
      </c>
      <c r="B390" t="str">
        <f t="shared" si="104"/>
        <v>WA_34146</v>
      </c>
      <c r="C390" s="4">
        <v>34146</v>
      </c>
      <c r="D390" t="s">
        <v>10</v>
      </c>
      <c r="E390" t="s">
        <v>295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f t="shared" si="90"/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f t="shared" si="91"/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f t="shared" si="92"/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f t="shared" si="93"/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f t="shared" si="94"/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f t="shared" si="95"/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f t="shared" si="96"/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f t="shared" si="97"/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f t="shared" si="98"/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f t="shared" si="99"/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f t="shared" si="100"/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f t="shared" si="101"/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f t="shared" si="102"/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f t="shared" si="103"/>
        <v>0</v>
      </c>
    </row>
    <row r="391" spans="1:173" x14ac:dyDescent="0.25">
      <c r="A391" t="s">
        <v>215</v>
      </c>
      <c r="B391" t="str">
        <f t="shared" si="104"/>
        <v>WA_34395</v>
      </c>
      <c r="C391" s="4">
        <v>34395</v>
      </c>
      <c r="D391" t="s">
        <v>11</v>
      </c>
      <c r="E391" t="s">
        <v>295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f t="shared" si="90"/>
        <v>1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f t="shared" si="91"/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f t="shared" si="92"/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f t="shared" si="93"/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f t="shared" si="94"/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f t="shared" si="95"/>
        <v>0</v>
      </c>
      <c r="BZ391">
        <v>0</v>
      </c>
      <c r="CA391">
        <v>1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f t="shared" si="96"/>
        <v>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f t="shared" si="97"/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f t="shared" si="98"/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f t="shared" si="99"/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f t="shared" si="100"/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f t="shared" si="101"/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f t="shared" si="102"/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f t="shared" si="103"/>
        <v>0</v>
      </c>
    </row>
    <row r="392" spans="1:173" x14ac:dyDescent="0.25">
      <c r="A392" t="s">
        <v>215</v>
      </c>
      <c r="B392" t="str">
        <f t="shared" si="104"/>
        <v>WA_34407</v>
      </c>
      <c r="C392" s="4">
        <v>34407</v>
      </c>
      <c r="D392" t="s">
        <v>11</v>
      </c>
      <c r="E392" t="s">
        <v>295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f t="shared" si="90"/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f t="shared" si="91"/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f t="shared" si="92"/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f t="shared" si="93"/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f t="shared" si="94"/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f t="shared" si="95"/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f t="shared" si="96"/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f t="shared" si="97"/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f t="shared" si="98"/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f t="shared" si="99"/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f t="shared" si="100"/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f t="shared" si="101"/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f t="shared" si="102"/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f t="shared" si="103"/>
        <v>0</v>
      </c>
    </row>
    <row r="393" spans="1:173" x14ac:dyDescent="0.25">
      <c r="A393" t="s">
        <v>215</v>
      </c>
      <c r="B393" t="str">
        <f t="shared" si="104"/>
        <v>WA_34416</v>
      </c>
      <c r="C393" s="4">
        <v>34416</v>
      </c>
      <c r="D393" t="s">
        <v>11</v>
      </c>
      <c r="E393" t="s">
        <v>295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f t="shared" si="90"/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f t="shared" si="91"/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f t="shared" si="92"/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f t="shared" si="93"/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f t="shared" si="94"/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f t="shared" si="95"/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f t="shared" si="96"/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f t="shared" si="97"/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f t="shared" si="98"/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f t="shared" si="99"/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f t="shared" si="100"/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f t="shared" si="101"/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f t="shared" si="102"/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f t="shared" si="103"/>
        <v>0</v>
      </c>
    </row>
    <row r="394" spans="1:173" x14ac:dyDescent="0.25">
      <c r="A394" t="s">
        <v>215</v>
      </c>
      <c r="B394" t="str">
        <f t="shared" si="104"/>
        <v>WA_34474</v>
      </c>
      <c r="C394" s="4">
        <v>34474</v>
      </c>
      <c r="D394" t="s">
        <v>11</v>
      </c>
      <c r="E394" t="s">
        <v>295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f t="shared" si="90"/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f t="shared" si="91"/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f t="shared" si="92"/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f t="shared" si="93"/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f t="shared" si="94"/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</v>
      </c>
      <c r="BU394">
        <v>0</v>
      </c>
      <c r="BV394">
        <v>0</v>
      </c>
      <c r="BW394">
        <v>0</v>
      </c>
      <c r="BX394">
        <v>0</v>
      </c>
      <c r="BY394">
        <f t="shared" si="95"/>
        <v>1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f t="shared" si="96"/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f t="shared" si="97"/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f t="shared" si="98"/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1</v>
      </c>
      <c r="DQ394">
        <v>0</v>
      </c>
      <c r="DR394">
        <v>0</v>
      </c>
      <c r="DS394">
        <v>0</v>
      </c>
      <c r="DT394">
        <v>0</v>
      </c>
      <c r="DU394">
        <f t="shared" si="99"/>
        <v>1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f t="shared" si="100"/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f t="shared" si="101"/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f t="shared" si="102"/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f t="shared" si="103"/>
        <v>0</v>
      </c>
    </row>
    <row r="395" spans="1:173" x14ac:dyDescent="0.25">
      <c r="A395" t="s">
        <v>215</v>
      </c>
      <c r="B395" t="str">
        <f t="shared" si="104"/>
        <v>WA_35227</v>
      </c>
      <c r="C395" s="4">
        <v>35227</v>
      </c>
      <c r="D395" t="s">
        <v>11</v>
      </c>
      <c r="E395" t="s">
        <v>295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f t="shared" si="90"/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f t="shared" si="91"/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f t="shared" si="92"/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f t="shared" si="93"/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f t="shared" si="94"/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f t="shared" si="95"/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f t="shared" si="96"/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f t="shared" si="97"/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f t="shared" si="98"/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f t="shared" si="99"/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f t="shared" si="100"/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f t="shared" si="101"/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f t="shared" si="102"/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f t="shared" si="103"/>
        <v>0</v>
      </c>
    </row>
    <row r="396" spans="1:173" x14ac:dyDescent="0.25">
      <c r="A396" t="s">
        <v>215</v>
      </c>
      <c r="B396" t="str">
        <f t="shared" si="104"/>
        <v>WA_35240</v>
      </c>
      <c r="C396" s="4">
        <v>35240</v>
      </c>
      <c r="D396" t="s">
        <v>11</v>
      </c>
      <c r="E396" t="s">
        <v>295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f t="shared" si="90"/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f t="shared" si="91"/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f t="shared" si="92"/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f t="shared" si="93"/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f t="shared" si="94"/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1</v>
      </c>
      <c r="BX396">
        <v>0</v>
      </c>
      <c r="BY396">
        <f t="shared" si="95"/>
        <v>1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f t="shared" si="96"/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f t="shared" si="97"/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f t="shared" si="98"/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f t="shared" si="99"/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f t="shared" si="100"/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f t="shared" si="101"/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1</v>
      </c>
      <c r="FD396">
        <v>0</v>
      </c>
      <c r="FE396">
        <f t="shared" si="102"/>
        <v>1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f t="shared" si="103"/>
        <v>0</v>
      </c>
    </row>
    <row r="397" spans="1:173" x14ac:dyDescent="0.25">
      <c r="A397" t="s">
        <v>215</v>
      </c>
      <c r="B397" t="str">
        <f t="shared" si="104"/>
        <v>WA_35276</v>
      </c>
      <c r="C397" s="4">
        <v>35276</v>
      </c>
      <c r="D397" t="s">
        <v>11</v>
      </c>
      <c r="E397" t="s">
        <v>295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f t="shared" si="90"/>
        <v>1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f t="shared" si="91"/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f t="shared" si="92"/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f t="shared" si="93"/>
        <v>0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f t="shared" si="94"/>
        <v>1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f t="shared" si="95"/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f t="shared" si="96"/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f t="shared" si="97"/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f t="shared" si="98"/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f t="shared" si="99"/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f t="shared" si="100"/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f t="shared" si="101"/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f t="shared" si="102"/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f t="shared" si="103"/>
        <v>0</v>
      </c>
    </row>
    <row r="398" spans="1:173" x14ac:dyDescent="0.25">
      <c r="A398" t="s">
        <v>215</v>
      </c>
      <c r="B398" t="str">
        <f t="shared" si="104"/>
        <v>WA_35450</v>
      </c>
      <c r="C398" s="4">
        <v>35450</v>
      </c>
      <c r="D398" t="s">
        <v>10</v>
      </c>
      <c r="E398" t="s">
        <v>295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1</v>
      </c>
      <c r="Q398">
        <f t="shared" si="90"/>
        <v>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f t="shared" si="91"/>
        <v>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f t="shared" si="92"/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f t="shared" si="93"/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f t="shared" si="94"/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1</v>
      </c>
      <c r="BT398">
        <v>0</v>
      </c>
      <c r="BU398">
        <v>0</v>
      </c>
      <c r="BV398">
        <v>0</v>
      </c>
      <c r="BW398">
        <v>0</v>
      </c>
      <c r="BX398">
        <v>1</v>
      </c>
      <c r="BY398">
        <f t="shared" si="95"/>
        <v>2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f t="shared" si="96"/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f t="shared" si="97"/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f t="shared" si="98"/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1</v>
      </c>
      <c r="DP398">
        <v>0</v>
      </c>
      <c r="DQ398">
        <v>0</v>
      </c>
      <c r="DR398">
        <v>0</v>
      </c>
      <c r="DS398">
        <v>0</v>
      </c>
      <c r="DT398">
        <v>1</v>
      </c>
      <c r="DU398">
        <f t="shared" si="99"/>
        <v>2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f t="shared" si="100"/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f t="shared" si="101"/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f t="shared" si="102"/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f t="shared" si="103"/>
        <v>0</v>
      </c>
    </row>
    <row r="399" spans="1:173" x14ac:dyDescent="0.25">
      <c r="A399" t="s">
        <v>215</v>
      </c>
      <c r="B399" t="str">
        <f t="shared" si="104"/>
        <v>WA_35452</v>
      </c>
      <c r="C399" s="4">
        <v>35452</v>
      </c>
      <c r="D399" t="s">
        <v>10</v>
      </c>
      <c r="E399" t="s">
        <v>295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1</v>
      </c>
      <c r="P399">
        <v>0</v>
      </c>
      <c r="Q399">
        <f t="shared" si="90"/>
        <v>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f t="shared" si="91"/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f t="shared" si="92"/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f t="shared" si="93"/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f t="shared" si="94"/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1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f t="shared" si="95"/>
        <v>1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1</v>
      </c>
      <c r="CJ399">
        <v>0</v>
      </c>
      <c r="CK399">
        <f t="shared" si="96"/>
        <v>1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f t="shared" si="97"/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f t="shared" si="98"/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1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f t="shared" si="99"/>
        <v>1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f t="shared" si="100"/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f t="shared" si="101"/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f t="shared" si="102"/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f t="shared" si="103"/>
        <v>0</v>
      </c>
    </row>
    <row r="400" spans="1:173" x14ac:dyDescent="0.25">
      <c r="A400" t="s">
        <v>215</v>
      </c>
      <c r="B400" t="str">
        <f t="shared" si="104"/>
        <v>WA_36498</v>
      </c>
      <c r="C400" s="4">
        <v>36498</v>
      </c>
      <c r="D400" t="s">
        <v>10</v>
      </c>
      <c r="E400" t="s">
        <v>295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2</v>
      </c>
      <c r="L400">
        <v>1</v>
      </c>
      <c r="M400">
        <v>1</v>
      </c>
      <c r="N400">
        <v>0</v>
      </c>
      <c r="O400">
        <v>0</v>
      </c>
      <c r="P400">
        <v>0</v>
      </c>
      <c r="Q400">
        <f t="shared" si="90"/>
        <v>5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2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f t="shared" si="91"/>
        <v>5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f t="shared" si="92"/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f t="shared" si="93"/>
        <v>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1</v>
      </c>
      <c r="BI400">
        <v>1</v>
      </c>
      <c r="BJ400">
        <v>0</v>
      </c>
      <c r="BK400">
        <v>0</v>
      </c>
      <c r="BL400">
        <v>0</v>
      </c>
      <c r="BM400">
        <f t="shared" si="94"/>
        <v>3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1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f t="shared" si="95"/>
        <v>2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f t="shared" si="96"/>
        <v>0</v>
      </c>
      <c r="CL400">
        <v>0</v>
      </c>
      <c r="CM400">
        <v>0</v>
      </c>
      <c r="CN400">
        <v>0</v>
      </c>
      <c r="CO400">
        <v>0</v>
      </c>
      <c r="CP400">
        <v>1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f t="shared" si="97"/>
        <v>1</v>
      </c>
      <c r="CX400">
        <v>0</v>
      </c>
      <c r="CY400">
        <v>0</v>
      </c>
      <c r="CZ400">
        <v>0</v>
      </c>
      <c r="DA400">
        <v>0</v>
      </c>
      <c r="DB400">
        <v>1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f t="shared" si="98"/>
        <v>1</v>
      </c>
      <c r="DJ400">
        <v>0</v>
      </c>
      <c r="DK400">
        <v>0</v>
      </c>
      <c r="DL400">
        <v>0</v>
      </c>
      <c r="DM400">
        <v>0</v>
      </c>
      <c r="DN400">
        <v>1</v>
      </c>
      <c r="DO400">
        <v>1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f t="shared" si="99"/>
        <v>2</v>
      </c>
      <c r="DV400">
        <v>0</v>
      </c>
      <c r="DW400">
        <v>0</v>
      </c>
      <c r="DX400">
        <v>0</v>
      </c>
      <c r="DY400">
        <v>0</v>
      </c>
      <c r="DZ400">
        <v>1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f t="shared" si="100"/>
        <v>1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f t="shared" si="101"/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f t="shared" si="102"/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f t="shared" si="103"/>
        <v>0</v>
      </c>
    </row>
    <row r="401" spans="1:173" x14ac:dyDescent="0.25">
      <c r="A401" t="s">
        <v>215</v>
      </c>
      <c r="B401" t="str">
        <f t="shared" si="104"/>
        <v>WA_36665</v>
      </c>
      <c r="C401" s="4">
        <v>36665</v>
      </c>
      <c r="D401" t="s">
        <v>10</v>
      </c>
      <c r="E401" t="s">
        <v>295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f t="shared" si="90"/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f t="shared" si="91"/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f t="shared" si="92"/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f t="shared" si="93"/>
        <v>0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f t="shared" si="94"/>
        <v>1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f t="shared" si="95"/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f t="shared" si="96"/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f t="shared" si="97"/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f t="shared" si="98"/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f t="shared" si="99"/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f t="shared" si="100"/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f t="shared" si="101"/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f t="shared" si="102"/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f t="shared" si="103"/>
        <v>0</v>
      </c>
    </row>
    <row r="402" spans="1:173" x14ac:dyDescent="0.25">
      <c r="A402" t="s">
        <v>215</v>
      </c>
      <c r="B402" t="str">
        <f t="shared" si="104"/>
        <v>WA_37186</v>
      </c>
      <c r="C402" s="4">
        <v>37186</v>
      </c>
      <c r="D402" t="s">
        <v>10</v>
      </c>
      <c r="E402" t="s">
        <v>295</v>
      </c>
      <c r="F402">
        <v>0</v>
      </c>
      <c r="G402">
        <v>0</v>
      </c>
      <c r="H402">
        <v>0</v>
      </c>
      <c r="I402">
        <v>0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f t="shared" si="90"/>
        <v>2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f t="shared" si="91"/>
        <v>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f t="shared" si="92"/>
        <v>0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f t="shared" si="93"/>
        <v>1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f t="shared" si="94"/>
        <v>1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f t="shared" si="95"/>
        <v>1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f t="shared" si="96"/>
        <v>0</v>
      </c>
      <c r="CL402">
        <v>0</v>
      </c>
      <c r="CM402">
        <v>0</v>
      </c>
      <c r="CN402">
        <v>0</v>
      </c>
      <c r="CO402">
        <v>0</v>
      </c>
      <c r="CP402">
        <v>1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f t="shared" si="97"/>
        <v>1</v>
      </c>
      <c r="CX402">
        <v>0</v>
      </c>
      <c r="CY402">
        <v>0</v>
      </c>
      <c r="CZ402">
        <v>0</v>
      </c>
      <c r="DA402">
        <v>0</v>
      </c>
      <c r="DB402">
        <v>1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f t="shared" si="98"/>
        <v>1</v>
      </c>
      <c r="DJ402">
        <v>0</v>
      </c>
      <c r="DK402">
        <v>0</v>
      </c>
      <c r="DL402">
        <v>0</v>
      </c>
      <c r="DM402">
        <v>0</v>
      </c>
      <c r="DN402">
        <v>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f t="shared" si="99"/>
        <v>1</v>
      </c>
      <c r="DV402">
        <v>0</v>
      </c>
      <c r="DW402">
        <v>0</v>
      </c>
      <c r="DX402">
        <v>0</v>
      </c>
      <c r="DY402">
        <v>0</v>
      </c>
      <c r="DZ402">
        <v>1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f t="shared" si="100"/>
        <v>1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f t="shared" si="101"/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f t="shared" si="102"/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f t="shared" si="103"/>
        <v>0</v>
      </c>
    </row>
    <row r="403" spans="1:173" x14ac:dyDescent="0.25">
      <c r="A403" t="s">
        <v>215</v>
      </c>
      <c r="B403" t="str">
        <f t="shared" si="104"/>
        <v>WA_37267</v>
      </c>
      <c r="C403" s="4">
        <v>37267</v>
      </c>
      <c r="D403" t="s">
        <v>12</v>
      </c>
      <c r="E403" t="s">
        <v>295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f t="shared" si="90"/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f t="shared" si="91"/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f t="shared" si="92"/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f t="shared" si="93"/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f t="shared" si="94"/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f t="shared" si="95"/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f t="shared" si="96"/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f t="shared" si="97"/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f t="shared" si="98"/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f t="shared" si="99"/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f t="shared" si="100"/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f t="shared" si="101"/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f t="shared" si="102"/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f t="shared" si="103"/>
        <v>0</v>
      </c>
    </row>
    <row r="404" spans="1:173" x14ac:dyDescent="0.25">
      <c r="A404" t="s">
        <v>215</v>
      </c>
      <c r="B404" t="str">
        <f t="shared" si="104"/>
        <v>WA_37268</v>
      </c>
      <c r="C404" s="4">
        <v>37268</v>
      </c>
      <c r="D404" t="s">
        <v>12</v>
      </c>
      <c r="E404" t="s">
        <v>295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f t="shared" si="90"/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f t="shared" si="91"/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f t="shared" si="92"/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f t="shared" si="93"/>
        <v>0</v>
      </c>
      <c r="BB404">
        <v>0</v>
      </c>
      <c r="BC404">
        <v>0</v>
      </c>
      <c r="BD404">
        <v>0</v>
      </c>
      <c r="BE404">
        <v>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f t="shared" si="94"/>
        <v>1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f t="shared" si="95"/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f t="shared" si="96"/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f t="shared" si="97"/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f t="shared" si="98"/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f t="shared" si="99"/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f t="shared" si="100"/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f t="shared" si="101"/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f t="shared" si="102"/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f t="shared" si="103"/>
        <v>0</v>
      </c>
    </row>
    <row r="405" spans="1:173" x14ac:dyDescent="0.25">
      <c r="A405" t="s">
        <v>215</v>
      </c>
      <c r="B405" t="str">
        <f t="shared" si="104"/>
        <v>WA_37269</v>
      </c>
      <c r="C405" s="4">
        <v>37269</v>
      </c>
      <c r="D405" t="s">
        <v>12</v>
      </c>
      <c r="E405" t="s">
        <v>295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f t="shared" si="90"/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f t="shared" si="91"/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f t="shared" si="92"/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f t="shared" si="93"/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f t="shared" si="94"/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f t="shared" si="95"/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f t="shared" si="96"/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f t="shared" si="97"/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f t="shared" si="98"/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f t="shared" si="99"/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f t="shared" si="100"/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f t="shared" si="101"/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f t="shared" si="102"/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f t="shared" si="103"/>
        <v>0</v>
      </c>
    </row>
    <row r="406" spans="1:173" x14ac:dyDescent="0.25">
      <c r="A406" t="s">
        <v>215</v>
      </c>
      <c r="B406" t="str">
        <f t="shared" si="104"/>
        <v>WA_37270</v>
      </c>
      <c r="C406" s="4">
        <v>37270</v>
      </c>
      <c r="D406" t="s">
        <v>12</v>
      </c>
      <c r="E406" t="s">
        <v>295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f t="shared" si="90"/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f t="shared" si="91"/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f t="shared" si="92"/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f t="shared" si="93"/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f t="shared" si="94"/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f t="shared" si="95"/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f t="shared" si="96"/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f t="shared" si="97"/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f t="shared" si="98"/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f t="shared" si="99"/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f t="shared" si="100"/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f t="shared" si="101"/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f t="shared" si="102"/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f t="shared" si="103"/>
        <v>0</v>
      </c>
    </row>
    <row r="407" spans="1:173" x14ac:dyDescent="0.25">
      <c r="A407" t="s">
        <v>215</v>
      </c>
      <c r="B407" t="str">
        <f t="shared" si="104"/>
        <v>WA_37271</v>
      </c>
      <c r="C407" s="4">
        <v>37271</v>
      </c>
      <c r="D407" t="s">
        <v>12</v>
      </c>
      <c r="E407" t="s">
        <v>295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f t="shared" si="90"/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f t="shared" si="91"/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f t="shared" si="92"/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f t="shared" si="93"/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f t="shared" si="94"/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f t="shared" si="95"/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f t="shared" si="96"/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f t="shared" si="97"/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f t="shared" si="98"/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f t="shared" si="99"/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f t="shared" si="100"/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f t="shared" si="101"/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f t="shared" si="102"/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f t="shared" si="103"/>
        <v>0</v>
      </c>
    </row>
    <row r="408" spans="1:173" x14ac:dyDescent="0.25">
      <c r="A408" t="s">
        <v>215</v>
      </c>
      <c r="B408" t="str">
        <f t="shared" si="104"/>
        <v>WA_37272</v>
      </c>
      <c r="C408" s="4">
        <v>37272</v>
      </c>
      <c r="D408" t="s">
        <v>12</v>
      </c>
      <c r="E408" t="s">
        <v>295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f t="shared" si="90"/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f t="shared" si="91"/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f t="shared" si="92"/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f t="shared" si="93"/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0</v>
      </c>
      <c r="BL408">
        <v>0</v>
      </c>
      <c r="BM408">
        <f t="shared" si="94"/>
        <v>1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f t="shared" si="95"/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f t="shared" si="96"/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f t="shared" si="97"/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f t="shared" si="98"/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f t="shared" si="99"/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f t="shared" si="100"/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f t="shared" si="101"/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f t="shared" si="102"/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f t="shared" si="103"/>
        <v>0</v>
      </c>
    </row>
    <row r="409" spans="1:173" x14ac:dyDescent="0.25">
      <c r="A409" t="s">
        <v>215</v>
      </c>
      <c r="B409" t="str">
        <f t="shared" si="104"/>
        <v>WA_37273</v>
      </c>
      <c r="C409" s="4">
        <v>37273</v>
      </c>
      <c r="D409" t="s">
        <v>12</v>
      </c>
      <c r="E409" t="s">
        <v>295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f t="shared" si="90"/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f t="shared" si="91"/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f t="shared" si="92"/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f t="shared" si="93"/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f t="shared" si="94"/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f t="shared" si="95"/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f t="shared" si="96"/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f t="shared" si="97"/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f t="shared" si="98"/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f t="shared" si="99"/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f t="shared" si="100"/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f t="shared" si="101"/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f t="shared" si="102"/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f t="shared" si="103"/>
        <v>0</v>
      </c>
    </row>
    <row r="410" spans="1:173" x14ac:dyDescent="0.25">
      <c r="A410" t="s">
        <v>215</v>
      </c>
      <c r="B410" t="str">
        <f t="shared" si="104"/>
        <v>WA_37733</v>
      </c>
      <c r="C410" s="4">
        <v>37733</v>
      </c>
      <c r="D410" t="s">
        <v>10</v>
      </c>
      <c r="E410" t="s">
        <v>295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f t="shared" si="90"/>
        <v>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f t="shared" si="91"/>
        <v>1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f t="shared" si="92"/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f t="shared" si="93"/>
        <v>0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f t="shared" si="94"/>
        <v>2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f t="shared" si="95"/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f t="shared" si="96"/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f t="shared" si="97"/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f t="shared" si="98"/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f t="shared" si="99"/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f t="shared" si="100"/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f t="shared" si="101"/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f t="shared" si="102"/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f t="shared" si="103"/>
        <v>0</v>
      </c>
    </row>
  </sheetData>
  <autoFilter ref="A1:CK410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8BDD-D3D4-4CE1-92AB-214DFF1622A4}">
  <dimension ref="A1:E25"/>
  <sheetViews>
    <sheetView workbookViewId="0">
      <selection activeCell="F14" sqref="F14"/>
    </sheetView>
  </sheetViews>
  <sheetFormatPr defaultRowHeight="15" x14ac:dyDescent="0.25"/>
  <cols>
    <col min="1" max="1" width="10" customWidth="1"/>
    <col min="2" max="5" width="14" customWidth="1"/>
    <col min="6" max="13" width="10" customWidth="1"/>
    <col min="14" max="14" width="11.28515625" bestFit="1" customWidth="1"/>
  </cols>
  <sheetData>
    <row r="1" spans="1:5" x14ac:dyDescent="0.25">
      <c r="A1" s="9" t="s">
        <v>294</v>
      </c>
      <c r="B1" t="s">
        <v>295</v>
      </c>
    </row>
    <row r="3" spans="1:5" x14ac:dyDescent="0.25">
      <c r="B3" s="9" t="s">
        <v>304</v>
      </c>
    </row>
    <row r="4" spans="1:5" s="11" customFormat="1" ht="45" x14ac:dyDescent="0.25">
      <c r="A4" s="10" t="s">
        <v>99</v>
      </c>
      <c r="B4" s="11" t="s">
        <v>303</v>
      </c>
      <c r="C4" s="11" t="s">
        <v>305</v>
      </c>
      <c r="D4" s="11" t="s">
        <v>306</v>
      </c>
      <c r="E4" s="11" t="s">
        <v>307</v>
      </c>
    </row>
    <row r="5" spans="1:5" x14ac:dyDescent="0.25">
      <c r="A5" t="s">
        <v>100</v>
      </c>
      <c r="B5">
        <v>3</v>
      </c>
      <c r="C5">
        <v>1</v>
      </c>
      <c r="D5">
        <v>1</v>
      </c>
      <c r="E5">
        <v>0</v>
      </c>
    </row>
    <row r="6" spans="1:5" x14ac:dyDescent="0.25">
      <c r="A6" t="s">
        <v>101</v>
      </c>
      <c r="B6">
        <v>230</v>
      </c>
      <c r="C6">
        <v>41</v>
      </c>
      <c r="D6">
        <v>93</v>
      </c>
      <c r="E6">
        <v>22</v>
      </c>
    </row>
    <row r="7" spans="1:5" x14ac:dyDescent="0.25">
      <c r="A7" t="s">
        <v>161</v>
      </c>
      <c r="B7">
        <v>100</v>
      </c>
      <c r="C7">
        <v>14</v>
      </c>
      <c r="D7">
        <v>41</v>
      </c>
      <c r="E7">
        <v>6</v>
      </c>
    </row>
    <row r="8" spans="1:5" x14ac:dyDescent="0.25">
      <c r="A8" t="s">
        <v>214</v>
      </c>
      <c r="B8">
        <v>73</v>
      </c>
      <c r="C8">
        <v>33</v>
      </c>
      <c r="D8">
        <v>3</v>
      </c>
      <c r="E8">
        <v>2</v>
      </c>
    </row>
    <row r="9" spans="1:5" x14ac:dyDescent="0.25">
      <c r="A9" t="s">
        <v>215</v>
      </c>
      <c r="B9">
        <v>214</v>
      </c>
      <c r="C9">
        <v>24</v>
      </c>
      <c r="D9">
        <v>63</v>
      </c>
      <c r="E9">
        <v>6</v>
      </c>
    </row>
    <row r="10" spans="1:5" x14ac:dyDescent="0.25">
      <c r="A10" t="s">
        <v>302</v>
      </c>
      <c r="B10">
        <v>620</v>
      </c>
      <c r="C10">
        <v>113</v>
      </c>
      <c r="D10">
        <v>201</v>
      </c>
      <c r="E10">
        <v>36</v>
      </c>
    </row>
    <row r="16" spans="1:5" x14ac:dyDescent="0.25">
      <c r="A16" s="9" t="s">
        <v>294</v>
      </c>
      <c r="B16" t="s">
        <v>295</v>
      </c>
    </row>
    <row r="18" spans="1:5" x14ac:dyDescent="0.25">
      <c r="B18" s="9" t="s">
        <v>304</v>
      </c>
    </row>
    <row r="19" spans="1:5" s="11" customFormat="1" ht="45" x14ac:dyDescent="0.25">
      <c r="A19" s="10" t="s">
        <v>99</v>
      </c>
      <c r="B19" s="11" t="s">
        <v>308</v>
      </c>
      <c r="C19" s="11" t="s">
        <v>309</v>
      </c>
      <c r="D19" s="11" t="s">
        <v>310</v>
      </c>
      <c r="E19" s="11" t="s">
        <v>311</v>
      </c>
    </row>
    <row r="20" spans="1:5" x14ac:dyDescent="0.25">
      <c r="A20" t="s">
        <v>100</v>
      </c>
      <c r="B20">
        <v>3</v>
      </c>
      <c r="C20">
        <v>0</v>
      </c>
      <c r="D20">
        <v>0</v>
      </c>
      <c r="E20">
        <v>0</v>
      </c>
    </row>
    <row r="21" spans="1:5" x14ac:dyDescent="0.25">
      <c r="A21" t="s">
        <v>101</v>
      </c>
      <c r="B21">
        <v>147</v>
      </c>
      <c r="C21">
        <v>9</v>
      </c>
      <c r="D21">
        <v>40</v>
      </c>
      <c r="E21">
        <v>7</v>
      </c>
    </row>
    <row r="22" spans="1:5" x14ac:dyDescent="0.25">
      <c r="A22" t="s">
        <v>161</v>
      </c>
      <c r="B22">
        <v>51</v>
      </c>
      <c r="C22">
        <v>6</v>
      </c>
      <c r="D22">
        <v>14</v>
      </c>
      <c r="E22">
        <v>1</v>
      </c>
    </row>
    <row r="23" spans="1:5" x14ac:dyDescent="0.25">
      <c r="A23" t="s">
        <v>214</v>
      </c>
      <c r="B23">
        <v>44</v>
      </c>
      <c r="C23">
        <v>16</v>
      </c>
      <c r="D23">
        <v>0</v>
      </c>
      <c r="E23">
        <v>0</v>
      </c>
    </row>
    <row r="24" spans="1:5" x14ac:dyDescent="0.25">
      <c r="A24" t="s">
        <v>215</v>
      </c>
      <c r="B24">
        <v>81</v>
      </c>
      <c r="C24">
        <v>8</v>
      </c>
      <c r="D24">
        <v>15</v>
      </c>
      <c r="E24">
        <v>5</v>
      </c>
    </row>
    <row r="25" spans="1:5" x14ac:dyDescent="0.25">
      <c r="A25" t="s">
        <v>302</v>
      </c>
      <c r="B25">
        <v>326</v>
      </c>
      <c r="C25">
        <v>39</v>
      </c>
      <c r="D25">
        <v>69</v>
      </c>
      <c r="E25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C113068DE24F85C91B36E5BC0649" ma:contentTypeVersion="14" ma:contentTypeDescription="Create a new document." ma:contentTypeScope="" ma:versionID="dc7d6badf5cf3f2fcb0f4c4b16f6bd4e">
  <xsd:schema xmlns:xsd="http://www.w3.org/2001/XMLSchema" xmlns:xs="http://www.w3.org/2001/XMLSchema" xmlns:p="http://schemas.microsoft.com/office/2006/metadata/properties" xmlns:ns2="9453a5fb-a6f7-4534-8bdd-9d331f246f79" xmlns:ns3="d5d9c7e1-3427-4f71-8029-64a821e5c8f8" targetNamespace="http://schemas.microsoft.com/office/2006/metadata/properties" ma:root="true" ma:fieldsID="4fc12f8fff13d82f7891749480d2a9fe" ns2:_="" ns3:_="">
    <xsd:import namespace="9453a5fb-a6f7-4534-8bdd-9d331f246f79"/>
    <xsd:import namespace="d5d9c7e1-3427-4f71-8029-64a821e5c8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3a5fb-a6f7-4534-8bdd-9d331f246f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9bbf02c-0cc7-4a19-a098-140ed2a185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d9c7e1-3427-4f71-8029-64a821e5c8f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155fafa-8418-4b36-922c-325b4e58fad7}" ma:internalName="TaxCatchAll" ma:showField="CatchAllData" ma:web="d5d9c7e1-3427-4f71-8029-64a821e5c8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d9c7e1-3427-4f71-8029-64a821e5c8f8" xsi:nil="true"/>
    <lcf76f155ced4ddcb4097134ff3c332f xmlns="9453a5fb-a6f7-4534-8bdd-9d331f246f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88E6BC-B16F-470B-B292-E25E26C234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53a5fb-a6f7-4534-8bdd-9d331f246f79"/>
    <ds:schemaRef ds:uri="d5d9c7e1-3427-4f71-8029-64a821e5c8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5D30C1-C2A5-44BE-9814-224ABD8CD1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522DF9-26B2-4D4E-9E8B-03DA8BC87F6D}">
  <ds:schemaRefs>
    <ds:schemaRef ds:uri="http://schemas.microsoft.com/office/2006/metadata/properties"/>
    <ds:schemaRef ds:uri="http://schemas.microsoft.com/office/infopath/2007/PartnerControls"/>
    <ds:schemaRef ds:uri="d5d9c7e1-3427-4f71-8029-64a821e5c8f8"/>
    <ds:schemaRef ds:uri="9453a5fb-a6f7-4534-8bdd-9d331f246f7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Intersection Crashes</vt:lpstr>
      <vt:lpstr>Checks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Turner, Emma</cp:lastModifiedBy>
  <cp:revision/>
  <dcterms:created xsi:type="dcterms:W3CDTF">2025-11-24T18:17:06Z</dcterms:created>
  <dcterms:modified xsi:type="dcterms:W3CDTF">2025-12-23T17:57:41Z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0x0101007891C113068DE24F85C91B36E5BC0649</vt:lpwstr>
  </property>
  <property fmtid="{D5CDD505-2E9C-101B-9397-08002B2CF9AE}" pid="3" name="MediaServiceImageTags">
    <vt:lpwstr/>
  </property>
</Properties>
</file>